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9528" tabRatio="675" firstSheet="2" activeTab="7"/>
  </bookViews>
  <sheets>
    <sheet name="project1" sheetId="1" state="hidden" r:id="rId1"/>
    <sheet name="project2" sheetId="2" state="hidden" r:id="rId2"/>
    <sheet name="Project1_Triang" sheetId="5" r:id="rId3"/>
    <sheet name="Project1_RT" sheetId="7" r:id="rId4"/>
    <sheet name="Project1_LT" sheetId="8" r:id="rId5"/>
    <sheet name="Project2_Triang" sheetId="9" r:id="rId6"/>
    <sheet name="Project2_RT" sheetId="10" r:id="rId7"/>
    <sheet name="Project2_LT" sheetId="11" r:id="rId8"/>
  </sheets>
  <calcPr calcId="144525"/>
</workbook>
</file>

<file path=xl/calcChain.xml><?xml version="1.0" encoding="utf-8"?>
<calcChain xmlns="http://schemas.openxmlformats.org/spreadsheetml/2006/main">
  <c r="C22" i="11" l="1"/>
  <c r="B22" i="11"/>
  <c r="G14" i="11"/>
  <c r="F14" i="11"/>
  <c r="G13" i="11"/>
  <c r="F13" i="11"/>
  <c r="G12" i="11"/>
  <c r="F12" i="11"/>
  <c r="G11" i="11"/>
  <c r="F11" i="11"/>
  <c r="G10" i="11"/>
  <c r="F10" i="11"/>
  <c r="G9" i="11"/>
  <c r="F9" i="11"/>
  <c r="G8" i="11"/>
  <c r="F8" i="11"/>
  <c r="G7" i="11"/>
  <c r="F7" i="11"/>
  <c r="G6" i="11"/>
  <c r="F6" i="11"/>
  <c r="G5" i="11"/>
  <c r="F5" i="11"/>
  <c r="G4" i="11"/>
  <c r="F4" i="11"/>
  <c r="G3" i="11"/>
  <c r="F3" i="11"/>
  <c r="C22" i="10"/>
  <c r="B22" i="10"/>
  <c r="G14" i="10"/>
  <c r="F14" i="10"/>
  <c r="G13" i="10"/>
  <c r="F13" i="10"/>
  <c r="G12" i="10"/>
  <c r="F12" i="10"/>
  <c r="G11" i="10"/>
  <c r="F11" i="10"/>
  <c r="G10" i="10"/>
  <c r="F10" i="10"/>
  <c r="G9" i="10"/>
  <c r="F9" i="10"/>
  <c r="G8" i="10"/>
  <c r="F8" i="10"/>
  <c r="G7" i="10"/>
  <c r="F7" i="10"/>
  <c r="G6" i="10"/>
  <c r="F6" i="10"/>
  <c r="G5" i="10"/>
  <c r="F5" i="10"/>
  <c r="G4" i="10"/>
  <c r="F4" i="10"/>
  <c r="G3" i="10"/>
  <c r="F3" i="10"/>
  <c r="C22" i="9"/>
  <c r="B22" i="9"/>
  <c r="F14" i="9"/>
  <c r="H14" i="9" s="1"/>
  <c r="F13" i="9"/>
  <c r="H13" i="9" s="1"/>
  <c r="F12" i="9"/>
  <c r="H12" i="9" s="1"/>
  <c r="F11" i="9"/>
  <c r="H11" i="9" s="1"/>
  <c r="F10" i="9"/>
  <c r="H10" i="9" s="1"/>
  <c r="F9" i="9"/>
  <c r="H9" i="9" s="1"/>
  <c r="F8" i="9"/>
  <c r="H8" i="9" s="1"/>
  <c r="F7" i="9"/>
  <c r="H7" i="9" s="1"/>
  <c r="F6" i="9"/>
  <c r="H6" i="9" s="1"/>
  <c r="F5" i="9"/>
  <c r="H5" i="9" s="1"/>
  <c r="F4" i="9"/>
  <c r="H4" i="9" s="1"/>
  <c r="F3" i="9"/>
  <c r="H3" i="9" s="1"/>
  <c r="I3" i="9" s="1"/>
  <c r="C22" i="8"/>
  <c r="B22" i="8"/>
  <c r="G14" i="8"/>
  <c r="F14" i="8"/>
  <c r="G13" i="8"/>
  <c r="F13" i="8"/>
  <c r="G12" i="8"/>
  <c r="F12" i="8"/>
  <c r="G11" i="8"/>
  <c r="F11" i="8"/>
  <c r="G10" i="8"/>
  <c r="F10" i="8"/>
  <c r="G9" i="8"/>
  <c r="F9" i="8"/>
  <c r="G8" i="8"/>
  <c r="F8" i="8"/>
  <c r="G7" i="8"/>
  <c r="F7" i="8"/>
  <c r="G6" i="8"/>
  <c r="F6" i="8"/>
  <c r="G5" i="8"/>
  <c r="F5" i="8"/>
  <c r="G4" i="8"/>
  <c r="F4" i="8"/>
  <c r="G3" i="8"/>
  <c r="F3" i="8"/>
  <c r="F4" i="7"/>
  <c r="F5" i="7"/>
  <c r="F6" i="7"/>
  <c r="F7" i="7"/>
  <c r="F8" i="7"/>
  <c r="F9" i="7"/>
  <c r="F10" i="7"/>
  <c r="F11" i="7"/>
  <c r="F12" i="7"/>
  <c r="F13" i="7"/>
  <c r="F14" i="7"/>
  <c r="F3" i="7"/>
  <c r="C22" i="7"/>
  <c r="B22" i="7"/>
  <c r="G14" i="7"/>
  <c r="G13" i="7"/>
  <c r="G12" i="7"/>
  <c r="G11" i="7"/>
  <c r="G10" i="7"/>
  <c r="G9" i="7"/>
  <c r="G8" i="7"/>
  <c r="G7" i="7"/>
  <c r="G6" i="7"/>
  <c r="G5" i="7"/>
  <c r="G4" i="7"/>
  <c r="G3" i="7"/>
  <c r="I3" i="11" l="1"/>
  <c r="J3" i="11" s="1"/>
  <c r="H4" i="11" s="1" a="1"/>
  <c r="H4" i="11" s="1"/>
  <c r="I4" i="11"/>
  <c r="I6" i="11"/>
  <c r="I8" i="11"/>
  <c r="I10" i="11"/>
  <c r="I11" i="11"/>
  <c r="I12" i="11"/>
  <c r="I13" i="11"/>
  <c r="I5" i="11"/>
  <c r="I7" i="11"/>
  <c r="I9" i="11"/>
  <c r="I14" i="11"/>
  <c r="I3" i="10"/>
  <c r="J3" i="10" s="1"/>
  <c r="H4" i="10" s="1" a="1"/>
  <c r="H4" i="10" s="1"/>
  <c r="I5" i="10"/>
  <c r="I9" i="10"/>
  <c r="I11" i="10"/>
  <c r="I13" i="10"/>
  <c r="I4" i="10"/>
  <c r="I6" i="10"/>
  <c r="I8" i="10"/>
  <c r="I10" i="10"/>
  <c r="I12" i="10"/>
  <c r="I7" i="10"/>
  <c r="I14" i="10"/>
  <c r="G4" i="9" a="1"/>
  <c r="G4" i="9" s="1"/>
  <c r="I4" i="9" s="1"/>
  <c r="I5" i="8"/>
  <c r="I9" i="8"/>
  <c r="I13" i="8"/>
  <c r="I12" i="8"/>
  <c r="I4" i="8"/>
  <c r="I6" i="8"/>
  <c r="I8" i="8"/>
  <c r="I10" i="8"/>
  <c r="I14" i="8"/>
  <c r="I7" i="8"/>
  <c r="I11" i="8"/>
  <c r="I3" i="8"/>
  <c r="J3" i="8" s="1"/>
  <c r="H4" i="8" s="1" a="1"/>
  <c r="H4" i="8" s="1"/>
  <c r="I14" i="7"/>
  <c r="I10" i="7"/>
  <c r="I4" i="7"/>
  <c r="I5" i="7"/>
  <c r="I9" i="7"/>
  <c r="I13" i="7"/>
  <c r="I11" i="7"/>
  <c r="I7" i="7"/>
  <c r="I6" i="7"/>
  <c r="I12" i="7"/>
  <c r="I8" i="7"/>
  <c r="I3" i="7"/>
  <c r="J3" i="7" s="1"/>
  <c r="H4" i="7" s="1" a="1"/>
  <c r="H4" i="7" s="1"/>
  <c r="C22" i="5"/>
  <c r="B22" i="5"/>
  <c r="F14" i="5"/>
  <c r="H14" i="5" s="1"/>
  <c r="F13" i="5"/>
  <c r="H13" i="5" s="1"/>
  <c r="F12" i="5"/>
  <c r="H12" i="5" s="1"/>
  <c r="F11" i="5"/>
  <c r="H11" i="5" s="1"/>
  <c r="F10" i="5"/>
  <c r="H10" i="5" s="1"/>
  <c r="F9" i="5"/>
  <c r="H9" i="5" s="1"/>
  <c r="F8" i="5"/>
  <c r="H8" i="5" s="1"/>
  <c r="F7" i="5"/>
  <c r="H7" i="5" s="1"/>
  <c r="F6" i="5"/>
  <c r="H6" i="5" s="1"/>
  <c r="F5" i="5"/>
  <c r="H5" i="5" s="1"/>
  <c r="F4" i="5"/>
  <c r="H4" i="5" s="1"/>
  <c r="F3" i="5"/>
  <c r="H3" i="5" s="1"/>
  <c r="I3" i="5" s="1"/>
  <c r="J4" i="11" l="1"/>
  <c r="H5" i="11" s="1" a="1"/>
  <c r="H5" i="11" s="1"/>
  <c r="J5" i="11" s="1"/>
  <c r="H6" i="11" s="1" a="1"/>
  <c r="H6" i="11" s="1"/>
  <c r="J6" i="11" s="1"/>
  <c r="H7" i="11" s="1" a="1"/>
  <c r="H7" i="11" s="1"/>
  <c r="J7" i="11" s="1"/>
  <c r="J4" i="10"/>
  <c r="H5" i="10" s="1" a="1"/>
  <c r="H5" i="10" s="1"/>
  <c r="J5" i="10" s="1"/>
  <c r="H6" i="10" s="1" a="1"/>
  <c r="H6" i="10" s="1"/>
  <c r="J6" i="10" s="1"/>
  <c r="G5" i="9" a="1"/>
  <c r="G5" i="9" s="1"/>
  <c r="I5" i="9" s="1"/>
  <c r="J4" i="8"/>
  <c r="H5" i="8" s="1" a="1"/>
  <c r="H5" i="8" s="1"/>
  <c r="J5" i="8" s="1"/>
  <c r="J4" i="7"/>
  <c r="H5" i="7" s="1" a="1"/>
  <c r="H5" i="7" s="1"/>
  <c r="J5" i="7" s="1"/>
  <c r="H6" i="7" s="1" a="1"/>
  <c r="H6" i="7" s="1"/>
  <c r="J6" i="7" s="1"/>
  <c r="G4" i="5" a="1"/>
  <c r="G4" i="5" s="1"/>
  <c r="I4" i="5" s="1"/>
  <c r="H8" i="11" l="1" a="1"/>
  <c r="H8" i="11" s="1"/>
  <c r="J8" i="11" s="1"/>
  <c r="H9" i="11" s="1" a="1"/>
  <c r="H9" i="11" s="1"/>
  <c r="J9" i="11" s="1"/>
  <c r="H7" i="10" a="1"/>
  <c r="H7" i="10" s="1"/>
  <c r="J7" i="10" s="1"/>
  <c r="G6" i="9" a="1"/>
  <c r="G6" i="9" s="1"/>
  <c r="I6" i="9" s="1"/>
  <c r="H6" i="8" a="1"/>
  <c r="H6" i="8" s="1"/>
  <c r="J6" i="8" s="1"/>
  <c r="H7" i="8" s="1" a="1"/>
  <c r="H7" i="8" s="1"/>
  <c r="J7" i="8" s="1"/>
  <c r="H7" i="7" a="1"/>
  <c r="H7" i="7" s="1"/>
  <c r="J7" i="7" s="1"/>
  <c r="G5" i="5" a="1"/>
  <c r="G5" i="5" s="1"/>
  <c r="I5" i="5" s="1"/>
  <c r="H10" i="11" l="1" a="1"/>
  <c r="H10" i="11" s="1"/>
  <c r="J10" i="11" s="1"/>
  <c r="H8" i="10" a="1"/>
  <c r="H8" i="10" s="1"/>
  <c r="J8" i="10" s="1"/>
  <c r="G7" i="9" a="1"/>
  <c r="G7" i="9" s="1"/>
  <c r="I7" i="9" s="1"/>
  <c r="H8" i="8" a="1"/>
  <c r="H8" i="8" s="1"/>
  <c r="J8" i="8" s="1"/>
  <c r="H9" i="8" s="1" a="1"/>
  <c r="H9" i="8" s="1"/>
  <c r="J9" i="8" s="1"/>
  <c r="H8" i="7" a="1"/>
  <c r="H8" i="7" s="1"/>
  <c r="J8" i="7" s="1"/>
  <c r="G6" i="5" a="1"/>
  <c r="G6" i="5" s="1"/>
  <c r="I6" i="5" s="1"/>
  <c r="H11" i="11" l="1" a="1"/>
  <c r="H11" i="11" s="1"/>
  <c r="J11" i="11" s="1"/>
  <c r="H12" i="11" s="1" a="1"/>
  <c r="H12" i="11" s="1"/>
  <c r="J12" i="11" s="1"/>
  <c r="H13" i="11" s="1" a="1"/>
  <c r="H13" i="11" s="1"/>
  <c r="J13" i="11" s="1"/>
  <c r="H9" i="10" a="1"/>
  <c r="H9" i="10" s="1"/>
  <c r="J9" i="10" s="1"/>
  <c r="H10" i="10" s="1" a="1"/>
  <c r="H10" i="10" s="1"/>
  <c r="J10" i="10" s="1"/>
  <c r="G8" i="9" a="1"/>
  <c r="G8" i="9" s="1"/>
  <c r="I8" i="9" s="1"/>
  <c r="H10" i="8" a="1"/>
  <c r="H10" i="8" s="1"/>
  <c r="J10" i="8" s="1"/>
  <c r="H9" i="7" a="1"/>
  <c r="H9" i="7" s="1"/>
  <c r="J9" i="7" s="1"/>
  <c r="H10" i="7" s="1" a="1"/>
  <c r="H10" i="7" s="1"/>
  <c r="J10" i="7" s="1"/>
  <c r="G7" i="5" a="1"/>
  <c r="G7" i="5" s="1"/>
  <c r="I7" i="5" s="1"/>
  <c r="G8" i="5" s="1" a="1"/>
  <c r="G8" i="5" s="1"/>
  <c r="I8" i="5" s="1"/>
  <c r="H14" i="11" l="1" a="1"/>
  <c r="H14" i="11" s="1"/>
  <c r="J14" i="11" s="1"/>
  <c r="N2" i="11" s="1"/>
  <c r="O2" i="11" s="1"/>
  <c r="H11" i="10" a="1"/>
  <c r="H11" i="10" s="1"/>
  <c r="J11" i="10" s="1"/>
  <c r="H12" i="10" s="1" a="1"/>
  <c r="H12" i="10" s="1"/>
  <c r="J12" i="10" s="1"/>
  <c r="H13" i="10" s="1" a="1"/>
  <c r="H13" i="10" s="1"/>
  <c r="J13" i="10" s="1"/>
  <c r="G9" i="9" a="1"/>
  <c r="G9" i="9" s="1"/>
  <c r="I9" i="9" s="1"/>
  <c r="G10" i="9" s="1" a="1"/>
  <c r="G10" i="9" s="1"/>
  <c r="I10" i="9" s="1"/>
  <c r="H11" i="8" a="1"/>
  <c r="H11" i="8" s="1"/>
  <c r="J11" i="8" s="1"/>
  <c r="H12" i="8" s="1" a="1"/>
  <c r="H12" i="8" s="1"/>
  <c r="J12" i="8" s="1"/>
  <c r="H11" i="7" a="1"/>
  <c r="H11" i="7" s="1"/>
  <c r="J11" i="7" s="1"/>
  <c r="H12" i="7" s="1" a="1"/>
  <c r="H12" i="7" s="1"/>
  <c r="J12" i="7" s="1"/>
  <c r="H13" i="7" s="1" a="1"/>
  <c r="H13" i="7" s="1"/>
  <c r="J13" i="7" s="1"/>
  <c r="G9" i="5" a="1"/>
  <c r="G9" i="5" s="1"/>
  <c r="I9" i="5" s="1"/>
  <c r="H14" i="10" l="1" a="1"/>
  <c r="H14" i="10" s="1"/>
  <c r="J14" i="10" s="1"/>
  <c r="N2" i="10" s="1"/>
  <c r="O2" i="10" s="1"/>
  <c r="G11" i="9" a="1"/>
  <c r="G11" i="9" s="1"/>
  <c r="I11" i="9" s="1"/>
  <c r="G12" i="9" s="1" a="1"/>
  <c r="G12" i="9" s="1"/>
  <c r="I12" i="9" s="1"/>
  <c r="H13" i="8" a="1"/>
  <c r="H13" i="8" s="1"/>
  <c r="J13" i="8" s="1"/>
  <c r="H14" i="8" s="1" a="1"/>
  <c r="H14" i="8" s="1"/>
  <c r="J14" i="8" s="1"/>
  <c r="N2" i="8" s="1"/>
  <c r="O2" i="8" s="1"/>
  <c r="H14" i="7" a="1"/>
  <c r="H14" i="7" s="1"/>
  <c r="J14" i="7" s="1"/>
  <c r="N2" i="7" s="1"/>
  <c r="O2" i="7" s="1"/>
  <c r="G10" i="5" a="1"/>
  <c r="G10" i="5" s="1"/>
  <c r="I10" i="5" s="1"/>
  <c r="G11" i="5" s="1" a="1"/>
  <c r="G11" i="5" s="1"/>
  <c r="I11" i="5" s="1"/>
  <c r="G12" i="5" s="1" a="1"/>
  <c r="G12" i="5" s="1"/>
  <c r="I12" i="5" s="1"/>
  <c r="G13" i="9" l="1" a="1"/>
  <c r="G13" i="9" s="1"/>
  <c r="I13" i="9" s="1"/>
  <c r="G14" i="9" s="1" a="1"/>
  <c r="G14" i="9" s="1"/>
  <c r="I14" i="9" s="1"/>
  <c r="M2" i="9" s="1"/>
  <c r="N2" i="9" s="1"/>
  <c r="G13" i="5" a="1"/>
  <c r="G13" i="5" s="1"/>
  <c r="I13" i="5" s="1"/>
  <c r="G14" i="5" s="1" a="1"/>
  <c r="G14" i="5" s="1"/>
  <c r="I14" i="5" s="1"/>
  <c r="M2" i="5" l="1"/>
  <c r="N2" i="5" l="1"/>
</calcChain>
</file>

<file path=xl/sharedStrings.xml><?xml version="1.0" encoding="utf-8"?>
<sst xmlns="http://schemas.openxmlformats.org/spreadsheetml/2006/main" count="302" uniqueCount="39">
  <si>
    <t>Project-1</t>
  </si>
  <si>
    <t>Project-2</t>
  </si>
  <si>
    <t>Task</t>
  </si>
  <si>
    <t>Immediate Ancestor(s)</t>
  </si>
  <si>
    <t>a</t>
  </si>
  <si>
    <t>m</t>
  </si>
  <si>
    <t>b</t>
  </si>
  <si>
    <t>A</t>
  </si>
  <si>
    <t>B</t>
  </si>
  <si>
    <t>C</t>
  </si>
  <si>
    <t>D</t>
  </si>
  <si>
    <t>E</t>
  </si>
  <si>
    <t>F</t>
  </si>
  <si>
    <t>C, D</t>
  </si>
  <si>
    <t>G</t>
  </si>
  <si>
    <t>H</t>
  </si>
  <si>
    <t>D, E, F</t>
  </si>
  <si>
    <t>I</t>
  </si>
  <si>
    <t>F, G</t>
  </si>
  <si>
    <t>J</t>
  </si>
  <si>
    <t>H, I</t>
  </si>
  <si>
    <t>K</t>
  </si>
  <si>
    <t>L</t>
  </si>
  <si>
    <t>H, J, K</t>
  </si>
  <si>
    <t>J, K</t>
  </si>
  <si>
    <t>U(0, 1)</t>
  </si>
  <si>
    <t>Start</t>
  </si>
  <si>
    <t>Duration</t>
  </si>
  <si>
    <t>End</t>
  </si>
  <si>
    <t>Triangular Distribution</t>
  </si>
  <si>
    <t>Trial</t>
  </si>
  <si>
    <t>Project Duration</t>
  </si>
  <si>
    <t>Deadline</t>
  </si>
  <si>
    <t>Average Project Duration</t>
  </si>
  <si>
    <t>Success Rate</t>
  </si>
  <si>
    <t>U1(0, 1)</t>
  </si>
  <si>
    <t>U2(0, 1)</t>
  </si>
  <si>
    <t>Right Triangular Distribution</t>
  </si>
  <si>
    <t>Left Triangular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</si>
</sst>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sqref="A1:E14"/>
    </sheetView>
  </sheetViews>
  <sheetFormatPr defaultRowHeight="14.4" x14ac:dyDescent="0.3"/>
  <cols>
    <col min="1" max="1" width="10.77734375" customWidth="1"/>
    <col min="2" max="2" width="30.77734375" customWidth="1"/>
    <col min="3" max="8" width="10.77734375" customWidth="1"/>
  </cols>
  <sheetData>
    <row r="1" spans="1:5" x14ac:dyDescent="0.3">
      <c r="A1" s="1" t="s">
        <v>0</v>
      </c>
    </row>
    <row r="2" spans="1:5" s="2" customFormat="1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 x14ac:dyDescent="0.3">
      <c r="A3" s="3" t="s">
        <v>7</v>
      </c>
      <c r="B3" s="3"/>
      <c r="C3" s="3">
        <v>2</v>
      </c>
      <c r="D3" s="3">
        <v>3</v>
      </c>
      <c r="E3" s="3">
        <v>4</v>
      </c>
    </row>
    <row r="4" spans="1:5" x14ac:dyDescent="0.3">
      <c r="A4" s="3" t="s">
        <v>8</v>
      </c>
      <c r="B4" s="3" t="s">
        <v>7</v>
      </c>
      <c r="C4" s="3">
        <v>5</v>
      </c>
      <c r="D4" s="3">
        <v>5</v>
      </c>
      <c r="E4" s="3">
        <v>5</v>
      </c>
    </row>
    <row r="5" spans="1:5" x14ac:dyDescent="0.3">
      <c r="A5" s="3" t="s">
        <v>9</v>
      </c>
      <c r="B5" s="3" t="s">
        <v>7</v>
      </c>
      <c r="C5" s="3">
        <v>3</v>
      </c>
      <c r="D5" s="3">
        <v>6</v>
      </c>
      <c r="E5" s="3">
        <v>11</v>
      </c>
    </row>
    <row r="6" spans="1:5" x14ac:dyDescent="0.3">
      <c r="A6" s="3" t="s">
        <v>10</v>
      </c>
      <c r="B6" s="3" t="s">
        <v>7</v>
      </c>
      <c r="C6" s="3">
        <v>1</v>
      </c>
      <c r="D6" s="3">
        <v>6</v>
      </c>
      <c r="E6" s="3">
        <v>12</v>
      </c>
    </row>
    <row r="7" spans="1:5" x14ac:dyDescent="0.3">
      <c r="A7" s="3" t="s">
        <v>11</v>
      </c>
      <c r="B7" s="3" t="s">
        <v>8</v>
      </c>
      <c r="C7" s="3">
        <v>6</v>
      </c>
      <c r="D7" s="3">
        <v>7</v>
      </c>
      <c r="E7" s="3">
        <v>8</v>
      </c>
    </row>
    <row r="8" spans="1:5" x14ac:dyDescent="0.3">
      <c r="A8" s="3" t="s">
        <v>12</v>
      </c>
      <c r="B8" s="3" t="s">
        <v>13</v>
      </c>
      <c r="C8" s="3">
        <v>4</v>
      </c>
      <c r="D8" s="3">
        <v>6</v>
      </c>
      <c r="E8" s="3">
        <v>8</v>
      </c>
    </row>
    <row r="9" spans="1:5" x14ac:dyDescent="0.3">
      <c r="A9" s="3" t="s">
        <v>14</v>
      </c>
      <c r="B9" s="3" t="s">
        <v>11</v>
      </c>
      <c r="C9" s="3">
        <v>8</v>
      </c>
      <c r="D9" s="3">
        <v>11</v>
      </c>
      <c r="E9" s="3">
        <v>13</v>
      </c>
    </row>
    <row r="10" spans="1:5" x14ac:dyDescent="0.3">
      <c r="A10" s="3" t="s">
        <v>15</v>
      </c>
      <c r="B10" s="3" t="s">
        <v>12</v>
      </c>
      <c r="C10" s="3">
        <v>3</v>
      </c>
      <c r="D10" s="3">
        <v>3</v>
      </c>
      <c r="E10" s="3">
        <v>3</v>
      </c>
    </row>
    <row r="11" spans="1:5" x14ac:dyDescent="0.3">
      <c r="A11" s="3" t="s">
        <v>17</v>
      </c>
      <c r="B11" s="3" t="s">
        <v>12</v>
      </c>
      <c r="C11" s="3">
        <v>9</v>
      </c>
      <c r="D11" s="3">
        <v>11</v>
      </c>
      <c r="E11" s="3">
        <v>14</v>
      </c>
    </row>
    <row r="12" spans="1:5" x14ac:dyDescent="0.3">
      <c r="A12" s="3" t="s">
        <v>19</v>
      </c>
      <c r="B12" s="3" t="s">
        <v>14</v>
      </c>
      <c r="C12" s="3">
        <v>7</v>
      </c>
      <c r="D12" s="3">
        <v>8</v>
      </c>
      <c r="E12" s="3">
        <v>10</v>
      </c>
    </row>
    <row r="13" spans="1:5" x14ac:dyDescent="0.3">
      <c r="A13" s="3" t="s">
        <v>21</v>
      </c>
      <c r="B13" s="3" t="s">
        <v>17</v>
      </c>
      <c r="C13" s="3">
        <v>1</v>
      </c>
      <c r="D13" s="3">
        <v>2</v>
      </c>
      <c r="E13" s="3">
        <v>5</v>
      </c>
    </row>
    <row r="14" spans="1:5" x14ac:dyDescent="0.3">
      <c r="A14" s="3" t="s">
        <v>22</v>
      </c>
      <c r="B14" s="3" t="s">
        <v>23</v>
      </c>
      <c r="C14" s="3">
        <v>10</v>
      </c>
      <c r="D14" s="3">
        <v>12</v>
      </c>
      <c r="E14" s="3">
        <v>15</v>
      </c>
    </row>
    <row r="18" spans="5:9" x14ac:dyDescent="0.3">
      <c r="E18" s="1"/>
    </row>
    <row r="19" spans="5:9" x14ac:dyDescent="0.3">
      <c r="E19" s="2"/>
      <c r="F19" s="2"/>
      <c r="G19" s="2"/>
      <c r="H19" s="2"/>
      <c r="I19" s="2"/>
    </row>
    <row r="20" spans="5:9" x14ac:dyDescent="0.3">
      <c r="E20" s="3"/>
      <c r="F20" s="3"/>
      <c r="G20" s="3"/>
      <c r="H20" s="3"/>
      <c r="I20" s="3"/>
    </row>
    <row r="21" spans="5:9" x14ac:dyDescent="0.3">
      <c r="E21" s="3"/>
      <c r="F21" s="3"/>
      <c r="G21" s="3"/>
      <c r="H21" s="3"/>
      <c r="I21" s="3"/>
    </row>
    <row r="22" spans="5:9" x14ac:dyDescent="0.3">
      <c r="E22" s="3"/>
      <c r="F22" s="3"/>
      <c r="G22" s="3"/>
      <c r="H22" s="3"/>
      <c r="I22" s="3"/>
    </row>
    <row r="23" spans="5:9" x14ac:dyDescent="0.3">
      <c r="E23" s="3"/>
      <c r="F23" s="3"/>
      <c r="G23" s="3"/>
      <c r="H23" s="3"/>
      <c r="I23" s="3"/>
    </row>
    <row r="24" spans="5:9" x14ac:dyDescent="0.3">
      <c r="E24" s="3"/>
      <c r="F24" s="3"/>
      <c r="G24" s="3"/>
      <c r="H24" s="3"/>
      <c r="I24" s="3"/>
    </row>
    <row r="25" spans="5:9" x14ac:dyDescent="0.3">
      <c r="E25" s="3"/>
      <c r="F25" s="3"/>
      <c r="G25" s="3"/>
      <c r="H25" s="3"/>
      <c r="I25" s="3"/>
    </row>
    <row r="26" spans="5:9" x14ac:dyDescent="0.3">
      <c r="E26" s="3"/>
      <c r="F26" s="3"/>
      <c r="G26" s="3"/>
      <c r="H26" s="3"/>
      <c r="I26" s="3"/>
    </row>
    <row r="27" spans="5:9" x14ac:dyDescent="0.3">
      <c r="E27" s="3"/>
      <c r="F27" s="3"/>
      <c r="G27" s="3"/>
      <c r="H27" s="3"/>
      <c r="I27" s="3"/>
    </row>
    <row r="28" spans="5:9" x14ac:dyDescent="0.3">
      <c r="E28" s="3"/>
      <c r="F28" s="3"/>
      <c r="G28" s="3"/>
      <c r="H28" s="3"/>
      <c r="I28" s="3"/>
    </row>
    <row r="29" spans="5:9" x14ac:dyDescent="0.3">
      <c r="E29" s="3"/>
      <c r="F29" s="3"/>
      <c r="G29" s="3"/>
      <c r="H29" s="3"/>
      <c r="I29" s="3"/>
    </row>
    <row r="30" spans="5:9" x14ac:dyDescent="0.3">
      <c r="E30" s="3"/>
      <c r="F30" s="3"/>
      <c r="G30" s="3"/>
      <c r="H30" s="3"/>
      <c r="I30" s="3"/>
    </row>
    <row r="31" spans="5:9" x14ac:dyDescent="0.3">
      <c r="E31" s="3"/>
      <c r="F31" s="3"/>
      <c r="G31" s="3"/>
      <c r="H31" s="3"/>
      <c r="I3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3" sqref="A3:E14"/>
    </sheetView>
  </sheetViews>
  <sheetFormatPr defaultRowHeight="14.4" x14ac:dyDescent="0.3"/>
  <cols>
    <col min="1" max="1" width="10.77734375" customWidth="1"/>
    <col min="2" max="2" width="30.77734375" customWidth="1"/>
    <col min="3" max="5" width="10.77734375" customWidth="1"/>
  </cols>
  <sheetData>
    <row r="1" spans="1:6" x14ac:dyDescent="0.3">
      <c r="A1" s="1" t="s">
        <v>1</v>
      </c>
    </row>
    <row r="2" spans="1:6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/>
    </row>
    <row r="3" spans="1:6" x14ac:dyDescent="0.3">
      <c r="A3" s="3" t="s">
        <v>7</v>
      </c>
      <c r="B3" s="3"/>
      <c r="C3" s="3">
        <v>1.5</v>
      </c>
      <c r="D3" s="3">
        <v>2.75</v>
      </c>
      <c r="E3" s="3">
        <v>4.25</v>
      </c>
    </row>
    <row r="4" spans="1:6" x14ac:dyDescent="0.3">
      <c r="A4" s="3" t="s">
        <v>8</v>
      </c>
      <c r="B4" s="3" t="s">
        <v>7</v>
      </c>
      <c r="C4" s="3">
        <v>3</v>
      </c>
      <c r="D4" s="3">
        <v>4</v>
      </c>
      <c r="E4" s="3">
        <v>5</v>
      </c>
    </row>
    <row r="5" spans="1:6" x14ac:dyDescent="0.3">
      <c r="A5" s="3" t="s">
        <v>9</v>
      </c>
      <c r="B5" s="3" t="s">
        <v>7</v>
      </c>
      <c r="C5" s="3">
        <v>2.2999999999999998</v>
      </c>
      <c r="D5" s="3">
        <v>2.2999999999999998</v>
      </c>
      <c r="E5" s="3">
        <v>2.2999999999999998</v>
      </c>
    </row>
    <row r="6" spans="1:6" x14ac:dyDescent="0.3">
      <c r="A6" s="3" t="s">
        <v>10</v>
      </c>
      <c r="B6" s="3" t="s">
        <v>8</v>
      </c>
      <c r="C6" s="3">
        <v>1</v>
      </c>
      <c r="D6" s="3">
        <v>2</v>
      </c>
      <c r="E6" s="3">
        <v>4</v>
      </c>
    </row>
    <row r="7" spans="1:6" x14ac:dyDescent="0.3">
      <c r="A7" s="3" t="s">
        <v>11</v>
      </c>
      <c r="B7" s="3" t="s">
        <v>8</v>
      </c>
      <c r="C7" s="3">
        <v>5.4</v>
      </c>
      <c r="D7" s="3">
        <v>6.7</v>
      </c>
      <c r="E7" s="3">
        <v>7.6</v>
      </c>
    </row>
    <row r="8" spans="1:6" x14ac:dyDescent="0.3">
      <c r="A8" s="3" t="s">
        <v>12</v>
      </c>
      <c r="B8" s="3" t="s">
        <v>9</v>
      </c>
      <c r="C8" s="3">
        <v>5</v>
      </c>
      <c r="D8" s="3">
        <v>7</v>
      </c>
      <c r="E8" s="3">
        <v>9</v>
      </c>
    </row>
    <row r="9" spans="1:6" x14ac:dyDescent="0.3">
      <c r="A9" s="3" t="s">
        <v>14</v>
      </c>
      <c r="B9" s="3" t="s">
        <v>9</v>
      </c>
      <c r="C9" s="3">
        <v>1.2</v>
      </c>
      <c r="D9" s="3">
        <v>2.4</v>
      </c>
      <c r="E9" s="3">
        <v>3.6</v>
      </c>
    </row>
    <row r="10" spans="1:6" x14ac:dyDescent="0.3">
      <c r="A10" s="3" t="s">
        <v>15</v>
      </c>
      <c r="B10" s="3" t="s">
        <v>16</v>
      </c>
      <c r="C10" s="3">
        <v>3.1</v>
      </c>
      <c r="D10" s="3">
        <v>5.3</v>
      </c>
      <c r="E10" s="3">
        <v>7.9</v>
      </c>
    </row>
    <row r="11" spans="1:6" x14ac:dyDescent="0.3">
      <c r="A11" s="3" t="s">
        <v>17</v>
      </c>
      <c r="B11" s="3" t="s">
        <v>18</v>
      </c>
      <c r="C11" s="3">
        <v>6</v>
      </c>
      <c r="D11" s="3">
        <v>7</v>
      </c>
      <c r="E11" s="3">
        <v>8</v>
      </c>
    </row>
    <row r="12" spans="1:6" x14ac:dyDescent="0.3">
      <c r="A12" s="3" t="s">
        <v>19</v>
      </c>
      <c r="B12" s="3" t="s">
        <v>20</v>
      </c>
      <c r="C12" s="3">
        <v>0.4</v>
      </c>
      <c r="D12" s="3">
        <v>0.4</v>
      </c>
      <c r="E12" s="3">
        <v>0.4</v>
      </c>
    </row>
    <row r="13" spans="1:6" x14ac:dyDescent="0.3">
      <c r="A13" s="3" t="s">
        <v>21</v>
      </c>
      <c r="B13" s="3" t="s">
        <v>17</v>
      </c>
      <c r="C13" s="3">
        <v>0.2</v>
      </c>
      <c r="D13" s="3">
        <v>0.8</v>
      </c>
      <c r="E13" s="3">
        <v>3.2</v>
      </c>
    </row>
    <row r="14" spans="1:6" x14ac:dyDescent="0.3">
      <c r="A14" s="3" t="s">
        <v>22</v>
      </c>
      <c r="B14" s="3" t="s">
        <v>24</v>
      </c>
      <c r="C14" s="3">
        <v>1.3</v>
      </c>
      <c r="D14" s="3">
        <v>3.5</v>
      </c>
      <c r="E14" s="3">
        <v>5.8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2"/>
  <sheetViews>
    <sheetView workbookViewId="0">
      <selection activeCell="D23" sqref="D23"/>
    </sheetView>
  </sheetViews>
  <sheetFormatPr defaultRowHeight="14.4" x14ac:dyDescent="0.3"/>
  <cols>
    <col min="1" max="1" width="11.77734375" customWidth="1"/>
    <col min="2" max="2" width="30.77734375" customWidth="1"/>
    <col min="3" max="9" width="11.77734375" customWidth="1"/>
    <col min="12" max="12" width="11.77734375" customWidth="1"/>
    <col min="13" max="13" width="30.77734375" customWidth="1"/>
    <col min="14" max="14" width="11.77734375" customWidth="1"/>
  </cols>
  <sheetData>
    <row r="1" spans="1:14" x14ac:dyDescent="0.3">
      <c r="A1" s="4" t="s">
        <v>0</v>
      </c>
      <c r="B1" s="4" t="s">
        <v>29</v>
      </c>
      <c r="C1" s="5"/>
      <c r="D1" s="5"/>
      <c r="E1" s="5"/>
      <c r="F1" s="5"/>
      <c r="G1" s="5"/>
      <c r="H1" s="5"/>
      <c r="I1" s="5"/>
      <c r="L1" s="4" t="s">
        <v>30</v>
      </c>
      <c r="M1" s="4" t="s">
        <v>31</v>
      </c>
      <c r="N1" s="4" t="s">
        <v>34</v>
      </c>
    </row>
    <row r="2" spans="1:14" x14ac:dyDescent="0.3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7" t="s">
        <v>25</v>
      </c>
      <c r="G2" s="7" t="s">
        <v>26</v>
      </c>
      <c r="H2" s="7" t="s">
        <v>27</v>
      </c>
      <c r="I2" s="7" t="s">
        <v>28</v>
      </c>
      <c r="L2" s="6"/>
      <c r="M2" s="6">
        <f ca="1">MAX($I$3:$I$14)</f>
        <v>45.607212658691367</v>
      </c>
      <c r="N2" s="6">
        <f ca="1">IF(M2 &lt;= $A$22, 1, 0)</f>
        <v>1</v>
      </c>
    </row>
    <row r="3" spans="1:14" x14ac:dyDescent="0.3">
      <c r="A3" s="6" t="s">
        <v>7</v>
      </c>
      <c r="B3" s="6"/>
      <c r="C3" s="6">
        <v>2</v>
      </c>
      <c r="D3" s="6">
        <v>3</v>
      </c>
      <c r="E3" s="6">
        <v>4</v>
      </c>
      <c r="F3" s="6">
        <f ca="1">RAND()</f>
        <v>0.57407714046398417</v>
      </c>
      <c r="G3" s="6">
        <v>0</v>
      </c>
      <c r="H3" s="6">
        <f ca="1">IF((E3-C3)*F3 &lt; (D3-C3), C3+SQRT((E3-C3)*(D3-C3)*F3), E3-SQRT(E3-C3)*(E3-D3)*(1-F3))</f>
        <v>3.3976541155194355</v>
      </c>
      <c r="I3" s="6">
        <f ca="1">G3+H3</f>
        <v>3.3976541155194355</v>
      </c>
      <c r="L3" s="6">
        <v>1</v>
      </c>
      <c r="M3" s="6">
        <f t="dataTable" ref="M3:N1002" dt2D="0" dtr="0" r1="J1000" ca="1"/>
        <v>46.37723542534404</v>
      </c>
      <c r="N3" s="6">
        <v>0</v>
      </c>
    </row>
    <row r="4" spans="1:14" x14ac:dyDescent="0.3">
      <c r="A4" s="6" t="s">
        <v>8</v>
      </c>
      <c r="B4" s="6" t="s">
        <v>7</v>
      </c>
      <c r="C4" s="6">
        <v>5</v>
      </c>
      <c r="D4" s="6">
        <v>5</v>
      </c>
      <c r="E4" s="6">
        <v>5</v>
      </c>
      <c r="F4" s="6">
        <f t="shared" ref="F4:F14" ca="1" si="0">RAND()</f>
        <v>0.42541382867430433</v>
      </c>
      <c r="G4" s="6">
        <f t="array" aca="1" ref="G4" ca="1">MAX(IF(ISNUMBER(SEARCH($A$3:$A3, B4)), $I$3:$I3, 0))</f>
        <v>3.3976541155194355</v>
      </c>
      <c r="H4" s="6">
        <f t="shared" ref="H4:H14" ca="1" si="1">IF((E4-C4)*F4 &lt; (D4-C4), C4+SQRT((E4-C4)*(D4-C4)*F4), E4-SQRT(E4-C4)*(E4-D4)*(1-F4))</f>
        <v>5</v>
      </c>
      <c r="I4" s="6">
        <f t="shared" ref="I4:I14" ca="1" si="2">G4+H4</f>
        <v>8.3976541155194351</v>
      </c>
      <c r="L4" s="6">
        <v>2</v>
      </c>
      <c r="M4" s="6">
        <v>44.789098249147301</v>
      </c>
      <c r="N4" s="6">
        <v>1</v>
      </c>
    </row>
    <row r="5" spans="1:14" x14ac:dyDescent="0.3">
      <c r="A5" s="6" t="s">
        <v>9</v>
      </c>
      <c r="B5" s="6" t="s">
        <v>7</v>
      </c>
      <c r="C5" s="6">
        <v>3</v>
      </c>
      <c r="D5" s="6">
        <v>6</v>
      </c>
      <c r="E5" s="6">
        <v>11</v>
      </c>
      <c r="F5" s="6">
        <f t="shared" ca="1" si="0"/>
        <v>0.20993033275922879</v>
      </c>
      <c r="G5" s="6">
        <f t="array" aca="1" ref="G5" ca="1">MAX(IF(ISNUMBER(SEARCH($A$3:$A4, B5)), $I$3:$I4, 0))</f>
        <v>3.3976541155194355</v>
      </c>
      <c r="H5" s="6">
        <f t="shared" ca="1" si="1"/>
        <v>5.244622014108721</v>
      </c>
      <c r="I5" s="6">
        <f t="shared" ca="1" si="2"/>
        <v>8.6422761296281561</v>
      </c>
      <c r="L5" s="6">
        <v>3</v>
      </c>
      <c r="M5" s="6">
        <v>48.333294578436764</v>
      </c>
      <c r="N5" s="6">
        <v>0</v>
      </c>
    </row>
    <row r="6" spans="1:14" x14ac:dyDescent="0.3">
      <c r="A6" s="6" t="s">
        <v>10</v>
      </c>
      <c r="B6" s="6" t="s">
        <v>7</v>
      </c>
      <c r="C6" s="6">
        <v>1</v>
      </c>
      <c r="D6" s="6">
        <v>6</v>
      </c>
      <c r="E6" s="6">
        <v>12</v>
      </c>
      <c r="F6" s="6">
        <f t="shared" ca="1" si="0"/>
        <v>0.76751609913706831</v>
      </c>
      <c r="G6" s="6">
        <f t="array" aca="1" ref="G6" ca="1">MAX(IF(ISNUMBER(SEARCH($A$3:$A5, B6)), $I$3:$I5, 0))</f>
        <v>3.3976541155194355</v>
      </c>
      <c r="H6" s="6">
        <f t="shared" ca="1" si="1"/>
        <v>7.3736287862368419</v>
      </c>
      <c r="I6" s="6">
        <f t="shared" ca="1" si="2"/>
        <v>10.771282901756278</v>
      </c>
      <c r="L6" s="6">
        <v>4</v>
      </c>
      <c r="M6" s="6">
        <v>43.321196864616965</v>
      </c>
      <c r="N6" s="6">
        <v>1</v>
      </c>
    </row>
    <row r="7" spans="1:14" x14ac:dyDescent="0.3">
      <c r="A7" s="6" t="s">
        <v>11</v>
      </c>
      <c r="B7" s="6" t="s">
        <v>8</v>
      </c>
      <c r="C7" s="6">
        <v>6</v>
      </c>
      <c r="D7" s="6">
        <v>7</v>
      </c>
      <c r="E7" s="6">
        <v>8</v>
      </c>
      <c r="F7" s="6">
        <f t="shared" ca="1" si="0"/>
        <v>0.58278096332267748</v>
      </c>
      <c r="G7" s="6">
        <f t="array" aca="1" ref="G7" ca="1">MAX(IF(ISNUMBER(SEARCH($A$3:$A6, B7)), $I$3:$I6, 0))</f>
        <v>8.3976541155194351</v>
      </c>
      <c r="H7" s="6">
        <f t="shared" ca="1" si="1"/>
        <v>7.4099631798506929</v>
      </c>
      <c r="I7" s="6">
        <f t="shared" ca="1" si="2"/>
        <v>15.807617295370129</v>
      </c>
      <c r="L7" s="6">
        <v>5</v>
      </c>
      <c r="M7" s="6">
        <v>45.873249984329803</v>
      </c>
      <c r="N7" s="6">
        <v>1</v>
      </c>
    </row>
    <row r="8" spans="1:14" x14ac:dyDescent="0.3">
      <c r="A8" s="6" t="s">
        <v>12</v>
      </c>
      <c r="B8" s="6" t="s">
        <v>13</v>
      </c>
      <c r="C8" s="6">
        <v>4</v>
      </c>
      <c r="D8" s="6">
        <v>6</v>
      </c>
      <c r="E8" s="6">
        <v>8</v>
      </c>
      <c r="F8" s="6">
        <f t="shared" ca="1" si="0"/>
        <v>0.20282157519521704</v>
      </c>
      <c r="G8" s="6">
        <f t="array" aca="1" ref="G8" ca="1">MAX(IF(ISNUMBER(SEARCH($A$3:$A7, B8)), $I$3:$I7, 0))</f>
        <v>10.771282901756278</v>
      </c>
      <c r="H8" s="6">
        <f t="shared" ca="1" si="1"/>
        <v>5.2738024185727301</v>
      </c>
      <c r="I8" s="6">
        <f t="shared" ca="1" si="2"/>
        <v>16.045085320329008</v>
      </c>
      <c r="L8" s="6">
        <v>6</v>
      </c>
      <c r="M8" s="6">
        <v>50.236864584269753</v>
      </c>
      <c r="N8" s="6">
        <v>0</v>
      </c>
    </row>
    <row r="9" spans="1:14" x14ac:dyDescent="0.3">
      <c r="A9" s="6" t="s">
        <v>14</v>
      </c>
      <c r="B9" s="6" t="s">
        <v>11</v>
      </c>
      <c r="C9" s="6">
        <v>8</v>
      </c>
      <c r="D9" s="6">
        <v>11</v>
      </c>
      <c r="E9" s="6">
        <v>13</v>
      </c>
      <c r="F9" s="6">
        <f t="shared" ca="1" si="0"/>
        <v>9.2450866991202751E-3</v>
      </c>
      <c r="G9" s="6">
        <f t="array" aca="1" ref="G9" ca="1">MAX(IF(ISNUMBER(SEARCH($A$3:$A8, B9)), $I$3:$I8, 0))</f>
        <v>15.807617295370129</v>
      </c>
      <c r="H9" s="6">
        <f t="shared" ca="1" si="1"/>
        <v>8.372392669754392</v>
      </c>
      <c r="I9" s="6">
        <f t="shared" ca="1" si="2"/>
        <v>24.180009965124519</v>
      </c>
      <c r="L9" s="6">
        <v>7</v>
      </c>
      <c r="M9" s="6">
        <v>49.697544318002819</v>
      </c>
      <c r="N9" s="6">
        <v>0</v>
      </c>
    </row>
    <row r="10" spans="1:14" x14ac:dyDescent="0.3">
      <c r="A10" s="6" t="s">
        <v>15</v>
      </c>
      <c r="B10" s="6" t="s">
        <v>12</v>
      </c>
      <c r="C10" s="6">
        <v>3</v>
      </c>
      <c r="D10" s="6">
        <v>3</v>
      </c>
      <c r="E10" s="6">
        <v>3</v>
      </c>
      <c r="F10" s="6">
        <f t="shared" ca="1" si="0"/>
        <v>0.66308447055768471</v>
      </c>
      <c r="G10" s="6">
        <f t="array" aca="1" ref="G10" ca="1">MAX(IF(ISNUMBER(SEARCH($A$3:$A9, B10)), $I$3:$I9, 0))</f>
        <v>16.045085320329008</v>
      </c>
      <c r="H10" s="6">
        <f t="shared" ca="1" si="1"/>
        <v>3</v>
      </c>
      <c r="I10" s="6">
        <f t="shared" ca="1" si="2"/>
        <v>19.045085320329008</v>
      </c>
      <c r="L10" s="6">
        <v>8</v>
      </c>
      <c r="M10" s="6">
        <v>47.660931180818608</v>
      </c>
      <c r="N10" s="6">
        <v>0</v>
      </c>
    </row>
    <row r="11" spans="1:14" x14ac:dyDescent="0.3">
      <c r="A11" s="6" t="s">
        <v>17</v>
      </c>
      <c r="B11" s="6" t="s">
        <v>12</v>
      </c>
      <c r="C11" s="6">
        <v>9</v>
      </c>
      <c r="D11" s="6">
        <v>11</v>
      </c>
      <c r="E11" s="6">
        <v>14</v>
      </c>
      <c r="F11" s="6">
        <f t="shared" ca="1" si="0"/>
        <v>0.25423844085117253</v>
      </c>
      <c r="G11" s="6">
        <f t="array" aca="1" ref="G11" ca="1">MAX(IF(ISNUMBER(SEARCH($A$3:$A10, B11)), $I$3:$I10, 0))</f>
        <v>16.045085320329008</v>
      </c>
      <c r="H11" s="6">
        <f t="shared" ca="1" si="1"/>
        <v>10.594485625056471</v>
      </c>
      <c r="I11" s="6">
        <f t="shared" ca="1" si="2"/>
        <v>26.639570945385479</v>
      </c>
      <c r="L11" s="6">
        <v>9</v>
      </c>
      <c r="M11" s="6">
        <v>46.554315641183415</v>
      </c>
      <c r="N11" s="6">
        <v>0</v>
      </c>
    </row>
    <row r="12" spans="1:14" x14ac:dyDescent="0.3">
      <c r="A12" s="6" t="s">
        <v>19</v>
      </c>
      <c r="B12" s="6" t="s">
        <v>14</v>
      </c>
      <c r="C12" s="6">
        <v>7</v>
      </c>
      <c r="D12" s="6">
        <v>8</v>
      </c>
      <c r="E12" s="6">
        <v>10</v>
      </c>
      <c r="F12" s="6">
        <f t="shared" ca="1" si="0"/>
        <v>0.79683416809814889</v>
      </c>
      <c r="G12" s="6">
        <f t="array" aca="1" ref="G12" ca="1">MAX(IF(ISNUMBER(SEARCH($A$3:$A11, B12)), $I$3:$I11, 0))</f>
        <v>24.180009965124519</v>
      </c>
      <c r="H12" s="6">
        <f t="shared" ca="1" si="1"/>
        <v>9.2962129135679916</v>
      </c>
      <c r="I12" s="6">
        <f t="shared" ca="1" si="2"/>
        <v>33.476222878692511</v>
      </c>
      <c r="L12" s="6">
        <v>10</v>
      </c>
      <c r="M12" s="6">
        <v>45.431735833913208</v>
      </c>
      <c r="N12" s="6">
        <v>1</v>
      </c>
    </row>
    <row r="13" spans="1:14" x14ac:dyDescent="0.3">
      <c r="A13" s="6" t="s">
        <v>21</v>
      </c>
      <c r="B13" s="6" t="s">
        <v>17</v>
      </c>
      <c r="C13" s="6">
        <v>1</v>
      </c>
      <c r="D13" s="6">
        <v>2</v>
      </c>
      <c r="E13" s="6">
        <v>5</v>
      </c>
      <c r="F13" s="6">
        <f t="shared" ca="1" si="0"/>
        <v>0.57955669922815733</v>
      </c>
      <c r="G13" s="6">
        <f t="array" aca="1" ref="G13" ca="1">MAX(IF(ISNUMBER(SEARCH($A$3:$A12, B13)), $I$3:$I12, 0))</f>
        <v>26.639570945385479</v>
      </c>
      <c r="H13" s="6">
        <f t="shared" ca="1" si="1"/>
        <v>2.477340195368944</v>
      </c>
      <c r="I13" s="6">
        <f t="shared" ca="1" si="2"/>
        <v>29.116911140754425</v>
      </c>
      <c r="L13" s="6">
        <v>11</v>
      </c>
      <c r="M13" s="6">
        <v>47.651518631705962</v>
      </c>
      <c r="N13" s="6">
        <v>0</v>
      </c>
    </row>
    <row r="14" spans="1:14" x14ac:dyDescent="0.3">
      <c r="A14" s="6" t="s">
        <v>22</v>
      </c>
      <c r="B14" s="6" t="s">
        <v>23</v>
      </c>
      <c r="C14" s="6">
        <v>10</v>
      </c>
      <c r="D14" s="6">
        <v>12</v>
      </c>
      <c r="E14" s="6">
        <v>15</v>
      </c>
      <c r="F14" s="6">
        <f t="shared" ca="1" si="0"/>
        <v>0.57231320799572083</v>
      </c>
      <c r="G14" s="6">
        <f t="array" aca="1" ref="G14" ca="1">MAX(IF(ISNUMBER(SEARCH($A$3:$A13, B14)), $I$3:$I13, 0))</f>
        <v>33.476222878692511</v>
      </c>
      <c r="H14" s="6">
        <f t="shared" ca="1" si="1"/>
        <v>12.130989779998854</v>
      </c>
      <c r="I14" s="6">
        <f t="shared" ca="1" si="2"/>
        <v>45.607212658691367</v>
      </c>
      <c r="L14" s="6">
        <v>12</v>
      </c>
      <c r="M14" s="6">
        <v>50.409569896568883</v>
      </c>
      <c r="N14" s="6">
        <v>0</v>
      </c>
    </row>
    <row r="15" spans="1:14" x14ac:dyDescent="0.3">
      <c r="L15" s="6">
        <v>13</v>
      </c>
      <c r="M15" s="6">
        <v>47.554955452634225</v>
      </c>
      <c r="N15" s="6">
        <v>0</v>
      </c>
    </row>
    <row r="16" spans="1:14" x14ac:dyDescent="0.3">
      <c r="L16" s="6">
        <v>14</v>
      </c>
      <c r="M16" s="6">
        <v>45.63725699505985</v>
      </c>
      <c r="N16" s="6">
        <v>1</v>
      </c>
    </row>
    <row r="17" spans="1:14" x14ac:dyDescent="0.3">
      <c r="L17" s="6">
        <v>15</v>
      </c>
      <c r="M17" s="6">
        <v>45.757624235929917</v>
      </c>
      <c r="N17" s="6">
        <v>1</v>
      </c>
    </row>
    <row r="18" spans="1:14" x14ac:dyDescent="0.3">
      <c r="L18" s="6">
        <v>16</v>
      </c>
      <c r="M18" s="6">
        <v>45.054701890709822</v>
      </c>
      <c r="N18" s="6">
        <v>1</v>
      </c>
    </row>
    <row r="19" spans="1:14" x14ac:dyDescent="0.3">
      <c r="L19" s="6">
        <v>17</v>
      </c>
      <c r="M19" s="6">
        <v>45.520264634101146</v>
      </c>
      <c r="N19" s="6">
        <v>1</v>
      </c>
    </row>
    <row r="20" spans="1:14" x14ac:dyDescent="0.3">
      <c r="L20" s="6">
        <v>18</v>
      </c>
      <c r="M20" s="6">
        <v>47.706117336977151</v>
      </c>
      <c r="N20" s="6">
        <v>0</v>
      </c>
    </row>
    <row r="21" spans="1:14" x14ac:dyDescent="0.3">
      <c r="A21" s="4" t="s">
        <v>32</v>
      </c>
      <c r="B21" s="4" t="s">
        <v>33</v>
      </c>
      <c r="C21" s="4" t="s">
        <v>34</v>
      </c>
      <c r="L21" s="6">
        <v>19</v>
      </c>
      <c r="M21" s="6">
        <v>49.131035243999165</v>
      </c>
      <c r="N21" s="6">
        <v>0</v>
      </c>
    </row>
    <row r="22" spans="1:14" x14ac:dyDescent="0.3">
      <c r="A22" s="6">
        <v>46</v>
      </c>
      <c r="B22" s="6">
        <f>AVERAGE(M3:M1002)</f>
        <v>47.136620796199857</v>
      </c>
      <c r="C22" s="6">
        <f>AVERAGE(N3:N1002)</f>
        <v>0.318</v>
      </c>
      <c r="L22" s="6">
        <v>20</v>
      </c>
      <c r="M22" s="6">
        <v>50.272920076378284</v>
      </c>
      <c r="N22" s="6">
        <v>0</v>
      </c>
    </row>
    <row r="23" spans="1:14" x14ac:dyDescent="0.3">
      <c r="L23" s="6">
        <v>21</v>
      </c>
      <c r="M23" s="6">
        <v>45.391112981501664</v>
      </c>
      <c r="N23" s="6">
        <v>1</v>
      </c>
    </row>
    <row r="24" spans="1:14" x14ac:dyDescent="0.3">
      <c r="L24" s="6">
        <v>22</v>
      </c>
      <c r="M24" s="6">
        <v>48.556149694279426</v>
      </c>
      <c r="N24" s="6">
        <v>0</v>
      </c>
    </row>
    <row r="25" spans="1:14" x14ac:dyDescent="0.3">
      <c r="L25" s="6">
        <v>23</v>
      </c>
      <c r="M25" s="6">
        <v>45.136103335284361</v>
      </c>
      <c r="N25" s="6">
        <v>1</v>
      </c>
    </row>
    <row r="26" spans="1:14" x14ac:dyDescent="0.3">
      <c r="L26" s="6">
        <v>24</v>
      </c>
      <c r="M26" s="6">
        <v>44.446768673224888</v>
      </c>
      <c r="N26" s="6">
        <v>1</v>
      </c>
    </row>
    <row r="27" spans="1:14" x14ac:dyDescent="0.3">
      <c r="L27" s="6">
        <v>25</v>
      </c>
      <c r="M27" s="6">
        <v>50.479618536309133</v>
      </c>
      <c r="N27" s="6">
        <v>0</v>
      </c>
    </row>
    <row r="28" spans="1:14" x14ac:dyDescent="0.3">
      <c r="L28" s="6">
        <v>26</v>
      </c>
      <c r="M28" s="6">
        <v>47.631089125062886</v>
      </c>
      <c r="N28" s="6">
        <v>0</v>
      </c>
    </row>
    <row r="29" spans="1:14" x14ac:dyDescent="0.3">
      <c r="L29" s="6">
        <v>27</v>
      </c>
      <c r="M29" s="6">
        <v>48.927985145332727</v>
      </c>
      <c r="N29" s="6">
        <v>0</v>
      </c>
    </row>
    <row r="30" spans="1:14" x14ac:dyDescent="0.3">
      <c r="L30" s="6">
        <v>28</v>
      </c>
      <c r="M30" s="6">
        <v>47.25046982562499</v>
      </c>
      <c r="N30" s="6">
        <v>0</v>
      </c>
    </row>
    <row r="31" spans="1:14" x14ac:dyDescent="0.3">
      <c r="L31" s="6">
        <v>29</v>
      </c>
      <c r="M31" s="6">
        <v>47.58738811979245</v>
      </c>
      <c r="N31" s="6">
        <v>0</v>
      </c>
    </row>
    <row r="32" spans="1:14" x14ac:dyDescent="0.3">
      <c r="L32" s="6">
        <v>30</v>
      </c>
      <c r="M32" s="6">
        <v>49.131856273451739</v>
      </c>
      <c r="N32" s="6">
        <v>0</v>
      </c>
    </row>
    <row r="33" spans="12:14" x14ac:dyDescent="0.3">
      <c r="L33" s="6">
        <v>31</v>
      </c>
      <c r="M33" s="6">
        <v>50.116221166579905</v>
      </c>
      <c r="N33" s="6">
        <v>0</v>
      </c>
    </row>
    <row r="34" spans="12:14" x14ac:dyDescent="0.3">
      <c r="L34" s="6">
        <v>32</v>
      </c>
      <c r="M34" s="6">
        <v>45.175726645839745</v>
      </c>
      <c r="N34" s="6">
        <v>1</v>
      </c>
    </row>
    <row r="35" spans="12:14" x14ac:dyDescent="0.3">
      <c r="L35" s="6">
        <v>33</v>
      </c>
      <c r="M35" s="6">
        <v>47.039029970268984</v>
      </c>
      <c r="N35" s="6">
        <v>0</v>
      </c>
    </row>
    <row r="36" spans="12:14" x14ac:dyDescent="0.3">
      <c r="L36" s="6">
        <v>34</v>
      </c>
      <c r="M36" s="6">
        <v>43.791614248942828</v>
      </c>
      <c r="N36" s="6">
        <v>1</v>
      </c>
    </row>
    <row r="37" spans="12:14" x14ac:dyDescent="0.3">
      <c r="L37" s="6">
        <v>35</v>
      </c>
      <c r="M37" s="6">
        <v>43.685394207162588</v>
      </c>
      <c r="N37" s="6">
        <v>1</v>
      </c>
    </row>
    <row r="38" spans="12:14" x14ac:dyDescent="0.3">
      <c r="L38" s="6">
        <v>36</v>
      </c>
      <c r="M38" s="6">
        <v>50.815563096473348</v>
      </c>
      <c r="N38" s="6">
        <v>0</v>
      </c>
    </row>
    <row r="39" spans="12:14" x14ac:dyDescent="0.3">
      <c r="L39" s="6">
        <v>37</v>
      </c>
      <c r="M39" s="6">
        <v>45.803313056371351</v>
      </c>
      <c r="N39" s="6">
        <v>1</v>
      </c>
    </row>
    <row r="40" spans="12:14" x14ac:dyDescent="0.3">
      <c r="L40" s="6">
        <v>38</v>
      </c>
      <c r="M40" s="6">
        <v>47.311379935388636</v>
      </c>
      <c r="N40" s="6">
        <v>0</v>
      </c>
    </row>
    <row r="41" spans="12:14" x14ac:dyDescent="0.3">
      <c r="L41" s="6">
        <v>39</v>
      </c>
      <c r="M41" s="6">
        <v>49.759047933403082</v>
      </c>
      <c r="N41" s="6">
        <v>0</v>
      </c>
    </row>
    <row r="42" spans="12:14" x14ac:dyDescent="0.3">
      <c r="L42" s="6">
        <v>40</v>
      </c>
      <c r="M42" s="6">
        <v>45.874009978105619</v>
      </c>
      <c r="N42" s="6">
        <v>1</v>
      </c>
    </row>
    <row r="43" spans="12:14" x14ac:dyDescent="0.3">
      <c r="L43" s="6">
        <v>41</v>
      </c>
      <c r="M43" s="6">
        <v>50.510925806677449</v>
      </c>
      <c r="N43" s="6">
        <v>0</v>
      </c>
    </row>
    <row r="44" spans="12:14" x14ac:dyDescent="0.3">
      <c r="L44" s="6">
        <v>42</v>
      </c>
      <c r="M44" s="6">
        <v>45.974587172318174</v>
      </c>
      <c r="N44" s="6">
        <v>1</v>
      </c>
    </row>
    <row r="45" spans="12:14" x14ac:dyDescent="0.3">
      <c r="L45" s="6">
        <v>43</v>
      </c>
      <c r="M45" s="6">
        <v>48.474610439465216</v>
      </c>
      <c r="N45" s="6">
        <v>0</v>
      </c>
    </row>
    <row r="46" spans="12:14" x14ac:dyDescent="0.3">
      <c r="L46" s="6">
        <v>44</v>
      </c>
      <c r="M46" s="6">
        <v>45.575474593152464</v>
      </c>
      <c r="N46" s="6">
        <v>1</v>
      </c>
    </row>
    <row r="47" spans="12:14" x14ac:dyDescent="0.3">
      <c r="L47" s="6">
        <v>45</v>
      </c>
      <c r="M47" s="6">
        <v>48.737868338158819</v>
      </c>
      <c r="N47" s="6">
        <v>0</v>
      </c>
    </row>
    <row r="48" spans="12:14" x14ac:dyDescent="0.3">
      <c r="L48" s="6">
        <v>46</v>
      </c>
      <c r="M48" s="6">
        <v>46.498692598873028</v>
      </c>
      <c r="N48" s="6">
        <v>0</v>
      </c>
    </row>
    <row r="49" spans="12:14" x14ac:dyDescent="0.3">
      <c r="L49" s="6">
        <v>47</v>
      </c>
      <c r="M49" s="6">
        <v>46.160644480220739</v>
      </c>
      <c r="N49" s="6">
        <v>0</v>
      </c>
    </row>
    <row r="50" spans="12:14" x14ac:dyDescent="0.3">
      <c r="L50" s="6">
        <v>48</v>
      </c>
      <c r="M50" s="6">
        <v>48.288673702130595</v>
      </c>
      <c r="N50" s="6">
        <v>0</v>
      </c>
    </row>
    <row r="51" spans="12:14" x14ac:dyDescent="0.3">
      <c r="L51" s="6">
        <v>49</v>
      </c>
      <c r="M51" s="6">
        <v>44.053447582917407</v>
      </c>
      <c r="N51" s="6">
        <v>1</v>
      </c>
    </row>
    <row r="52" spans="12:14" x14ac:dyDescent="0.3">
      <c r="L52" s="6">
        <v>50</v>
      </c>
      <c r="M52" s="6">
        <v>46.063930835541754</v>
      </c>
      <c r="N52" s="6">
        <v>0</v>
      </c>
    </row>
    <row r="53" spans="12:14" x14ac:dyDescent="0.3">
      <c r="L53" s="6">
        <v>51</v>
      </c>
      <c r="M53" s="6">
        <v>44.22037283065066</v>
      </c>
      <c r="N53" s="6">
        <v>1</v>
      </c>
    </row>
    <row r="54" spans="12:14" x14ac:dyDescent="0.3">
      <c r="L54" s="6">
        <v>52</v>
      </c>
      <c r="M54" s="6">
        <v>45.255676030838153</v>
      </c>
      <c r="N54" s="6">
        <v>1</v>
      </c>
    </row>
    <row r="55" spans="12:14" x14ac:dyDescent="0.3">
      <c r="L55" s="6">
        <v>53</v>
      </c>
      <c r="M55" s="6">
        <v>46.259995664379247</v>
      </c>
      <c r="N55" s="6">
        <v>0</v>
      </c>
    </row>
    <row r="56" spans="12:14" x14ac:dyDescent="0.3">
      <c r="L56" s="6">
        <v>54</v>
      </c>
      <c r="M56" s="6">
        <v>48.065904189306664</v>
      </c>
      <c r="N56" s="6">
        <v>0</v>
      </c>
    </row>
    <row r="57" spans="12:14" x14ac:dyDescent="0.3">
      <c r="L57" s="6">
        <v>55</v>
      </c>
      <c r="M57" s="6">
        <v>47.286542101685491</v>
      </c>
      <c r="N57" s="6">
        <v>0</v>
      </c>
    </row>
    <row r="58" spans="12:14" x14ac:dyDescent="0.3">
      <c r="L58" s="6">
        <v>56</v>
      </c>
      <c r="M58" s="6">
        <v>47.126301959801445</v>
      </c>
      <c r="N58" s="6">
        <v>0</v>
      </c>
    </row>
    <row r="59" spans="12:14" x14ac:dyDescent="0.3">
      <c r="L59" s="6">
        <v>57</v>
      </c>
      <c r="M59" s="6">
        <v>46.6973577716035</v>
      </c>
      <c r="N59" s="6">
        <v>0</v>
      </c>
    </row>
    <row r="60" spans="12:14" x14ac:dyDescent="0.3">
      <c r="L60" s="6">
        <v>58</v>
      </c>
      <c r="M60" s="6">
        <v>49.063214429951643</v>
      </c>
      <c r="N60" s="6">
        <v>0</v>
      </c>
    </row>
    <row r="61" spans="12:14" x14ac:dyDescent="0.3">
      <c r="L61" s="6">
        <v>59</v>
      </c>
      <c r="M61" s="6">
        <v>46.896108070482875</v>
      </c>
      <c r="N61" s="6">
        <v>0</v>
      </c>
    </row>
    <row r="62" spans="12:14" x14ac:dyDescent="0.3">
      <c r="L62" s="6">
        <v>60</v>
      </c>
      <c r="M62" s="6">
        <v>43.269120606864384</v>
      </c>
      <c r="N62" s="6">
        <v>1</v>
      </c>
    </row>
    <row r="63" spans="12:14" x14ac:dyDescent="0.3">
      <c r="L63" s="6">
        <v>61</v>
      </c>
      <c r="M63" s="6">
        <v>46.793688572432941</v>
      </c>
      <c r="N63" s="6">
        <v>0</v>
      </c>
    </row>
    <row r="64" spans="12:14" x14ac:dyDescent="0.3">
      <c r="L64" s="6">
        <v>62</v>
      </c>
      <c r="M64" s="6">
        <v>49.232976688821225</v>
      </c>
      <c r="N64" s="6">
        <v>0</v>
      </c>
    </row>
    <row r="65" spans="12:14" x14ac:dyDescent="0.3">
      <c r="L65" s="6">
        <v>63</v>
      </c>
      <c r="M65" s="6">
        <v>45.201254396356475</v>
      </c>
      <c r="N65" s="6">
        <v>1</v>
      </c>
    </row>
    <row r="66" spans="12:14" x14ac:dyDescent="0.3">
      <c r="L66" s="6">
        <v>64</v>
      </c>
      <c r="M66" s="6">
        <v>45.590550447011452</v>
      </c>
      <c r="N66" s="6">
        <v>1</v>
      </c>
    </row>
    <row r="67" spans="12:14" x14ac:dyDescent="0.3">
      <c r="L67" s="6">
        <v>65</v>
      </c>
      <c r="M67" s="6">
        <v>47.728519751413543</v>
      </c>
      <c r="N67" s="6">
        <v>0</v>
      </c>
    </row>
    <row r="68" spans="12:14" x14ac:dyDescent="0.3">
      <c r="L68" s="6">
        <v>66</v>
      </c>
      <c r="M68" s="6">
        <v>46.402545852703327</v>
      </c>
      <c r="N68" s="6">
        <v>0</v>
      </c>
    </row>
    <row r="69" spans="12:14" x14ac:dyDescent="0.3">
      <c r="L69" s="6">
        <v>67</v>
      </c>
      <c r="M69" s="6">
        <v>49.710518604250247</v>
      </c>
      <c r="N69" s="6">
        <v>0</v>
      </c>
    </row>
    <row r="70" spans="12:14" x14ac:dyDescent="0.3">
      <c r="L70" s="6">
        <v>68</v>
      </c>
      <c r="M70" s="6">
        <v>47.978146767098238</v>
      </c>
      <c r="N70" s="6">
        <v>0</v>
      </c>
    </row>
    <row r="71" spans="12:14" x14ac:dyDescent="0.3">
      <c r="L71" s="6">
        <v>69</v>
      </c>
      <c r="M71" s="6">
        <v>49.355373949333533</v>
      </c>
      <c r="N71" s="6">
        <v>0</v>
      </c>
    </row>
    <row r="72" spans="12:14" x14ac:dyDescent="0.3">
      <c r="L72" s="6">
        <v>70</v>
      </c>
      <c r="M72" s="6">
        <v>50.331827053595795</v>
      </c>
      <c r="N72" s="6">
        <v>0</v>
      </c>
    </row>
    <row r="73" spans="12:14" x14ac:dyDescent="0.3">
      <c r="L73" s="6">
        <v>71</v>
      </c>
      <c r="M73" s="6">
        <v>47.479213144834318</v>
      </c>
      <c r="N73" s="6">
        <v>0</v>
      </c>
    </row>
    <row r="74" spans="12:14" x14ac:dyDescent="0.3">
      <c r="L74" s="6">
        <v>72</v>
      </c>
      <c r="M74" s="6">
        <v>49.128437772486862</v>
      </c>
      <c r="N74" s="6">
        <v>0</v>
      </c>
    </row>
    <row r="75" spans="12:14" x14ac:dyDescent="0.3">
      <c r="L75" s="6">
        <v>73</v>
      </c>
      <c r="M75" s="6">
        <v>46.407926695478551</v>
      </c>
      <c r="N75" s="6">
        <v>0</v>
      </c>
    </row>
    <row r="76" spans="12:14" x14ac:dyDescent="0.3">
      <c r="L76" s="6">
        <v>74</v>
      </c>
      <c r="M76" s="6">
        <v>44.076895172298933</v>
      </c>
      <c r="N76" s="6">
        <v>1</v>
      </c>
    </row>
    <row r="77" spans="12:14" x14ac:dyDescent="0.3">
      <c r="L77" s="6">
        <v>75</v>
      </c>
      <c r="M77" s="6">
        <v>50.973530581480333</v>
      </c>
      <c r="N77" s="6">
        <v>0</v>
      </c>
    </row>
    <row r="78" spans="12:14" x14ac:dyDescent="0.3">
      <c r="L78" s="6">
        <v>76</v>
      </c>
      <c r="M78" s="6">
        <v>51.065547573472763</v>
      </c>
      <c r="N78" s="6">
        <v>0</v>
      </c>
    </row>
    <row r="79" spans="12:14" x14ac:dyDescent="0.3">
      <c r="L79" s="6">
        <v>77</v>
      </c>
      <c r="M79" s="6">
        <v>46.904950572782887</v>
      </c>
      <c r="N79" s="6">
        <v>0</v>
      </c>
    </row>
    <row r="80" spans="12:14" x14ac:dyDescent="0.3">
      <c r="L80" s="6">
        <v>78</v>
      </c>
      <c r="M80" s="6">
        <v>48.526682090973118</v>
      </c>
      <c r="N80" s="6">
        <v>0</v>
      </c>
    </row>
    <row r="81" spans="12:14" x14ac:dyDescent="0.3">
      <c r="L81" s="6">
        <v>79</v>
      </c>
      <c r="M81" s="6">
        <v>49.707600192826533</v>
      </c>
      <c r="N81" s="6">
        <v>0</v>
      </c>
    </row>
    <row r="82" spans="12:14" x14ac:dyDescent="0.3">
      <c r="L82" s="6">
        <v>80</v>
      </c>
      <c r="M82" s="6">
        <v>46.88328606228157</v>
      </c>
      <c r="N82" s="6">
        <v>0</v>
      </c>
    </row>
    <row r="83" spans="12:14" x14ac:dyDescent="0.3">
      <c r="L83" s="6">
        <v>81</v>
      </c>
      <c r="M83" s="6">
        <v>50.741842657114987</v>
      </c>
      <c r="N83" s="6">
        <v>0</v>
      </c>
    </row>
    <row r="84" spans="12:14" x14ac:dyDescent="0.3">
      <c r="L84" s="6">
        <v>82</v>
      </c>
      <c r="M84" s="6">
        <v>49.864901545568415</v>
      </c>
      <c r="N84" s="6">
        <v>0</v>
      </c>
    </row>
    <row r="85" spans="12:14" x14ac:dyDescent="0.3">
      <c r="L85" s="6">
        <v>83</v>
      </c>
      <c r="M85" s="6">
        <v>43.829969234463221</v>
      </c>
      <c r="N85" s="6">
        <v>1</v>
      </c>
    </row>
    <row r="86" spans="12:14" x14ac:dyDescent="0.3">
      <c r="L86" s="6">
        <v>84</v>
      </c>
      <c r="M86" s="6">
        <v>49.430794444740357</v>
      </c>
      <c r="N86" s="6">
        <v>0</v>
      </c>
    </row>
    <row r="87" spans="12:14" x14ac:dyDescent="0.3">
      <c r="L87" s="6">
        <v>85</v>
      </c>
      <c r="M87" s="6">
        <v>45.98986672487041</v>
      </c>
      <c r="N87" s="6">
        <v>1</v>
      </c>
    </row>
    <row r="88" spans="12:14" x14ac:dyDescent="0.3">
      <c r="L88" s="6">
        <v>86</v>
      </c>
      <c r="M88" s="6">
        <v>46.69806403003448</v>
      </c>
      <c r="N88" s="6">
        <v>0</v>
      </c>
    </row>
    <row r="89" spans="12:14" x14ac:dyDescent="0.3">
      <c r="L89" s="6">
        <v>87</v>
      </c>
      <c r="M89" s="6">
        <v>47.957499192050939</v>
      </c>
      <c r="N89" s="6">
        <v>0</v>
      </c>
    </row>
    <row r="90" spans="12:14" x14ac:dyDescent="0.3">
      <c r="L90" s="6">
        <v>88</v>
      </c>
      <c r="M90" s="6">
        <v>46.681018325167457</v>
      </c>
      <c r="N90" s="6">
        <v>0</v>
      </c>
    </row>
    <row r="91" spans="12:14" x14ac:dyDescent="0.3">
      <c r="L91" s="6">
        <v>89</v>
      </c>
      <c r="M91" s="6">
        <v>49.61037019368311</v>
      </c>
      <c r="N91" s="6">
        <v>0</v>
      </c>
    </row>
    <row r="92" spans="12:14" x14ac:dyDescent="0.3">
      <c r="L92" s="6">
        <v>90</v>
      </c>
      <c r="M92" s="6">
        <v>43.339533072184025</v>
      </c>
      <c r="N92" s="6">
        <v>1</v>
      </c>
    </row>
    <row r="93" spans="12:14" x14ac:dyDescent="0.3">
      <c r="L93" s="6">
        <v>91</v>
      </c>
      <c r="M93" s="6">
        <v>51.49684538643892</v>
      </c>
      <c r="N93" s="6">
        <v>0</v>
      </c>
    </row>
    <row r="94" spans="12:14" x14ac:dyDescent="0.3">
      <c r="L94" s="6">
        <v>92</v>
      </c>
      <c r="M94" s="6">
        <v>46.515958964139728</v>
      </c>
      <c r="N94" s="6">
        <v>0</v>
      </c>
    </row>
    <row r="95" spans="12:14" x14ac:dyDescent="0.3">
      <c r="L95" s="6">
        <v>93</v>
      </c>
      <c r="M95" s="6">
        <v>44.188225708699477</v>
      </c>
      <c r="N95" s="6">
        <v>1</v>
      </c>
    </row>
    <row r="96" spans="12:14" x14ac:dyDescent="0.3">
      <c r="L96" s="6">
        <v>94</v>
      </c>
      <c r="M96" s="6">
        <v>45.96599405530911</v>
      </c>
      <c r="N96" s="6">
        <v>1</v>
      </c>
    </row>
    <row r="97" spans="12:14" x14ac:dyDescent="0.3">
      <c r="L97" s="6">
        <v>95</v>
      </c>
      <c r="M97" s="6">
        <v>48.581590222030307</v>
      </c>
      <c r="N97" s="6">
        <v>0</v>
      </c>
    </row>
    <row r="98" spans="12:14" x14ac:dyDescent="0.3">
      <c r="L98" s="6">
        <v>96</v>
      </c>
      <c r="M98" s="6">
        <v>44.019928909286648</v>
      </c>
      <c r="N98" s="6">
        <v>1</v>
      </c>
    </row>
    <row r="99" spans="12:14" x14ac:dyDescent="0.3">
      <c r="L99" s="6">
        <v>97</v>
      </c>
      <c r="M99" s="6">
        <v>47.628645860828286</v>
      </c>
      <c r="N99" s="6">
        <v>0</v>
      </c>
    </row>
    <row r="100" spans="12:14" x14ac:dyDescent="0.3">
      <c r="L100" s="6">
        <v>98</v>
      </c>
      <c r="M100" s="6">
        <v>46.066774048450007</v>
      </c>
      <c r="N100" s="6">
        <v>0</v>
      </c>
    </row>
    <row r="101" spans="12:14" x14ac:dyDescent="0.3">
      <c r="L101" s="6">
        <v>99</v>
      </c>
      <c r="M101" s="6">
        <v>47.208176587153801</v>
      </c>
      <c r="N101" s="6">
        <v>0</v>
      </c>
    </row>
    <row r="102" spans="12:14" x14ac:dyDescent="0.3">
      <c r="L102" s="6">
        <v>100</v>
      </c>
      <c r="M102" s="6">
        <v>44.023944004575313</v>
      </c>
      <c r="N102" s="6">
        <v>1</v>
      </c>
    </row>
    <row r="103" spans="12:14" x14ac:dyDescent="0.3">
      <c r="L103" s="6">
        <v>101</v>
      </c>
      <c r="M103" s="6">
        <v>49.281180687563186</v>
      </c>
      <c r="N103" s="6">
        <v>0</v>
      </c>
    </row>
    <row r="104" spans="12:14" x14ac:dyDescent="0.3">
      <c r="L104" s="6">
        <v>102</v>
      </c>
      <c r="M104" s="6">
        <v>44.319721501187317</v>
      </c>
      <c r="N104" s="6">
        <v>1</v>
      </c>
    </row>
    <row r="105" spans="12:14" x14ac:dyDescent="0.3">
      <c r="L105" s="6">
        <v>103</v>
      </c>
      <c r="M105" s="6">
        <v>45.568993680746644</v>
      </c>
      <c r="N105" s="6">
        <v>1</v>
      </c>
    </row>
    <row r="106" spans="12:14" x14ac:dyDescent="0.3">
      <c r="L106" s="6">
        <v>104</v>
      </c>
      <c r="M106" s="6">
        <v>45.265930441597845</v>
      </c>
      <c r="N106" s="6">
        <v>1</v>
      </c>
    </row>
    <row r="107" spans="12:14" x14ac:dyDescent="0.3">
      <c r="L107" s="6">
        <v>105</v>
      </c>
      <c r="M107" s="6">
        <v>52.583052770963796</v>
      </c>
      <c r="N107" s="6">
        <v>0</v>
      </c>
    </row>
    <row r="108" spans="12:14" x14ac:dyDescent="0.3">
      <c r="L108" s="6">
        <v>106</v>
      </c>
      <c r="M108" s="6">
        <v>49.503747038641706</v>
      </c>
      <c r="N108" s="6">
        <v>0</v>
      </c>
    </row>
    <row r="109" spans="12:14" x14ac:dyDescent="0.3">
      <c r="L109" s="6">
        <v>107</v>
      </c>
      <c r="M109" s="6">
        <v>50.586181787142891</v>
      </c>
      <c r="N109" s="6">
        <v>0</v>
      </c>
    </row>
    <row r="110" spans="12:14" x14ac:dyDescent="0.3">
      <c r="L110" s="6">
        <v>108</v>
      </c>
      <c r="M110" s="6">
        <v>46.551839793885257</v>
      </c>
      <c r="N110" s="6">
        <v>0</v>
      </c>
    </row>
    <row r="111" spans="12:14" x14ac:dyDescent="0.3">
      <c r="L111" s="6">
        <v>109</v>
      </c>
      <c r="M111" s="6">
        <v>43.387011673168466</v>
      </c>
      <c r="N111" s="6">
        <v>1</v>
      </c>
    </row>
    <row r="112" spans="12:14" x14ac:dyDescent="0.3">
      <c r="L112" s="6">
        <v>110</v>
      </c>
      <c r="M112" s="6">
        <v>44.299228702194867</v>
      </c>
      <c r="N112" s="6">
        <v>1</v>
      </c>
    </row>
    <row r="113" spans="12:14" x14ac:dyDescent="0.3">
      <c r="L113" s="6">
        <v>111</v>
      </c>
      <c r="M113" s="6">
        <v>45.666873918125788</v>
      </c>
      <c r="N113" s="6">
        <v>1</v>
      </c>
    </row>
    <row r="114" spans="12:14" x14ac:dyDescent="0.3">
      <c r="L114" s="6">
        <v>112</v>
      </c>
      <c r="M114" s="6">
        <v>46.186215576440077</v>
      </c>
      <c r="N114" s="6">
        <v>0</v>
      </c>
    </row>
    <row r="115" spans="12:14" x14ac:dyDescent="0.3">
      <c r="L115" s="6">
        <v>113</v>
      </c>
      <c r="M115" s="6">
        <v>48.658735817513247</v>
      </c>
      <c r="N115" s="6">
        <v>0</v>
      </c>
    </row>
    <row r="116" spans="12:14" x14ac:dyDescent="0.3">
      <c r="L116" s="6">
        <v>114</v>
      </c>
      <c r="M116" s="6">
        <v>45.969764810437113</v>
      </c>
      <c r="N116" s="6">
        <v>1</v>
      </c>
    </row>
    <row r="117" spans="12:14" x14ac:dyDescent="0.3">
      <c r="L117" s="6">
        <v>115</v>
      </c>
      <c r="M117" s="6">
        <v>50.323635056033353</v>
      </c>
      <c r="N117" s="6">
        <v>0</v>
      </c>
    </row>
    <row r="118" spans="12:14" x14ac:dyDescent="0.3">
      <c r="L118" s="6">
        <v>116</v>
      </c>
      <c r="M118" s="6">
        <v>46.668645423210883</v>
      </c>
      <c r="N118" s="6">
        <v>0</v>
      </c>
    </row>
    <row r="119" spans="12:14" x14ac:dyDescent="0.3">
      <c r="L119" s="6">
        <v>117</v>
      </c>
      <c r="M119" s="6">
        <v>44.67953127652298</v>
      </c>
      <c r="N119" s="6">
        <v>1</v>
      </c>
    </row>
    <row r="120" spans="12:14" x14ac:dyDescent="0.3">
      <c r="L120" s="6">
        <v>118</v>
      </c>
      <c r="M120" s="6">
        <v>45.503588949570528</v>
      </c>
      <c r="N120" s="6">
        <v>1</v>
      </c>
    </row>
    <row r="121" spans="12:14" x14ac:dyDescent="0.3">
      <c r="L121" s="6">
        <v>119</v>
      </c>
      <c r="M121" s="6">
        <v>45.49948603028713</v>
      </c>
      <c r="N121" s="6">
        <v>1</v>
      </c>
    </row>
    <row r="122" spans="12:14" x14ac:dyDescent="0.3">
      <c r="L122" s="6">
        <v>120</v>
      </c>
      <c r="M122" s="6">
        <v>49.137349464067064</v>
      </c>
      <c r="N122" s="6">
        <v>0</v>
      </c>
    </row>
    <row r="123" spans="12:14" x14ac:dyDescent="0.3">
      <c r="L123" s="6">
        <v>121</v>
      </c>
      <c r="M123" s="6">
        <v>47.596717389353515</v>
      </c>
      <c r="N123" s="6">
        <v>0</v>
      </c>
    </row>
    <row r="124" spans="12:14" x14ac:dyDescent="0.3">
      <c r="L124" s="6">
        <v>122</v>
      </c>
      <c r="M124" s="6">
        <v>48.868914666920396</v>
      </c>
      <c r="N124" s="6">
        <v>0</v>
      </c>
    </row>
    <row r="125" spans="12:14" x14ac:dyDescent="0.3">
      <c r="L125" s="6">
        <v>123</v>
      </c>
      <c r="M125" s="6">
        <v>48.049829640750843</v>
      </c>
      <c r="N125" s="6">
        <v>0</v>
      </c>
    </row>
    <row r="126" spans="12:14" x14ac:dyDescent="0.3">
      <c r="L126" s="6">
        <v>124</v>
      </c>
      <c r="M126" s="6">
        <v>45.990823133822268</v>
      </c>
      <c r="N126" s="6">
        <v>1</v>
      </c>
    </row>
    <row r="127" spans="12:14" x14ac:dyDescent="0.3">
      <c r="L127" s="6">
        <v>125</v>
      </c>
      <c r="M127" s="6">
        <v>48.498894062234449</v>
      </c>
      <c r="N127" s="6">
        <v>0</v>
      </c>
    </row>
    <row r="128" spans="12:14" x14ac:dyDescent="0.3">
      <c r="L128" s="6">
        <v>126</v>
      </c>
      <c r="M128" s="6">
        <v>45.540055094259124</v>
      </c>
      <c r="N128" s="6">
        <v>1</v>
      </c>
    </row>
    <row r="129" spans="12:14" x14ac:dyDescent="0.3">
      <c r="L129" s="6">
        <v>127</v>
      </c>
      <c r="M129" s="6">
        <v>49.761735262283764</v>
      </c>
      <c r="N129" s="6">
        <v>0</v>
      </c>
    </row>
    <row r="130" spans="12:14" x14ac:dyDescent="0.3">
      <c r="L130" s="6">
        <v>128</v>
      </c>
      <c r="M130" s="6">
        <v>48.038765602687079</v>
      </c>
      <c r="N130" s="6">
        <v>0</v>
      </c>
    </row>
    <row r="131" spans="12:14" x14ac:dyDescent="0.3">
      <c r="L131" s="6">
        <v>129</v>
      </c>
      <c r="M131" s="6">
        <v>47.890929911774634</v>
      </c>
      <c r="N131" s="6">
        <v>0</v>
      </c>
    </row>
    <row r="132" spans="12:14" x14ac:dyDescent="0.3">
      <c r="L132" s="6">
        <v>130</v>
      </c>
      <c r="M132" s="6">
        <v>44.511322537219343</v>
      </c>
      <c r="N132" s="6">
        <v>1</v>
      </c>
    </row>
    <row r="133" spans="12:14" x14ac:dyDescent="0.3">
      <c r="L133" s="6">
        <v>131</v>
      </c>
      <c r="M133" s="6">
        <v>48.71950680205407</v>
      </c>
      <c r="N133" s="6">
        <v>0</v>
      </c>
    </row>
    <row r="134" spans="12:14" x14ac:dyDescent="0.3">
      <c r="L134" s="6">
        <v>132</v>
      </c>
      <c r="M134" s="6">
        <v>45.806412326119002</v>
      </c>
      <c r="N134" s="6">
        <v>1</v>
      </c>
    </row>
    <row r="135" spans="12:14" x14ac:dyDescent="0.3">
      <c r="L135" s="6">
        <v>133</v>
      </c>
      <c r="M135" s="6">
        <v>46.890067777017777</v>
      </c>
      <c r="N135" s="6">
        <v>0</v>
      </c>
    </row>
    <row r="136" spans="12:14" x14ac:dyDescent="0.3">
      <c r="L136" s="6">
        <v>134</v>
      </c>
      <c r="M136" s="6">
        <v>48.171622810086149</v>
      </c>
      <c r="N136" s="6">
        <v>0</v>
      </c>
    </row>
    <row r="137" spans="12:14" x14ac:dyDescent="0.3">
      <c r="L137" s="6">
        <v>135</v>
      </c>
      <c r="M137" s="6">
        <v>49.923641365596737</v>
      </c>
      <c r="N137" s="6">
        <v>0</v>
      </c>
    </row>
    <row r="138" spans="12:14" x14ac:dyDescent="0.3">
      <c r="L138" s="6">
        <v>136</v>
      </c>
      <c r="M138" s="6">
        <v>49.980189170026399</v>
      </c>
      <c r="N138" s="6">
        <v>0</v>
      </c>
    </row>
    <row r="139" spans="12:14" x14ac:dyDescent="0.3">
      <c r="L139" s="6">
        <v>137</v>
      </c>
      <c r="M139" s="6">
        <v>45.957376341497145</v>
      </c>
      <c r="N139" s="6">
        <v>1</v>
      </c>
    </row>
    <row r="140" spans="12:14" x14ac:dyDescent="0.3">
      <c r="L140" s="6">
        <v>138</v>
      </c>
      <c r="M140" s="6">
        <v>45.324808282501465</v>
      </c>
      <c r="N140" s="6">
        <v>1</v>
      </c>
    </row>
    <row r="141" spans="12:14" x14ac:dyDescent="0.3">
      <c r="L141" s="6">
        <v>139</v>
      </c>
      <c r="M141" s="6">
        <v>47.761643357391854</v>
      </c>
      <c r="N141" s="6">
        <v>0</v>
      </c>
    </row>
    <row r="142" spans="12:14" x14ac:dyDescent="0.3">
      <c r="L142" s="6">
        <v>140</v>
      </c>
      <c r="M142" s="6">
        <v>48.730209302985344</v>
      </c>
      <c r="N142" s="6">
        <v>0</v>
      </c>
    </row>
    <row r="143" spans="12:14" x14ac:dyDescent="0.3">
      <c r="L143" s="6">
        <v>141</v>
      </c>
      <c r="M143" s="6">
        <v>47.203828727158026</v>
      </c>
      <c r="N143" s="6">
        <v>0</v>
      </c>
    </row>
    <row r="144" spans="12:14" x14ac:dyDescent="0.3">
      <c r="L144" s="6">
        <v>142</v>
      </c>
      <c r="M144" s="6">
        <v>50.617872436526412</v>
      </c>
      <c r="N144" s="6">
        <v>0</v>
      </c>
    </row>
    <row r="145" spans="12:14" x14ac:dyDescent="0.3">
      <c r="L145" s="6">
        <v>143</v>
      </c>
      <c r="M145" s="6">
        <v>49.305842845443436</v>
      </c>
      <c r="N145" s="6">
        <v>0</v>
      </c>
    </row>
    <row r="146" spans="12:14" x14ac:dyDescent="0.3">
      <c r="L146" s="6">
        <v>144</v>
      </c>
      <c r="M146" s="6">
        <v>45.698300838031535</v>
      </c>
      <c r="N146" s="6">
        <v>1</v>
      </c>
    </row>
    <row r="147" spans="12:14" x14ac:dyDescent="0.3">
      <c r="L147" s="6">
        <v>145</v>
      </c>
      <c r="M147" s="6">
        <v>45.045530081838834</v>
      </c>
      <c r="N147" s="6">
        <v>1</v>
      </c>
    </row>
    <row r="148" spans="12:14" x14ac:dyDescent="0.3">
      <c r="L148" s="6">
        <v>146</v>
      </c>
      <c r="M148" s="6">
        <v>46.094235523138245</v>
      </c>
      <c r="N148" s="6">
        <v>0</v>
      </c>
    </row>
    <row r="149" spans="12:14" x14ac:dyDescent="0.3">
      <c r="L149" s="6">
        <v>147</v>
      </c>
      <c r="M149" s="6">
        <v>48.223391997160562</v>
      </c>
      <c r="N149" s="6">
        <v>0</v>
      </c>
    </row>
    <row r="150" spans="12:14" x14ac:dyDescent="0.3">
      <c r="L150" s="6">
        <v>148</v>
      </c>
      <c r="M150" s="6">
        <v>46.675436212073137</v>
      </c>
      <c r="N150" s="6">
        <v>0</v>
      </c>
    </row>
    <row r="151" spans="12:14" x14ac:dyDescent="0.3">
      <c r="L151" s="6">
        <v>149</v>
      </c>
      <c r="M151" s="6">
        <v>45.328542689703951</v>
      </c>
      <c r="N151" s="6">
        <v>1</v>
      </c>
    </row>
    <row r="152" spans="12:14" x14ac:dyDescent="0.3">
      <c r="L152" s="6">
        <v>150</v>
      </c>
      <c r="M152" s="6">
        <v>45.019908647431741</v>
      </c>
      <c r="N152" s="6">
        <v>1</v>
      </c>
    </row>
    <row r="153" spans="12:14" x14ac:dyDescent="0.3">
      <c r="L153" s="6">
        <v>151</v>
      </c>
      <c r="M153" s="6">
        <v>49.481781796390273</v>
      </c>
      <c r="N153" s="6">
        <v>0</v>
      </c>
    </row>
    <row r="154" spans="12:14" x14ac:dyDescent="0.3">
      <c r="L154" s="6">
        <v>152</v>
      </c>
      <c r="M154" s="6">
        <v>45.624774541342042</v>
      </c>
      <c r="N154" s="6">
        <v>1</v>
      </c>
    </row>
    <row r="155" spans="12:14" x14ac:dyDescent="0.3">
      <c r="L155" s="6">
        <v>153</v>
      </c>
      <c r="M155" s="6">
        <v>44.781669274581091</v>
      </c>
      <c r="N155" s="6">
        <v>1</v>
      </c>
    </row>
    <row r="156" spans="12:14" x14ac:dyDescent="0.3">
      <c r="L156" s="6">
        <v>154</v>
      </c>
      <c r="M156" s="6">
        <v>45.069213145594659</v>
      </c>
      <c r="N156" s="6">
        <v>1</v>
      </c>
    </row>
    <row r="157" spans="12:14" x14ac:dyDescent="0.3">
      <c r="L157" s="6">
        <v>155</v>
      </c>
      <c r="M157" s="6">
        <v>46.735771573983101</v>
      </c>
      <c r="N157" s="6">
        <v>0</v>
      </c>
    </row>
    <row r="158" spans="12:14" x14ac:dyDescent="0.3">
      <c r="L158" s="6">
        <v>156</v>
      </c>
      <c r="M158" s="6">
        <v>45.638461980895421</v>
      </c>
      <c r="N158" s="6">
        <v>1</v>
      </c>
    </row>
    <row r="159" spans="12:14" x14ac:dyDescent="0.3">
      <c r="L159" s="6">
        <v>157</v>
      </c>
      <c r="M159" s="6">
        <v>51.875855511027098</v>
      </c>
      <c r="N159" s="6">
        <v>0</v>
      </c>
    </row>
    <row r="160" spans="12:14" x14ac:dyDescent="0.3">
      <c r="L160" s="6">
        <v>158</v>
      </c>
      <c r="M160" s="6">
        <v>43.549164924462147</v>
      </c>
      <c r="N160" s="6">
        <v>1</v>
      </c>
    </row>
    <row r="161" spans="12:14" x14ac:dyDescent="0.3">
      <c r="L161" s="6">
        <v>159</v>
      </c>
      <c r="M161" s="6">
        <v>46.647525576953825</v>
      </c>
      <c r="N161" s="6">
        <v>0</v>
      </c>
    </row>
    <row r="162" spans="12:14" x14ac:dyDescent="0.3">
      <c r="L162" s="6">
        <v>160</v>
      </c>
      <c r="M162" s="6">
        <v>48.761991476175886</v>
      </c>
      <c r="N162" s="6">
        <v>0</v>
      </c>
    </row>
    <row r="163" spans="12:14" x14ac:dyDescent="0.3">
      <c r="L163" s="6">
        <v>161</v>
      </c>
      <c r="M163" s="6">
        <v>47.604427953724667</v>
      </c>
      <c r="N163" s="6">
        <v>0</v>
      </c>
    </row>
    <row r="164" spans="12:14" x14ac:dyDescent="0.3">
      <c r="L164" s="6">
        <v>162</v>
      </c>
      <c r="M164" s="6">
        <v>46.568763004922445</v>
      </c>
      <c r="N164" s="6">
        <v>0</v>
      </c>
    </row>
    <row r="165" spans="12:14" x14ac:dyDescent="0.3">
      <c r="L165" s="6">
        <v>163</v>
      </c>
      <c r="M165" s="6">
        <v>46.907994303107543</v>
      </c>
      <c r="N165" s="6">
        <v>0</v>
      </c>
    </row>
    <row r="166" spans="12:14" x14ac:dyDescent="0.3">
      <c r="L166" s="6">
        <v>164</v>
      </c>
      <c r="M166" s="6">
        <v>50.030534273499768</v>
      </c>
      <c r="N166" s="6">
        <v>0</v>
      </c>
    </row>
    <row r="167" spans="12:14" x14ac:dyDescent="0.3">
      <c r="L167" s="6">
        <v>165</v>
      </c>
      <c r="M167" s="6">
        <v>47.841976017410083</v>
      </c>
      <c r="N167" s="6">
        <v>0</v>
      </c>
    </row>
    <row r="168" spans="12:14" x14ac:dyDescent="0.3">
      <c r="L168" s="6">
        <v>166</v>
      </c>
      <c r="M168" s="6">
        <v>47.286965417053871</v>
      </c>
      <c r="N168" s="6">
        <v>0</v>
      </c>
    </row>
    <row r="169" spans="12:14" x14ac:dyDescent="0.3">
      <c r="L169" s="6">
        <v>167</v>
      </c>
      <c r="M169" s="6">
        <v>45.197536830332055</v>
      </c>
      <c r="N169" s="6">
        <v>1</v>
      </c>
    </row>
    <row r="170" spans="12:14" x14ac:dyDescent="0.3">
      <c r="L170" s="6">
        <v>168</v>
      </c>
      <c r="M170" s="6">
        <v>47.963351964119283</v>
      </c>
      <c r="N170" s="6">
        <v>0</v>
      </c>
    </row>
    <row r="171" spans="12:14" x14ac:dyDescent="0.3">
      <c r="L171" s="6">
        <v>169</v>
      </c>
      <c r="M171" s="6">
        <v>46.886570459781126</v>
      </c>
      <c r="N171" s="6">
        <v>0</v>
      </c>
    </row>
    <row r="172" spans="12:14" x14ac:dyDescent="0.3">
      <c r="L172" s="6">
        <v>170</v>
      </c>
      <c r="M172" s="6">
        <v>49.513433072814252</v>
      </c>
      <c r="N172" s="6">
        <v>0</v>
      </c>
    </row>
    <row r="173" spans="12:14" x14ac:dyDescent="0.3">
      <c r="L173" s="6">
        <v>171</v>
      </c>
      <c r="M173" s="6">
        <v>47.264838942345541</v>
      </c>
      <c r="N173" s="6">
        <v>0</v>
      </c>
    </row>
    <row r="174" spans="12:14" x14ac:dyDescent="0.3">
      <c r="L174" s="6">
        <v>172</v>
      </c>
      <c r="M174" s="6">
        <v>46.494965128928165</v>
      </c>
      <c r="N174" s="6">
        <v>0</v>
      </c>
    </row>
    <row r="175" spans="12:14" x14ac:dyDescent="0.3">
      <c r="L175" s="6">
        <v>173</v>
      </c>
      <c r="M175" s="6">
        <v>45.856220500589288</v>
      </c>
      <c r="N175" s="6">
        <v>1</v>
      </c>
    </row>
    <row r="176" spans="12:14" x14ac:dyDescent="0.3">
      <c r="L176" s="6">
        <v>174</v>
      </c>
      <c r="M176" s="6">
        <v>47.613382869283242</v>
      </c>
      <c r="N176" s="6">
        <v>0</v>
      </c>
    </row>
    <row r="177" spans="12:14" x14ac:dyDescent="0.3">
      <c r="L177" s="6">
        <v>175</v>
      </c>
      <c r="M177" s="6">
        <v>48.166576824030543</v>
      </c>
      <c r="N177" s="6">
        <v>0</v>
      </c>
    </row>
    <row r="178" spans="12:14" x14ac:dyDescent="0.3">
      <c r="L178" s="6">
        <v>176</v>
      </c>
      <c r="M178" s="6">
        <v>48.303660723151154</v>
      </c>
      <c r="N178" s="6">
        <v>0</v>
      </c>
    </row>
    <row r="179" spans="12:14" x14ac:dyDescent="0.3">
      <c r="L179" s="6">
        <v>177</v>
      </c>
      <c r="M179" s="6">
        <v>46.580461486330854</v>
      </c>
      <c r="N179" s="6">
        <v>0</v>
      </c>
    </row>
    <row r="180" spans="12:14" x14ac:dyDescent="0.3">
      <c r="L180" s="6">
        <v>178</v>
      </c>
      <c r="M180" s="6">
        <v>48.430164437269546</v>
      </c>
      <c r="N180" s="6">
        <v>0</v>
      </c>
    </row>
    <row r="181" spans="12:14" x14ac:dyDescent="0.3">
      <c r="L181" s="6">
        <v>179</v>
      </c>
      <c r="M181" s="6">
        <v>49.108038485057165</v>
      </c>
      <c r="N181" s="6">
        <v>0</v>
      </c>
    </row>
    <row r="182" spans="12:14" x14ac:dyDescent="0.3">
      <c r="L182" s="6">
        <v>180</v>
      </c>
      <c r="M182" s="6">
        <v>45.645662045975868</v>
      </c>
      <c r="N182" s="6">
        <v>1</v>
      </c>
    </row>
    <row r="183" spans="12:14" x14ac:dyDescent="0.3">
      <c r="L183" s="6">
        <v>181</v>
      </c>
      <c r="M183" s="6">
        <v>48.801530170289475</v>
      </c>
      <c r="N183" s="6">
        <v>0</v>
      </c>
    </row>
    <row r="184" spans="12:14" x14ac:dyDescent="0.3">
      <c r="L184" s="6">
        <v>182</v>
      </c>
      <c r="M184" s="6">
        <v>46.667989450614769</v>
      </c>
      <c r="N184" s="6">
        <v>0</v>
      </c>
    </row>
    <row r="185" spans="12:14" x14ac:dyDescent="0.3">
      <c r="L185" s="6">
        <v>183</v>
      </c>
      <c r="M185" s="6">
        <v>50.180325232539957</v>
      </c>
      <c r="N185" s="6">
        <v>0</v>
      </c>
    </row>
    <row r="186" spans="12:14" x14ac:dyDescent="0.3">
      <c r="L186" s="6">
        <v>184</v>
      </c>
      <c r="M186" s="6">
        <v>46.778512585455708</v>
      </c>
      <c r="N186" s="6">
        <v>0</v>
      </c>
    </row>
    <row r="187" spans="12:14" x14ac:dyDescent="0.3">
      <c r="L187" s="6">
        <v>185</v>
      </c>
      <c r="M187" s="6">
        <v>44.800178468124322</v>
      </c>
      <c r="N187" s="6">
        <v>1</v>
      </c>
    </row>
    <row r="188" spans="12:14" x14ac:dyDescent="0.3">
      <c r="L188" s="6">
        <v>186</v>
      </c>
      <c r="M188" s="6">
        <v>46.218619358399906</v>
      </c>
      <c r="N188" s="6">
        <v>0</v>
      </c>
    </row>
    <row r="189" spans="12:14" x14ac:dyDescent="0.3">
      <c r="L189" s="6">
        <v>187</v>
      </c>
      <c r="M189" s="6">
        <v>49.082562449136553</v>
      </c>
      <c r="N189" s="6">
        <v>0</v>
      </c>
    </row>
    <row r="190" spans="12:14" x14ac:dyDescent="0.3">
      <c r="L190" s="6">
        <v>188</v>
      </c>
      <c r="M190" s="6">
        <v>48.65315631294672</v>
      </c>
      <c r="N190" s="6">
        <v>0</v>
      </c>
    </row>
    <row r="191" spans="12:14" x14ac:dyDescent="0.3">
      <c r="L191" s="6">
        <v>189</v>
      </c>
      <c r="M191" s="6">
        <v>44.979380472503884</v>
      </c>
      <c r="N191" s="6">
        <v>1</v>
      </c>
    </row>
    <row r="192" spans="12:14" x14ac:dyDescent="0.3">
      <c r="L192" s="6">
        <v>190</v>
      </c>
      <c r="M192" s="6">
        <v>44.573040095238532</v>
      </c>
      <c r="N192" s="6">
        <v>1</v>
      </c>
    </row>
    <row r="193" spans="12:14" x14ac:dyDescent="0.3">
      <c r="L193" s="6">
        <v>191</v>
      </c>
      <c r="M193" s="6">
        <v>43.522725122649135</v>
      </c>
      <c r="N193" s="6">
        <v>1</v>
      </c>
    </row>
    <row r="194" spans="12:14" x14ac:dyDescent="0.3">
      <c r="L194" s="6">
        <v>192</v>
      </c>
      <c r="M194" s="6">
        <v>43.890413847220252</v>
      </c>
      <c r="N194" s="6">
        <v>1</v>
      </c>
    </row>
    <row r="195" spans="12:14" x14ac:dyDescent="0.3">
      <c r="L195" s="6">
        <v>193</v>
      </c>
      <c r="M195" s="6">
        <v>48.792567700372075</v>
      </c>
      <c r="N195" s="6">
        <v>0</v>
      </c>
    </row>
    <row r="196" spans="12:14" x14ac:dyDescent="0.3">
      <c r="L196" s="6">
        <v>194</v>
      </c>
      <c r="M196" s="6">
        <v>51.309190004735704</v>
      </c>
      <c r="N196" s="6">
        <v>0</v>
      </c>
    </row>
    <row r="197" spans="12:14" x14ac:dyDescent="0.3">
      <c r="L197" s="6">
        <v>195</v>
      </c>
      <c r="M197" s="6">
        <v>46.802223315735475</v>
      </c>
      <c r="N197" s="6">
        <v>0</v>
      </c>
    </row>
    <row r="198" spans="12:14" x14ac:dyDescent="0.3">
      <c r="L198" s="6">
        <v>196</v>
      </c>
      <c r="M198" s="6">
        <v>48.145567933503067</v>
      </c>
      <c r="N198" s="6">
        <v>0</v>
      </c>
    </row>
    <row r="199" spans="12:14" x14ac:dyDescent="0.3">
      <c r="L199" s="6">
        <v>197</v>
      </c>
      <c r="M199" s="6">
        <v>47.793605173133763</v>
      </c>
      <c r="N199" s="6">
        <v>0</v>
      </c>
    </row>
    <row r="200" spans="12:14" x14ac:dyDescent="0.3">
      <c r="L200" s="6">
        <v>198</v>
      </c>
      <c r="M200" s="6">
        <v>45.967191603847112</v>
      </c>
      <c r="N200" s="6">
        <v>1</v>
      </c>
    </row>
    <row r="201" spans="12:14" x14ac:dyDescent="0.3">
      <c r="L201" s="6">
        <v>199</v>
      </c>
      <c r="M201" s="6">
        <v>44.49118458790489</v>
      </c>
      <c r="N201" s="6">
        <v>1</v>
      </c>
    </row>
    <row r="202" spans="12:14" x14ac:dyDescent="0.3">
      <c r="L202" s="6">
        <v>200</v>
      </c>
      <c r="M202" s="6">
        <v>45.662597778480738</v>
      </c>
      <c r="N202" s="6">
        <v>1</v>
      </c>
    </row>
    <row r="203" spans="12:14" x14ac:dyDescent="0.3">
      <c r="L203" s="6">
        <v>201</v>
      </c>
      <c r="M203" s="6">
        <v>44.726133770062667</v>
      </c>
      <c r="N203" s="6">
        <v>1</v>
      </c>
    </row>
    <row r="204" spans="12:14" x14ac:dyDescent="0.3">
      <c r="L204" s="6">
        <v>202</v>
      </c>
      <c r="M204" s="6">
        <v>50.203773951266058</v>
      </c>
      <c r="N204" s="6">
        <v>0</v>
      </c>
    </row>
    <row r="205" spans="12:14" x14ac:dyDescent="0.3">
      <c r="L205" s="6">
        <v>203</v>
      </c>
      <c r="M205" s="6">
        <v>48.118032277127639</v>
      </c>
      <c r="N205" s="6">
        <v>0</v>
      </c>
    </row>
    <row r="206" spans="12:14" x14ac:dyDescent="0.3">
      <c r="L206" s="6">
        <v>204</v>
      </c>
      <c r="M206" s="6">
        <v>46.423098620025435</v>
      </c>
      <c r="N206" s="6">
        <v>0</v>
      </c>
    </row>
    <row r="207" spans="12:14" x14ac:dyDescent="0.3">
      <c r="L207" s="6">
        <v>205</v>
      </c>
      <c r="M207" s="6">
        <v>45.583079011721281</v>
      </c>
      <c r="N207" s="6">
        <v>1</v>
      </c>
    </row>
    <row r="208" spans="12:14" x14ac:dyDescent="0.3">
      <c r="L208" s="6">
        <v>206</v>
      </c>
      <c r="M208" s="6">
        <v>49.110323857567934</v>
      </c>
      <c r="N208" s="6">
        <v>0</v>
      </c>
    </row>
    <row r="209" spans="12:14" x14ac:dyDescent="0.3">
      <c r="L209" s="6">
        <v>207</v>
      </c>
      <c r="M209" s="6">
        <v>49.178275451539385</v>
      </c>
      <c r="N209" s="6">
        <v>0</v>
      </c>
    </row>
    <row r="210" spans="12:14" x14ac:dyDescent="0.3">
      <c r="L210" s="6">
        <v>208</v>
      </c>
      <c r="M210" s="6">
        <v>45.993176203736297</v>
      </c>
      <c r="N210" s="6">
        <v>1</v>
      </c>
    </row>
    <row r="211" spans="12:14" x14ac:dyDescent="0.3">
      <c r="L211" s="6">
        <v>209</v>
      </c>
      <c r="M211" s="6">
        <v>48.968892157552006</v>
      </c>
      <c r="N211" s="6">
        <v>0</v>
      </c>
    </row>
    <row r="212" spans="12:14" x14ac:dyDescent="0.3">
      <c r="L212" s="6">
        <v>210</v>
      </c>
      <c r="M212" s="6">
        <v>42.575216492152251</v>
      </c>
      <c r="N212" s="6">
        <v>1</v>
      </c>
    </row>
    <row r="213" spans="12:14" x14ac:dyDescent="0.3">
      <c r="L213" s="6">
        <v>211</v>
      </c>
      <c r="M213" s="6">
        <v>45.359663439465706</v>
      </c>
      <c r="N213" s="6">
        <v>1</v>
      </c>
    </row>
    <row r="214" spans="12:14" x14ac:dyDescent="0.3">
      <c r="L214" s="6">
        <v>212</v>
      </c>
      <c r="M214" s="6">
        <v>49.873147171793761</v>
      </c>
      <c r="N214" s="6">
        <v>0</v>
      </c>
    </row>
    <row r="215" spans="12:14" x14ac:dyDescent="0.3">
      <c r="L215" s="6">
        <v>213</v>
      </c>
      <c r="M215" s="6">
        <v>47.670976424718809</v>
      </c>
      <c r="N215" s="6">
        <v>0</v>
      </c>
    </row>
    <row r="216" spans="12:14" x14ac:dyDescent="0.3">
      <c r="L216" s="6">
        <v>214</v>
      </c>
      <c r="M216" s="6">
        <v>46.211601897610784</v>
      </c>
      <c r="N216" s="6">
        <v>0</v>
      </c>
    </row>
    <row r="217" spans="12:14" x14ac:dyDescent="0.3">
      <c r="L217" s="6">
        <v>215</v>
      </c>
      <c r="M217" s="6">
        <v>43.942728376081448</v>
      </c>
      <c r="N217" s="6">
        <v>1</v>
      </c>
    </row>
    <row r="218" spans="12:14" x14ac:dyDescent="0.3">
      <c r="L218" s="6">
        <v>216</v>
      </c>
      <c r="M218" s="6">
        <v>44.764162971117763</v>
      </c>
      <c r="N218" s="6">
        <v>1</v>
      </c>
    </row>
    <row r="219" spans="12:14" x14ac:dyDescent="0.3">
      <c r="L219" s="6">
        <v>217</v>
      </c>
      <c r="M219" s="6">
        <v>44.854825656147824</v>
      </c>
      <c r="N219" s="6">
        <v>1</v>
      </c>
    </row>
    <row r="220" spans="12:14" x14ac:dyDescent="0.3">
      <c r="L220" s="6">
        <v>218</v>
      </c>
      <c r="M220" s="6">
        <v>43.984374818996557</v>
      </c>
      <c r="N220" s="6">
        <v>1</v>
      </c>
    </row>
    <row r="221" spans="12:14" x14ac:dyDescent="0.3">
      <c r="L221" s="6">
        <v>219</v>
      </c>
      <c r="M221" s="6">
        <v>45.958002781460117</v>
      </c>
      <c r="N221" s="6">
        <v>1</v>
      </c>
    </row>
    <row r="222" spans="12:14" x14ac:dyDescent="0.3">
      <c r="L222" s="6">
        <v>220</v>
      </c>
      <c r="M222" s="6">
        <v>46.161128327157577</v>
      </c>
      <c r="N222" s="6">
        <v>0</v>
      </c>
    </row>
    <row r="223" spans="12:14" x14ac:dyDescent="0.3">
      <c r="L223" s="6">
        <v>221</v>
      </c>
      <c r="M223" s="6">
        <v>44.579238810884881</v>
      </c>
      <c r="N223" s="6">
        <v>1</v>
      </c>
    </row>
    <row r="224" spans="12:14" x14ac:dyDescent="0.3">
      <c r="L224" s="6">
        <v>222</v>
      </c>
      <c r="M224" s="6">
        <v>44.868373247838186</v>
      </c>
      <c r="N224" s="6">
        <v>1</v>
      </c>
    </row>
    <row r="225" spans="12:14" x14ac:dyDescent="0.3">
      <c r="L225" s="6">
        <v>223</v>
      </c>
      <c r="M225" s="6">
        <v>45.972447048936054</v>
      </c>
      <c r="N225" s="6">
        <v>1</v>
      </c>
    </row>
    <row r="226" spans="12:14" x14ac:dyDescent="0.3">
      <c r="L226" s="6">
        <v>224</v>
      </c>
      <c r="M226" s="6">
        <v>50.062855722184239</v>
      </c>
      <c r="N226" s="6">
        <v>0</v>
      </c>
    </row>
    <row r="227" spans="12:14" x14ac:dyDescent="0.3">
      <c r="L227" s="6">
        <v>225</v>
      </c>
      <c r="M227" s="6">
        <v>46.96394417014249</v>
      </c>
      <c r="N227" s="6">
        <v>0</v>
      </c>
    </row>
    <row r="228" spans="12:14" x14ac:dyDescent="0.3">
      <c r="L228" s="6">
        <v>226</v>
      </c>
      <c r="M228" s="6">
        <v>45.489975268693144</v>
      </c>
      <c r="N228" s="6">
        <v>1</v>
      </c>
    </row>
    <row r="229" spans="12:14" x14ac:dyDescent="0.3">
      <c r="L229" s="6">
        <v>227</v>
      </c>
      <c r="M229" s="6">
        <v>47.063728193564657</v>
      </c>
      <c r="N229" s="6">
        <v>0</v>
      </c>
    </row>
    <row r="230" spans="12:14" x14ac:dyDescent="0.3">
      <c r="L230" s="6">
        <v>228</v>
      </c>
      <c r="M230" s="6">
        <v>44.805242202611694</v>
      </c>
      <c r="N230" s="6">
        <v>1</v>
      </c>
    </row>
    <row r="231" spans="12:14" x14ac:dyDescent="0.3">
      <c r="L231" s="6">
        <v>229</v>
      </c>
      <c r="M231" s="6">
        <v>49.964825388118953</v>
      </c>
      <c r="N231" s="6">
        <v>0</v>
      </c>
    </row>
    <row r="232" spans="12:14" x14ac:dyDescent="0.3">
      <c r="L232" s="6">
        <v>230</v>
      </c>
      <c r="M232" s="6">
        <v>46.28789218857365</v>
      </c>
      <c r="N232" s="6">
        <v>0</v>
      </c>
    </row>
    <row r="233" spans="12:14" x14ac:dyDescent="0.3">
      <c r="L233" s="6">
        <v>231</v>
      </c>
      <c r="M233" s="6">
        <v>47.755120059179617</v>
      </c>
      <c r="N233" s="6">
        <v>0</v>
      </c>
    </row>
    <row r="234" spans="12:14" x14ac:dyDescent="0.3">
      <c r="L234" s="6">
        <v>232</v>
      </c>
      <c r="M234" s="6">
        <v>48.855861174919994</v>
      </c>
      <c r="N234" s="6">
        <v>0</v>
      </c>
    </row>
    <row r="235" spans="12:14" x14ac:dyDescent="0.3">
      <c r="L235" s="6">
        <v>233</v>
      </c>
      <c r="M235" s="6">
        <v>50.364573955277365</v>
      </c>
      <c r="N235" s="6">
        <v>0</v>
      </c>
    </row>
    <row r="236" spans="12:14" x14ac:dyDescent="0.3">
      <c r="L236" s="6">
        <v>234</v>
      </c>
      <c r="M236" s="6">
        <v>48.980546869333857</v>
      </c>
      <c r="N236" s="6">
        <v>0</v>
      </c>
    </row>
    <row r="237" spans="12:14" x14ac:dyDescent="0.3">
      <c r="L237" s="6">
        <v>235</v>
      </c>
      <c r="M237" s="6">
        <v>44.535382193377778</v>
      </c>
      <c r="N237" s="6">
        <v>1</v>
      </c>
    </row>
    <row r="238" spans="12:14" x14ac:dyDescent="0.3">
      <c r="L238" s="6">
        <v>236</v>
      </c>
      <c r="M238" s="6">
        <v>51.651005236066673</v>
      </c>
      <c r="N238" s="6">
        <v>0</v>
      </c>
    </row>
    <row r="239" spans="12:14" x14ac:dyDescent="0.3">
      <c r="L239" s="6">
        <v>237</v>
      </c>
      <c r="M239" s="6">
        <v>47.17740568569333</v>
      </c>
      <c r="N239" s="6">
        <v>0</v>
      </c>
    </row>
    <row r="240" spans="12:14" x14ac:dyDescent="0.3">
      <c r="L240" s="6">
        <v>238</v>
      </c>
      <c r="M240" s="6">
        <v>49.788151015274892</v>
      </c>
      <c r="N240" s="6">
        <v>0</v>
      </c>
    </row>
    <row r="241" spans="12:14" x14ac:dyDescent="0.3">
      <c r="L241" s="6">
        <v>239</v>
      </c>
      <c r="M241" s="6">
        <v>44.747803982102269</v>
      </c>
      <c r="N241" s="6">
        <v>1</v>
      </c>
    </row>
    <row r="242" spans="12:14" x14ac:dyDescent="0.3">
      <c r="L242" s="6">
        <v>240</v>
      </c>
      <c r="M242" s="6">
        <v>45.663963619940645</v>
      </c>
      <c r="N242" s="6">
        <v>1</v>
      </c>
    </row>
    <row r="243" spans="12:14" x14ac:dyDescent="0.3">
      <c r="L243" s="6">
        <v>241</v>
      </c>
      <c r="M243" s="6">
        <v>46.073705171934591</v>
      </c>
      <c r="N243" s="6">
        <v>0</v>
      </c>
    </row>
    <row r="244" spans="12:14" x14ac:dyDescent="0.3">
      <c r="L244" s="6">
        <v>242</v>
      </c>
      <c r="M244" s="6">
        <v>49.208897605528833</v>
      </c>
      <c r="N244" s="6">
        <v>0</v>
      </c>
    </row>
    <row r="245" spans="12:14" x14ac:dyDescent="0.3">
      <c r="L245" s="6">
        <v>243</v>
      </c>
      <c r="M245" s="6">
        <v>48.276493488391189</v>
      </c>
      <c r="N245" s="6">
        <v>0</v>
      </c>
    </row>
    <row r="246" spans="12:14" x14ac:dyDescent="0.3">
      <c r="L246" s="6">
        <v>244</v>
      </c>
      <c r="M246" s="6">
        <v>51.005732270041875</v>
      </c>
      <c r="N246" s="6">
        <v>0</v>
      </c>
    </row>
    <row r="247" spans="12:14" x14ac:dyDescent="0.3">
      <c r="L247" s="6">
        <v>245</v>
      </c>
      <c r="M247" s="6">
        <v>46.946077378264519</v>
      </c>
      <c r="N247" s="6">
        <v>0</v>
      </c>
    </row>
    <row r="248" spans="12:14" x14ac:dyDescent="0.3">
      <c r="L248" s="6">
        <v>246</v>
      </c>
      <c r="M248" s="6">
        <v>42.730014548973621</v>
      </c>
      <c r="N248" s="6">
        <v>1</v>
      </c>
    </row>
    <row r="249" spans="12:14" x14ac:dyDescent="0.3">
      <c r="L249" s="6">
        <v>247</v>
      </c>
      <c r="M249" s="6">
        <v>47.598118522655561</v>
      </c>
      <c r="N249" s="6">
        <v>0</v>
      </c>
    </row>
    <row r="250" spans="12:14" x14ac:dyDescent="0.3">
      <c r="L250" s="6">
        <v>248</v>
      </c>
      <c r="M250" s="6">
        <v>45.017863173752907</v>
      </c>
      <c r="N250" s="6">
        <v>1</v>
      </c>
    </row>
    <row r="251" spans="12:14" x14ac:dyDescent="0.3">
      <c r="L251" s="6">
        <v>249</v>
      </c>
      <c r="M251" s="6">
        <v>47.96554410423272</v>
      </c>
      <c r="N251" s="6">
        <v>0</v>
      </c>
    </row>
    <row r="252" spans="12:14" x14ac:dyDescent="0.3">
      <c r="L252" s="6">
        <v>250</v>
      </c>
      <c r="M252" s="6">
        <v>49.169297602662809</v>
      </c>
      <c r="N252" s="6">
        <v>0</v>
      </c>
    </row>
    <row r="253" spans="12:14" x14ac:dyDescent="0.3">
      <c r="L253" s="6">
        <v>251</v>
      </c>
      <c r="M253" s="6">
        <v>47.074387479561359</v>
      </c>
      <c r="N253" s="6">
        <v>0</v>
      </c>
    </row>
    <row r="254" spans="12:14" x14ac:dyDescent="0.3">
      <c r="L254" s="6">
        <v>252</v>
      </c>
      <c r="M254" s="6">
        <v>44.541170915813169</v>
      </c>
      <c r="N254" s="6">
        <v>1</v>
      </c>
    </row>
    <row r="255" spans="12:14" x14ac:dyDescent="0.3">
      <c r="L255" s="6">
        <v>253</v>
      </c>
      <c r="M255" s="6">
        <v>48.462148118828217</v>
      </c>
      <c r="N255" s="6">
        <v>0</v>
      </c>
    </row>
    <row r="256" spans="12:14" x14ac:dyDescent="0.3">
      <c r="L256" s="6">
        <v>254</v>
      </c>
      <c r="M256" s="6">
        <v>46.5870320312359</v>
      </c>
      <c r="N256" s="6">
        <v>0</v>
      </c>
    </row>
    <row r="257" spans="12:14" x14ac:dyDescent="0.3">
      <c r="L257" s="6">
        <v>255</v>
      </c>
      <c r="M257" s="6">
        <v>51.376902969688686</v>
      </c>
      <c r="N257" s="6">
        <v>0</v>
      </c>
    </row>
    <row r="258" spans="12:14" x14ac:dyDescent="0.3">
      <c r="L258" s="6">
        <v>256</v>
      </c>
      <c r="M258" s="6">
        <v>46.39809183496115</v>
      </c>
      <c r="N258" s="6">
        <v>0</v>
      </c>
    </row>
    <row r="259" spans="12:14" x14ac:dyDescent="0.3">
      <c r="L259" s="6">
        <v>257</v>
      </c>
      <c r="M259" s="6">
        <v>42.802151964725958</v>
      </c>
      <c r="N259" s="6">
        <v>1</v>
      </c>
    </row>
    <row r="260" spans="12:14" x14ac:dyDescent="0.3">
      <c r="L260" s="6">
        <v>258</v>
      </c>
      <c r="M260" s="6">
        <v>47.152289563949097</v>
      </c>
      <c r="N260" s="6">
        <v>0</v>
      </c>
    </row>
    <row r="261" spans="12:14" x14ac:dyDescent="0.3">
      <c r="L261" s="6">
        <v>259</v>
      </c>
      <c r="M261" s="6">
        <v>44.386115549594024</v>
      </c>
      <c r="N261" s="6">
        <v>1</v>
      </c>
    </row>
    <row r="262" spans="12:14" x14ac:dyDescent="0.3">
      <c r="L262" s="6">
        <v>260</v>
      </c>
      <c r="M262" s="6">
        <v>48.19183657198208</v>
      </c>
      <c r="N262" s="6">
        <v>0</v>
      </c>
    </row>
    <row r="263" spans="12:14" x14ac:dyDescent="0.3">
      <c r="L263" s="6">
        <v>261</v>
      </c>
      <c r="M263" s="6">
        <v>46.420400442197071</v>
      </c>
      <c r="N263" s="6">
        <v>0</v>
      </c>
    </row>
    <row r="264" spans="12:14" x14ac:dyDescent="0.3">
      <c r="L264" s="6">
        <v>262</v>
      </c>
      <c r="M264" s="6">
        <v>48.742278372835763</v>
      </c>
      <c r="N264" s="6">
        <v>0</v>
      </c>
    </row>
    <row r="265" spans="12:14" x14ac:dyDescent="0.3">
      <c r="L265" s="6">
        <v>263</v>
      </c>
      <c r="M265" s="6">
        <v>46.891954152637368</v>
      </c>
      <c r="N265" s="6">
        <v>0</v>
      </c>
    </row>
    <row r="266" spans="12:14" x14ac:dyDescent="0.3">
      <c r="L266" s="6">
        <v>264</v>
      </c>
      <c r="M266" s="6">
        <v>50.578645967550273</v>
      </c>
      <c r="N266" s="6">
        <v>0</v>
      </c>
    </row>
    <row r="267" spans="12:14" x14ac:dyDescent="0.3">
      <c r="L267" s="6">
        <v>265</v>
      </c>
      <c r="M267" s="6">
        <v>46.864927382498649</v>
      </c>
      <c r="N267" s="6">
        <v>0</v>
      </c>
    </row>
    <row r="268" spans="12:14" x14ac:dyDescent="0.3">
      <c r="L268" s="6">
        <v>266</v>
      </c>
      <c r="M268" s="6">
        <v>44.098837240889601</v>
      </c>
      <c r="N268" s="6">
        <v>1</v>
      </c>
    </row>
    <row r="269" spans="12:14" x14ac:dyDescent="0.3">
      <c r="L269" s="6">
        <v>267</v>
      </c>
      <c r="M269" s="6">
        <v>49.420675494173167</v>
      </c>
      <c r="N269" s="6">
        <v>0</v>
      </c>
    </row>
    <row r="270" spans="12:14" x14ac:dyDescent="0.3">
      <c r="L270" s="6">
        <v>268</v>
      </c>
      <c r="M270" s="6">
        <v>46.441735717368502</v>
      </c>
      <c r="N270" s="6">
        <v>0</v>
      </c>
    </row>
    <row r="271" spans="12:14" x14ac:dyDescent="0.3">
      <c r="L271" s="6">
        <v>269</v>
      </c>
      <c r="M271" s="6">
        <v>45.298131614857589</v>
      </c>
      <c r="N271" s="6">
        <v>1</v>
      </c>
    </row>
    <row r="272" spans="12:14" x14ac:dyDescent="0.3">
      <c r="L272" s="6">
        <v>270</v>
      </c>
      <c r="M272" s="6">
        <v>47.445779116382894</v>
      </c>
      <c r="N272" s="6">
        <v>0</v>
      </c>
    </row>
    <row r="273" spans="12:14" x14ac:dyDescent="0.3">
      <c r="L273" s="6">
        <v>271</v>
      </c>
      <c r="M273" s="6">
        <v>44.000464107106595</v>
      </c>
      <c r="N273" s="6">
        <v>1</v>
      </c>
    </row>
    <row r="274" spans="12:14" x14ac:dyDescent="0.3">
      <c r="L274" s="6">
        <v>272</v>
      </c>
      <c r="M274" s="6">
        <v>49.708695147759535</v>
      </c>
      <c r="N274" s="6">
        <v>0</v>
      </c>
    </row>
    <row r="275" spans="12:14" x14ac:dyDescent="0.3">
      <c r="L275" s="6">
        <v>273</v>
      </c>
      <c r="M275" s="6">
        <v>46.811167737375044</v>
      </c>
      <c r="N275" s="6">
        <v>0</v>
      </c>
    </row>
    <row r="276" spans="12:14" x14ac:dyDescent="0.3">
      <c r="L276" s="6">
        <v>274</v>
      </c>
      <c r="M276" s="6">
        <v>48.30468543477015</v>
      </c>
      <c r="N276" s="6">
        <v>0</v>
      </c>
    </row>
    <row r="277" spans="12:14" x14ac:dyDescent="0.3">
      <c r="L277" s="6">
        <v>275</v>
      </c>
      <c r="M277" s="6">
        <v>46.830407793713256</v>
      </c>
      <c r="N277" s="6">
        <v>0</v>
      </c>
    </row>
    <row r="278" spans="12:14" x14ac:dyDescent="0.3">
      <c r="L278" s="6">
        <v>276</v>
      </c>
      <c r="M278" s="6">
        <v>49.922180673731106</v>
      </c>
      <c r="N278" s="6">
        <v>0</v>
      </c>
    </row>
    <row r="279" spans="12:14" x14ac:dyDescent="0.3">
      <c r="L279" s="6">
        <v>277</v>
      </c>
      <c r="M279" s="6">
        <v>45.330142585784252</v>
      </c>
      <c r="N279" s="6">
        <v>1</v>
      </c>
    </row>
    <row r="280" spans="12:14" x14ac:dyDescent="0.3">
      <c r="L280" s="6">
        <v>278</v>
      </c>
      <c r="M280" s="6">
        <v>44.342808817654515</v>
      </c>
      <c r="N280" s="6">
        <v>1</v>
      </c>
    </row>
    <row r="281" spans="12:14" x14ac:dyDescent="0.3">
      <c r="L281" s="6">
        <v>279</v>
      </c>
      <c r="M281" s="6">
        <v>48.32280485519847</v>
      </c>
      <c r="N281" s="6">
        <v>0</v>
      </c>
    </row>
    <row r="282" spans="12:14" x14ac:dyDescent="0.3">
      <c r="L282" s="6">
        <v>280</v>
      </c>
      <c r="M282" s="6">
        <v>48.511371027208696</v>
      </c>
      <c r="N282" s="6">
        <v>0</v>
      </c>
    </row>
    <row r="283" spans="12:14" x14ac:dyDescent="0.3">
      <c r="L283" s="6">
        <v>281</v>
      </c>
      <c r="M283" s="6">
        <v>44.86322887037764</v>
      </c>
      <c r="N283" s="6">
        <v>1</v>
      </c>
    </row>
    <row r="284" spans="12:14" x14ac:dyDescent="0.3">
      <c r="L284" s="6">
        <v>282</v>
      </c>
      <c r="M284" s="6">
        <v>47.409666232218576</v>
      </c>
      <c r="N284" s="6">
        <v>0</v>
      </c>
    </row>
    <row r="285" spans="12:14" x14ac:dyDescent="0.3">
      <c r="L285" s="6">
        <v>283</v>
      </c>
      <c r="M285" s="6">
        <v>43.242049441518539</v>
      </c>
      <c r="N285" s="6">
        <v>1</v>
      </c>
    </row>
    <row r="286" spans="12:14" x14ac:dyDescent="0.3">
      <c r="L286" s="6">
        <v>284</v>
      </c>
      <c r="M286" s="6">
        <v>46.992989197873328</v>
      </c>
      <c r="N286" s="6">
        <v>0</v>
      </c>
    </row>
    <row r="287" spans="12:14" x14ac:dyDescent="0.3">
      <c r="L287" s="6">
        <v>285</v>
      </c>
      <c r="M287" s="6">
        <v>44.714041724515141</v>
      </c>
      <c r="N287" s="6">
        <v>1</v>
      </c>
    </row>
    <row r="288" spans="12:14" x14ac:dyDescent="0.3">
      <c r="L288" s="6">
        <v>286</v>
      </c>
      <c r="M288" s="6">
        <v>46.138234382746795</v>
      </c>
      <c r="N288" s="6">
        <v>0</v>
      </c>
    </row>
    <row r="289" spans="12:14" x14ac:dyDescent="0.3">
      <c r="L289" s="6">
        <v>287</v>
      </c>
      <c r="M289" s="6">
        <v>47.281521714453937</v>
      </c>
      <c r="N289" s="6">
        <v>0</v>
      </c>
    </row>
    <row r="290" spans="12:14" x14ac:dyDescent="0.3">
      <c r="L290" s="6">
        <v>288</v>
      </c>
      <c r="M290" s="6">
        <v>47.84023736303844</v>
      </c>
      <c r="N290" s="6">
        <v>0</v>
      </c>
    </row>
    <row r="291" spans="12:14" x14ac:dyDescent="0.3">
      <c r="L291" s="6">
        <v>289</v>
      </c>
      <c r="M291" s="6">
        <v>43.989086884426115</v>
      </c>
      <c r="N291" s="6">
        <v>1</v>
      </c>
    </row>
    <row r="292" spans="12:14" x14ac:dyDescent="0.3">
      <c r="L292" s="6">
        <v>290</v>
      </c>
      <c r="M292" s="6">
        <v>45.904471980212449</v>
      </c>
      <c r="N292" s="6">
        <v>1</v>
      </c>
    </row>
    <row r="293" spans="12:14" x14ac:dyDescent="0.3">
      <c r="L293" s="6">
        <v>291</v>
      </c>
      <c r="M293" s="6">
        <v>44.758794633276729</v>
      </c>
      <c r="N293" s="6">
        <v>1</v>
      </c>
    </row>
    <row r="294" spans="12:14" x14ac:dyDescent="0.3">
      <c r="L294" s="6">
        <v>292</v>
      </c>
      <c r="M294" s="6">
        <v>45.561595663116194</v>
      </c>
      <c r="N294" s="6">
        <v>1</v>
      </c>
    </row>
    <row r="295" spans="12:14" x14ac:dyDescent="0.3">
      <c r="L295" s="6">
        <v>293</v>
      </c>
      <c r="M295" s="6">
        <v>47.455260338609946</v>
      </c>
      <c r="N295" s="6">
        <v>0</v>
      </c>
    </row>
    <row r="296" spans="12:14" x14ac:dyDescent="0.3">
      <c r="L296" s="6">
        <v>294</v>
      </c>
      <c r="M296" s="6">
        <v>49.399215986736849</v>
      </c>
      <c r="N296" s="6">
        <v>0</v>
      </c>
    </row>
    <row r="297" spans="12:14" x14ac:dyDescent="0.3">
      <c r="L297" s="6">
        <v>295</v>
      </c>
      <c r="M297" s="6">
        <v>43.15051970608463</v>
      </c>
      <c r="N297" s="6">
        <v>1</v>
      </c>
    </row>
    <row r="298" spans="12:14" x14ac:dyDescent="0.3">
      <c r="L298" s="6">
        <v>296</v>
      </c>
      <c r="M298" s="6">
        <v>49.606165819967188</v>
      </c>
      <c r="N298" s="6">
        <v>0</v>
      </c>
    </row>
    <row r="299" spans="12:14" x14ac:dyDescent="0.3">
      <c r="L299" s="6">
        <v>297</v>
      </c>
      <c r="M299" s="6">
        <v>49.215125583940093</v>
      </c>
      <c r="N299" s="6">
        <v>0</v>
      </c>
    </row>
    <row r="300" spans="12:14" x14ac:dyDescent="0.3">
      <c r="L300" s="6">
        <v>298</v>
      </c>
      <c r="M300" s="6">
        <v>45.906956081665498</v>
      </c>
      <c r="N300" s="6">
        <v>1</v>
      </c>
    </row>
    <row r="301" spans="12:14" x14ac:dyDescent="0.3">
      <c r="L301" s="6">
        <v>299</v>
      </c>
      <c r="M301" s="6">
        <v>49.36254606658845</v>
      </c>
      <c r="N301" s="6">
        <v>0</v>
      </c>
    </row>
    <row r="302" spans="12:14" x14ac:dyDescent="0.3">
      <c r="L302" s="6">
        <v>300</v>
      </c>
      <c r="M302" s="6">
        <v>45.237056255002592</v>
      </c>
      <c r="N302" s="6">
        <v>1</v>
      </c>
    </row>
    <row r="303" spans="12:14" x14ac:dyDescent="0.3">
      <c r="L303" s="6">
        <v>301</v>
      </c>
      <c r="M303" s="6">
        <v>44.97653564718</v>
      </c>
      <c r="N303" s="6">
        <v>1</v>
      </c>
    </row>
    <row r="304" spans="12:14" x14ac:dyDescent="0.3">
      <c r="L304" s="6">
        <v>302</v>
      </c>
      <c r="M304" s="6">
        <v>48.452449149584339</v>
      </c>
      <c r="N304" s="6">
        <v>0</v>
      </c>
    </row>
    <row r="305" spans="12:14" x14ac:dyDescent="0.3">
      <c r="L305" s="6">
        <v>303</v>
      </c>
      <c r="M305" s="6">
        <v>43.448735344325456</v>
      </c>
      <c r="N305" s="6">
        <v>1</v>
      </c>
    </row>
    <row r="306" spans="12:14" x14ac:dyDescent="0.3">
      <c r="L306" s="6">
        <v>304</v>
      </c>
      <c r="M306" s="6">
        <v>49.66027955712304</v>
      </c>
      <c r="N306" s="6">
        <v>0</v>
      </c>
    </row>
    <row r="307" spans="12:14" x14ac:dyDescent="0.3">
      <c r="L307" s="6">
        <v>305</v>
      </c>
      <c r="M307" s="6">
        <v>48.117476266738031</v>
      </c>
      <c r="N307" s="6">
        <v>0</v>
      </c>
    </row>
    <row r="308" spans="12:14" x14ac:dyDescent="0.3">
      <c r="L308" s="6">
        <v>306</v>
      </c>
      <c r="M308" s="6">
        <v>45.559904752066998</v>
      </c>
      <c r="N308" s="6">
        <v>1</v>
      </c>
    </row>
    <row r="309" spans="12:14" x14ac:dyDescent="0.3">
      <c r="L309" s="6">
        <v>307</v>
      </c>
      <c r="M309" s="6">
        <v>43.954756557589306</v>
      </c>
      <c r="N309" s="6">
        <v>1</v>
      </c>
    </row>
    <row r="310" spans="12:14" x14ac:dyDescent="0.3">
      <c r="L310" s="6">
        <v>308</v>
      </c>
      <c r="M310" s="6">
        <v>46.43470643855764</v>
      </c>
      <c r="N310" s="6">
        <v>0</v>
      </c>
    </row>
    <row r="311" spans="12:14" x14ac:dyDescent="0.3">
      <c r="L311" s="6">
        <v>309</v>
      </c>
      <c r="M311" s="6">
        <v>50.084790310224093</v>
      </c>
      <c r="N311" s="6">
        <v>0</v>
      </c>
    </row>
    <row r="312" spans="12:14" x14ac:dyDescent="0.3">
      <c r="L312" s="6">
        <v>310</v>
      </c>
      <c r="M312" s="6">
        <v>48.612281712294973</v>
      </c>
      <c r="N312" s="6">
        <v>0</v>
      </c>
    </row>
    <row r="313" spans="12:14" x14ac:dyDescent="0.3">
      <c r="L313" s="6">
        <v>311</v>
      </c>
      <c r="M313" s="6">
        <v>49.63303770153955</v>
      </c>
      <c r="N313" s="6">
        <v>0</v>
      </c>
    </row>
    <row r="314" spans="12:14" x14ac:dyDescent="0.3">
      <c r="L314" s="6">
        <v>312</v>
      </c>
      <c r="M314" s="6">
        <v>49.923896660658727</v>
      </c>
      <c r="N314" s="6">
        <v>0</v>
      </c>
    </row>
    <row r="315" spans="12:14" x14ac:dyDescent="0.3">
      <c r="L315" s="6">
        <v>313</v>
      </c>
      <c r="M315" s="6">
        <v>50.647958122679732</v>
      </c>
      <c r="N315" s="6">
        <v>0</v>
      </c>
    </row>
    <row r="316" spans="12:14" x14ac:dyDescent="0.3">
      <c r="L316" s="6">
        <v>314</v>
      </c>
      <c r="M316" s="6">
        <v>50.634293829989097</v>
      </c>
      <c r="N316" s="6">
        <v>0</v>
      </c>
    </row>
    <row r="317" spans="12:14" x14ac:dyDescent="0.3">
      <c r="L317" s="6">
        <v>315</v>
      </c>
      <c r="M317" s="6">
        <v>45.685742161645202</v>
      </c>
      <c r="N317" s="6">
        <v>1</v>
      </c>
    </row>
    <row r="318" spans="12:14" x14ac:dyDescent="0.3">
      <c r="L318" s="6">
        <v>316</v>
      </c>
      <c r="M318" s="6">
        <v>47.24752226443951</v>
      </c>
      <c r="N318" s="6">
        <v>0</v>
      </c>
    </row>
    <row r="319" spans="12:14" x14ac:dyDescent="0.3">
      <c r="L319" s="6">
        <v>317</v>
      </c>
      <c r="M319" s="6">
        <v>47.159726936700565</v>
      </c>
      <c r="N319" s="6">
        <v>0</v>
      </c>
    </row>
    <row r="320" spans="12:14" x14ac:dyDescent="0.3">
      <c r="L320" s="6">
        <v>318</v>
      </c>
      <c r="M320" s="6">
        <v>44.539869803452405</v>
      </c>
      <c r="N320" s="6">
        <v>1</v>
      </c>
    </row>
    <row r="321" spans="12:14" x14ac:dyDescent="0.3">
      <c r="L321" s="6">
        <v>319</v>
      </c>
      <c r="M321" s="6">
        <v>46.394371243395341</v>
      </c>
      <c r="N321" s="6">
        <v>0</v>
      </c>
    </row>
    <row r="322" spans="12:14" x14ac:dyDescent="0.3">
      <c r="L322" s="6">
        <v>320</v>
      </c>
      <c r="M322" s="6">
        <v>44.877543911042977</v>
      </c>
      <c r="N322" s="6">
        <v>1</v>
      </c>
    </row>
    <row r="323" spans="12:14" x14ac:dyDescent="0.3">
      <c r="L323" s="6">
        <v>321</v>
      </c>
      <c r="M323" s="6">
        <v>44.726312238222746</v>
      </c>
      <c r="N323" s="6">
        <v>1</v>
      </c>
    </row>
    <row r="324" spans="12:14" x14ac:dyDescent="0.3">
      <c r="L324" s="6">
        <v>322</v>
      </c>
      <c r="M324" s="6">
        <v>47.130113159044356</v>
      </c>
      <c r="N324" s="6">
        <v>0</v>
      </c>
    </row>
    <row r="325" spans="12:14" x14ac:dyDescent="0.3">
      <c r="L325" s="6">
        <v>323</v>
      </c>
      <c r="M325" s="6">
        <v>47.887916903106159</v>
      </c>
      <c r="N325" s="6">
        <v>0</v>
      </c>
    </row>
    <row r="326" spans="12:14" x14ac:dyDescent="0.3">
      <c r="L326" s="6">
        <v>324</v>
      </c>
      <c r="M326" s="6">
        <v>45.383236979749768</v>
      </c>
      <c r="N326" s="6">
        <v>1</v>
      </c>
    </row>
    <row r="327" spans="12:14" x14ac:dyDescent="0.3">
      <c r="L327" s="6">
        <v>325</v>
      </c>
      <c r="M327" s="6">
        <v>47.293429792473262</v>
      </c>
      <c r="N327" s="6">
        <v>0</v>
      </c>
    </row>
    <row r="328" spans="12:14" x14ac:dyDescent="0.3">
      <c r="L328" s="6">
        <v>326</v>
      </c>
      <c r="M328" s="6">
        <v>51.689555600326045</v>
      </c>
      <c r="N328" s="6">
        <v>0</v>
      </c>
    </row>
    <row r="329" spans="12:14" x14ac:dyDescent="0.3">
      <c r="L329" s="6">
        <v>327</v>
      </c>
      <c r="M329" s="6">
        <v>43.281276606581109</v>
      </c>
      <c r="N329" s="6">
        <v>1</v>
      </c>
    </row>
    <row r="330" spans="12:14" x14ac:dyDescent="0.3">
      <c r="L330" s="6">
        <v>328</v>
      </c>
      <c r="M330" s="6">
        <v>43.625692195677416</v>
      </c>
      <c r="N330" s="6">
        <v>1</v>
      </c>
    </row>
    <row r="331" spans="12:14" x14ac:dyDescent="0.3">
      <c r="L331" s="6">
        <v>329</v>
      </c>
      <c r="M331" s="6">
        <v>45.027201969691767</v>
      </c>
      <c r="N331" s="6">
        <v>1</v>
      </c>
    </row>
    <row r="332" spans="12:14" x14ac:dyDescent="0.3">
      <c r="L332" s="6">
        <v>330</v>
      </c>
      <c r="M332" s="6">
        <v>51.876143581042975</v>
      </c>
      <c r="N332" s="6">
        <v>0</v>
      </c>
    </row>
    <row r="333" spans="12:14" x14ac:dyDescent="0.3">
      <c r="L333" s="6">
        <v>331</v>
      </c>
      <c r="M333" s="6">
        <v>46.319973793543468</v>
      </c>
      <c r="N333" s="6">
        <v>0</v>
      </c>
    </row>
    <row r="334" spans="12:14" x14ac:dyDescent="0.3">
      <c r="L334" s="6">
        <v>332</v>
      </c>
      <c r="M334" s="6">
        <v>47.251392688983998</v>
      </c>
      <c r="N334" s="6">
        <v>0</v>
      </c>
    </row>
    <row r="335" spans="12:14" x14ac:dyDescent="0.3">
      <c r="L335" s="6">
        <v>333</v>
      </c>
      <c r="M335" s="6">
        <v>43.699847953628506</v>
      </c>
      <c r="N335" s="6">
        <v>1</v>
      </c>
    </row>
    <row r="336" spans="12:14" x14ac:dyDescent="0.3">
      <c r="L336" s="6">
        <v>334</v>
      </c>
      <c r="M336" s="6">
        <v>49.780993229772101</v>
      </c>
      <c r="N336" s="6">
        <v>0</v>
      </c>
    </row>
    <row r="337" spans="12:14" x14ac:dyDescent="0.3">
      <c r="L337" s="6">
        <v>335</v>
      </c>
      <c r="M337" s="6">
        <v>45.009710248400623</v>
      </c>
      <c r="N337" s="6">
        <v>1</v>
      </c>
    </row>
    <row r="338" spans="12:14" x14ac:dyDescent="0.3">
      <c r="L338" s="6">
        <v>336</v>
      </c>
      <c r="M338" s="6">
        <v>48.331571622641974</v>
      </c>
      <c r="N338" s="6">
        <v>0</v>
      </c>
    </row>
    <row r="339" spans="12:14" x14ac:dyDescent="0.3">
      <c r="L339" s="6">
        <v>337</v>
      </c>
      <c r="M339" s="6">
        <v>46.095539157873219</v>
      </c>
      <c r="N339" s="6">
        <v>0</v>
      </c>
    </row>
    <row r="340" spans="12:14" x14ac:dyDescent="0.3">
      <c r="L340" s="6">
        <v>338</v>
      </c>
      <c r="M340" s="6">
        <v>48.658126903972011</v>
      </c>
      <c r="N340" s="6">
        <v>0</v>
      </c>
    </row>
    <row r="341" spans="12:14" x14ac:dyDescent="0.3">
      <c r="L341" s="6">
        <v>339</v>
      </c>
      <c r="M341" s="6">
        <v>46.751791204800774</v>
      </c>
      <c r="N341" s="6">
        <v>0</v>
      </c>
    </row>
    <row r="342" spans="12:14" x14ac:dyDescent="0.3">
      <c r="L342" s="6">
        <v>340</v>
      </c>
      <c r="M342" s="6">
        <v>43.533255782732205</v>
      </c>
      <c r="N342" s="6">
        <v>1</v>
      </c>
    </row>
    <row r="343" spans="12:14" x14ac:dyDescent="0.3">
      <c r="L343" s="6">
        <v>341</v>
      </c>
      <c r="M343" s="6">
        <v>46.269386153607833</v>
      </c>
      <c r="N343" s="6">
        <v>0</v>
      </c>
    </row>
    <row r="344" spans="12:14" x14ac:dyDescent="0.3">
      <c r="L344" s="6">
        <v>342</v>
      </c>
      <c r="M344" s="6">
        <v>43.853414053886354</v>
      </c>
      <c r="N344" s="6">
        <v>1</v>
      </c>
    </row>
    <row r="345" spans="12:14" x14ac:dyDescent="0.3">
      <c r="L345" s="6">
        <v>343</v>
      </c>
      <c r="M345" s="6">
        <v>44.669755696373635</v>
      </c>
      <c r="N345" s="6">
        <v>1</v>
      </c>
    </row>
    <row r="346" spans="12:14" x14ac:dyDescent="0.3">
      <c r="L346" s="6">
        <v>344</v>
      </c>
      <c r="M346" s="6">
        <v>48.397629188857337</v>
      </c>
      <c r="N346" s="6">
        <v>0</v>
      </c>
    </row>
    <row r="347" spans="12:14" x14ac:dyDescent="0.3">
      <c r="L347" s="6">
        <v>345</v>
      </c>
      <c r="M347" s="6">
        <v>46.333619354200081</v>
      </c>
      <c r="N347" s="6">
        <v>0</v>
      </c>
    </row>
    <row r="348" spans="12:14" x14ac:dyDescent="0.3">
      <c r="L348" s="6">
        <v>346</v>
      </c>
      <c r="M348" s="6">
        <v>50.188702567007979</v>
      </c>
      <c r="N348" s="6">
        <v>0</v>
      </c>
    </row>
    <row r="349" spans="12:14" x14ac:dyDescent="0.3">
      <c r="L349" s="6">
        <v>347</v>
      </c>
      <c r="M349" s="6">
        <v>46.299484175775206</v>
      </c>
      <c r="N349" s="6">
        <v>0</v>
      </c>
    </row>
    <row r="350" spans="12:14" x14ac:dyDescent="0.3">
      <c r="L350" s="6">
        <v>348</v>
      </c>
      <c r="M350" s="6">
        <v>45.941797309132824</v>
      </c>
      <c r="N350" s="6">
        <v>1</v>
      </c>
    </row>
    <row r="351" spans="12:14" x14ac:dyDescent="0.3">
      <c r="L351" s="6">
        <v>349</v>
      </c>
      <c r="M351" s="6">
        <v>47.663686620434603</v>
      </c>
      <c r="N351" s="6">
        <v>0</v>
      </c>
    </row>
    <row r="352" spans="12:14" x14ac:dyDescent="0.3">
      <c r="L352" s="6">
        <v>350</v>
      </c>
      <c r="M352" s="6">
        <v>51.505085181016938</v>
      </c>
      <c r="N352" s="6">
        <v>0</v>
      </c>
    </row>
    <row r="353" spans="12:14" x14ac:dyDescent="0.3">
      <c r="L353" s="6">
        <v>351</v>
      </c>
      <c r="M353" s="6">
        <v>49.377824303476217</v>
      </c>
      <c r="N353" s="6">
        <v>0</v>
      </c>
    </row>
    <row r="354" spans="12:14" x14ac:dyDescent="0.3">
      <c r="L354" s="6">
        <v>352</v>
      </c>
      <c r="M354" s="6">
        <v>48.100335941505492</v>
      </c>
      <c r="N354" s="6">
        <v>0</v>
      </c>
    </row>
    <row r="355" spans="12:14" x14ac:dyDescent="0.3">
      <c r="L355" s="6">
        <v>353</v>
      </c>
      <c r="M355" s="6">
        <v>49.335620852825279</v>
      </c>
      <c r="N355" s="6">
        <v>0</v>
      </c>
    </row>
    <row r="356" spans="12:14" x14ac:dyDescent="0.3">
      <c r="L356" s="6">
        <v>354</v>
      </c>
      <c r="M356" s="6">
        <v>46.164489233223406</v>
      </c>
      <c r="N356" s="6">
        <v>0</v>
      </c>
    </row>
    <row r="357" spans="12:14" x14ac:dyDescent="0.3">
      <c r="L357" s="6">
        <v>355</v>
      </c>
      <c r="M357" s="6">
        <v>49.081883803808807</v>
      </c>
      <c r="N357" s="6">
        <v>0</v>
      </c>
    </row>
    <row r="358" spans="12:14" x14ac:dyDescent="0.3">
      <c r="L358" s="6">
        <v>356</v>
      </c>
      <c r="M358" s="6">
        <v>44.691103596501549</v>
      </c>
      <c r="N358" s="6">
        <v>1</v>
      </c>
    </row>
    <row r="359" spans="12:14" x14ac:dyDescent="0.3">
      <c r="L359" s="6">
        <v>357</v>
      </c>
      <c r="M359" s="6">
        <v>47.692829181459956</v>
      </c>
      <c r="N359" s="6">
        <v>0</v>
      </c>
    </row>
    <row r="360" spans="12:14" x14ac:dyDescent="0.3">
      <c r="L360" s="6">
        <v>358</v>
      </c>
      <c r="M360" s="6">
        <v>46.394113273880301</v>
      </c>
      <c r="N360" s="6">
        <v>0</v>
      </c>
    </row>
    <row r="361" spans="12:14" x14ac:dyDescent="0.3">
      <c r="L361" s="6">
        <v>359</v>
      </c>
      <c r="M361" s="6">
        <v>45.50282556129612</v>
      </c>
      <c r="N361" s="6">
        <v>1</v>
      </c>
    </row>
    <row r="362" spans="12:14" x14ac:dyDescent="0.3">
      <c r="L362" s="6">
        <v>360</v>
      </c>
      <c r="M362" s="6">
        <v>46.766012889010504</v>
      </c>
      <c r="N362" s="6">
        <v>0</v>
      </c>
    </row>
    <row r="363" spans="12:14" x14ac:dyDescent="0.3">
      <c r="L363" s="6">
        <v>361</v>
      </c>
      <c r="M363" s="6">
        <v>45.861465810701546</v>
      </c>
      <c r="N363" s="6">
        <v>1</v>
      </c>
    </row>
    <row r="364" spans="12:14" x14ac:dyDescent="0.3">
      <c r="L364" s="6">
        <v>362</v>
      </c>
      <c r="M364" s="6">
        <v>45.823841067159307</v>
      </c>
      <c r="N364" s="6">
        <v>1</v>
      </c>
    </row>
    <row r="365" spans="12:14" x14ac:dyDescent="0.3">
      <c r="L365" s="6">
        <v>363</v>
      </c>
      <c r="M365" s="6">
        <v>47.147450022843245</v>
      </c>
      <c r="N365" s="6">
        <v>0</v>
      </c>
    </row>
    <row r="366" spans="12:14" x14ac:dyDescent="0.3">
      <c r="L366" s="6">
        <v>364</v>
      </c>
      <c r="M366" s="6">
        <v>51.994878479174567</v>
      </c>
      <c r="N366" s="6">
        <v>0</v>
      </c>
    </row>
    <row r="367" spans="12:14" x14ac:dyDescent="0.3">
      <c r="L367" s="6">
        <v>365</v>
      </c>
      <c r="M367" s="6">
        <v>48.01714782513848</v>
      </c>
      <c r="N367" s="6">
        <v>0</v>
      </c>
    </row>
    <row r="368" spans="12:14" x14ac:dyDescent="0.3">
      <c r="L368" s="6">
        <v>366</v>
      </c>
      <c r="M368" s="6">
        <v>44.526945739698846</v>
      </c>
      <c r="N368" s="6">
        <v>1</v>
      </c>
    </row>
    <row r="369" spans="12:14" x14ac:dyDescent="0.3">
      <c r="L369" s="6">
        <v>367</v>
      </c>
      <c r="M369" s="6">
        <v>49.693252295229328</v>
      </c>
      <c r="N369" s="6">
        <v>0</v>
      </c>
    </row>
    <row r="370" spans="12:14" x14ac:dyDescent="0.3">
      <c r="L370" s="6">
        <v>368</v>
      </c>
      <c r="M370" s="6">
        <v>48.620040194362062</v>
      </c>
      <c r="N370" s="6">
        <v>0</v>
      </c>
    </row>
    <row r="371" spans="12:14" x14ac:dyDescent="0.3">
      <c r="L371" s="6">
        <v>369</v>
      </c>
      <c r="M371" s="6">
        <v>51.271859965293729</v>
      </c>
      <c r="N371" s="6">
        <v>0</v>
      </c>
    </row>
    <row r="372" spans="12:14" x14ac:dyDescent="0.3">
      <c r="L372" s="6">
        <v>370</v>
      </c>
      <c r="M372" s="6">
        <v>49.315559891748251</v>
      </c>
      <c r="N372" s="6">
        <v>0</v>
      </c>
    </row>
    <row r="373" spans="12:14" x14ac:dyDescent="0.3">
      <c r="L373" s="6">
        <v>371</v>
      </c>
      <c r="M373" s="6">
        <v>50.414440805992641</v>
      </c>
      <c r="N373" s="6">
        <v>0</v>
      </c>
    </row>
    <row r="374" spans="12:14" x14ac:dyDescent="0.3">
      <c r="L374" s="6">
        <v>372</v>
      </c>
      <c r="M374" s="6">
        <v>49.097590768280369</v>
      </c>
      <c r="N374" s="6">
        <v>0</v>
      </c>
    </row>
    <row r="375" spans="12:14" x14ac:dyDescent="0.3">
      <c r="L375" s="6">
        <v>373</v>
      </c>
      <c r="M375" s="6">
        <v>49.07979872539731</v>
      </c>
      <c r="N375" s="6">
        <v>0</v>
      </c>
    </row>
    <row r="376" spans="12:14" x14ac:dyDescent="0.3">
      <c r="L376" s="6">
        <v>374</v>
      </c>
      <c r="M376" s="6">
        <v>44.717329239860476</v>
      </c>
      <c r="N376" s="6">
        <v>1</v>
      </c>
    </row>
    <row r="377" spans="12:14" x14ac:dyDescent="0.3">
      <c r="L377" s="6">
        <v>375</v>
      </c>
      <c r="M377" s="6">
        <v>48.778367603566338</v>
      </c>
      <c r="N377" s="6">
        <v>0</v>
      </c>
    </row>
    <row r="378" spans="12:14" x14ac:dyDescent="0.3">
      <c r="L378" s="6">
        <v>376</v>
      </c>
      <c r="M378" s="6">
        <v>43.744788666935129</v>
      </c>
      <c r="N378" s="6">
        <v>1</v>
      </c>
    </row>
    <row r="379" spans="12:14" x14ac:dyDescent="0.3">
      <c r="L379" s="6">
        <v>377</v>
      </c>
      <c r="M379" s="6">
        <v>48.745105028277095</v>
      </c>
      <c r="N379" s="6">
        <v>0</v>
      </c>
    </row>
    <row r="380" spans="12:14" x14ac:dyDescent="0.3">
      <c r="L380" s="6">
        <v>378</v>
      </c>
      <c r="M380" s="6">
        <v>48.0127351908394</v>
      </c>
      <c r="N380" s="6">
        <v>0</v>
      </c>
    </row>
    <row r="381" spans="12:14" x14ac:dyDescent="0.3">
      <c r="L381" s="6">
        <v>379</v>
      </c>
      <c r="M381" s="6">
        <v>49.01572009136261</v>
      </c>
      <c r="N381" s="6">
        <v>0</v>
      </c>
    </row>
    <row r="382" spans="12:14" x14ac:dyDescent="0.3">
      <c r="L382" s="6">
        <v>380</v>
      </c>
      <c r="M382" s="6">
        <v>44.753248196164478</v>
      </c>
      <c r="N382" s="6">
        <v>1</v>
      </c>
    </row>
    <row r="383" spans="12:14" x14ac:dyDescent="0.3">
      <c r="L383" s="6">
        <v>381</v>
      </c>
      <c r="M383" s="6">
        <v>46.486210846011105</v>
      </c>
      <c r="N383" s="6">
        <v>0</v>
      </c>
    </row>
    <row r="384" spans="12:14" x14ac:dyDescent="0.3">
      <c r="L384" s="6">
        <v>382</v>
      </c>
      <c r="M384" s="6">
        <v>50.589041233796515</v>
      </c>
      <c r="N384" s="6">
        <v>0</v>
      </c>
    </row>
    <row r="385" spans="12:14" x14ac:dyDescent="0.3">
      <c r="L385" s="6">
        <v>383</v>
      </c>
      <c r="M385" s="6">
        <v>50.286600600112337</v>
      </c>
      <c r="N385" s="6">
        <v>0</v>
      </c>
    </row>
    <row r="386" spans="12:14" x14ac:dyDescent="0.3">
      <c r="L386" s="6">
        <v>384</v>
      </c>
      <c r="M386" s="6">
        <v>49.329003230211534</v>
      </c>
      <c r="N386" s="6">
        <v>0</v>
      </c>
    </row>
    <row r="387" spans="12:14" x14ac:dyDescent="0.3">
      <c r="L387" s="6">
        <v>385</v>
      </c>
      <c r="M387" s="6">
        <v>45.25441455110122</v>
      </c>
      <c r="N387" s="6">
        <v>1</v>
      </c>
    </row>
    <row r="388" spans="12:14" x14ac:dyDescent="0.3">
      <c r="L388" s="6">
        <v>386</v>
      </c>
      <c r="M388" s="6">
        <v>46.901773652569396</v>
      </c>
      <c r="N388" s="6">
        <v>0</v>
      </c>
    </row>
    <row r="389" spans="12:14" x14ac:dyDescent="0.3">
      <c r="L389" s="6">
        <v>387</v>
      </c>
      <c r="M389" s="6">
        <v>45.282544178314161</v>
      </c>
      <c r="N389" s="6">
        <v>1</v>
      </c>
    </row>
    <row r="390" spans="12:14" x14ac:dyDescent="0.3">
      <c r="L390" s="6">
        <v>388</v>
      </c>
      <c r="M390" s="6">
        <v>48.682803944663526</v>
      </c>
      <c r="N390" s="6">
        <v>0</v>
      </c>
    </row>
    <row r="391" spans="12:14" x14ac:dyDescent="0.3">
      <c r="L391" s="6">
        <v>389</v>
      </c>
      <c r="M391" s="6">
        <v>47.514969358382636</v>
      </c>
      <c r="N391" s="6">
        <v>0</v>
      </c>
    </row>
    <row r="392" spans="12:14" x14ac:dyDescent="0.3">
      <c r="L392" s="6">
        <v>390</v>
      </c>
      <c r="M392" s="6">
        <v>49.285318106977066</v>
      </c>
      <c r="N392" s="6">
        <v>0</v>
      </c>
    </row>
    <row r="393" spans="12:14" x14ac:dyDescent="0.3">
      <c r="L393" s="6">
        <v>391</v>
      </c>
      <c r="M393" s="6">
        <v>50.110793682828707</v>
      </c>
      <c r="N393" s="6">
        <v>0</v>
      </c>
    </row>
    <row r="394" spans="12:14" x14ac:dyDescent="0.3">
      <c r="L394" s="6">
        <v>392</v>
      </c>
      <c r="M394" s="6">
        <v>47.508385668329709</v>
      </c>
      <c r="N394" s="6">
        <v>0</v>
      </c>
    </row>
    <row r="395" spans="12:14" x14ac:dyDescent="0.3">
      <c r="L395" s="6">
        <v>393</v>
      </c>
      <c r="M395" s="6">
        <v>50.468214602769827</v>
      </c>
      <c r="N395" s="6">
        <v>0</v>
      </c>
    </row>
    <row r="396" spans="12:14" x14ac:dyDescent="0.3">
      <c r="L396" s="6">
        <v>394</v>
      </c>
      <c r="M396" s="6">
        <v>50.118370741176342</v>
      </c>
      <c r="N396" s="6">
        <v>0</v>
      </c>
    </row>
    <row r="397" spans="12:14" x14ac:dyDescent="0.3">
      <c r="L397" s="6">
        <v>395</v>
      </c>
      <c r="M397" s="6">
        <v>46.428499946193028</v>
      </c>
      <c r="N397" s="6">
        <v>0</v>
      </c>
    </row>
    <row r="398" spans="12:14" x14ac:dyDescent="0.3">
      <c r="L398" s="6">
        <v>396</v>
      </c>
      <c r="M398" s="6">
        <v>46.44696458031067</v>
      </c>
      <c r="N398" s="6">
        <v>0</v>
      </c>
    </row>
    <row r="399" spans="12:14" x14ac:dyDescent="0.3">
      <c r="L399" s="6">
        <v>397</v>
      </c>
      <c r="M399" s="6">
        <v>47.53814446692769</v>
      </c>
      <c r="N399" s="6">
        <v>0</v>
      </c>
    </row>
    <row r="400" spans="12:14" x14ac:dyDescent="0.3">
      <c r="L400" s="6">
        <v>398</v>
      </c>
      <c r="M400" s="6">
        <v>48.943766942104929</v>
      </c>
      <c r="N400" s="6">
        <v>0</v>
      </c>
    </row>
    <row r="401" spans="12:14" x14ac:dyDescent="0.3">
      <c r="L401" s="6">
        <v>399</v>
      </c>
      <c r="M401" s="6">
        <v>47.159352137588783</v>
      </c>
      <c r="N401" s="6">
        <v>0</v>
      </c>
    </row>
    <row r="402" spans="12:14" x14ac:dyDescent="0.3">
      <c r="L402" s="6">
        <v>400</v>
      </c>
      <c r="M402" s="6">
        <v>48.393607229080686</v>
      </c>
      <c r="N402" s="6">
        <v>0</v>
      </c>
    </row>
    <row r="403" spans="12:14" x14ac:dyDescent="0.3">
      <c r="L403" s="6">
        <v>401</v>
      </c>
      <c r="M403" s="6">
        <v>46.964627312161525</v>
      </c>
      <c r="N403" s="6">
        <v>0</v>
      </c>
    </row>
    <row r="404" spans="12:14" x14ac:dyDescent="0.3">
      <c r="L404" s="6">
        <v>402</v>
      </c>
      <c r="M404" s="6">
        <v>44.660596270250693</v>
      </c>
      <c r="N404" s="6">
        <v>1</v>
      </c>
    </row>
    <row r="405" spans="12:14" x14ac:dyDescent="0.3">
      <c r="L405" s="6">
        <v>403</v>
      </c>
      <c r="M405" s="6">
        <v>48.804352238268471</v>
      </c>
      <c r="N405" s="6">
        <v>0</v>
      </c>
    </row>
    <row r="406" spans="12:14" x14ac:dyDescent="0.3">
      <c r="L406" s="6">
        <v>404</v>
      </c>
      <c r="M406" s="6">
        <v>45.371168339757077</v>
      </c>
      <c r="N406" s="6">
        <v>1</v>
      </c>
    </row>
    <row r="407" spans="12:14" x14ac:dyDescent="0.3">
      <c r="L407" s="6">
        <v>405</v>
      </c>
      <c r="M407" s="6">
        <v>45.251491630231818</v>
      </c>
      <c r="N407" s="6">
        <v>1</v>
      </c>
    </row>
    <row r="408" spans="12:14" x14ac:dyDescent="0.3">
      <c r="L408" s="6">
        <v>406</v>
      </c>
      <c r="M408" s="6">
        <v>46.846311877066512</v>
      </c>
      <c r="N408" s="6">
        <v>0</v>
      </c>
    </row>
    <row r="409" spans="12:14" x14ac:dyDescent="0.3">
      <c r="L409" s="6">
        <v>407</v>
      </c>
      <c r="M409" s="6">
        <v>46.674051458245387</v>
      </c>
      <c r="N409" s="6">
        <v>0</v>
      </c>
    </row>
    <row r="410" spans="12:14" x14ac:dyDescent="0.3">
      <c r="L410" s="6">
        <v>408</v>
      </c>
      <c r="M410" s="6">
        <v>48.339083455441816</v>
      </c>
      <c r="N410" s="6">
        <v>0</v>
      </c>
    </row>
    <row r="411" spans="12:14" x14ac:dyDescent="0.3">
      <c r="L411" s="6">
        <v>409</v>
      </c>
      <c r="M411" s="6">
        <v>44.838487949702497</v>
      </c>
      <c r="N411" s="6">
        <v>1</v>
      </c>
    </row>
    <row r="412" spans="12:14" x14ac:dyDescent="0.3">
      <c r="L412" s="6">
        <v>410</v>
      </c>
      <c r="M412" s="6">
        <v>48.434734407038562</v>
      </c>
      <c r="N412" s="6">
        <v>0</v>
      </c>
    </row>
    <row r="413" spans="12:14" x14ac:dyDescent="0.3">
      <c r="L413" s="6">
        <v>411</v>
      </c>
      <c r="M413" s="6">
        <v>50.172391412751765</v>
      </c>
      <c r="N413" s="6">
        <v>0</v>
      </c>
    </row>
    <row r="414" spans="12:14" x14ac:dyDescent="0.3">
      <c r="L414" s="6">
        <v>412</v>
      </c>
      <c r="M414" s="6">
        <v>46.090337536746233</v>
      </c>
      <c r="N414" s="6">
        <v>0</v>
      </c>
    </row>
    <row r="415" spans="12:14" x14ac:dyDescent="0.3">
      <c r="L415" s="6">
        <v>413</v>
      </c>
      <c r="M415" s="6">
        <v>49.989011862638648</v>
      </c>
      <c r="N415" s="6">
        <v>0</v>
      </c>
    </row>
    <row r="416" spans="12:14" x14ac:dyDescent="0.3">
      <c r="L416" s="6">
        <v>414</v>
      </c>
      <c r="M416" s="6">
        <v>46.506829857177181</v>
      </c>
      <c r="N416" s="6">
        <v>0</v>
      </c>
    </row>
    <row r="417" spans="12:14" x14ac:dyDescent="0.3">
      <c r="L417" s="6">
        <v>415</v>
      </c>
      <c r="M417" s="6">
        <v>48.771201764598999</v>
      </c>
      <c r="N417" s="6">
        <v>0</v>
      </c>
    </row>
    <row r="418" spans="12:14" x14ac:dyDescent="0.3">
      <c r="L418" s="6">
        <v>416</v>
      </c>
      <c r="M418" s="6">
        <v>46.549022853593854</v>
      </c>
      <c r="N418" s="6">
        <v>0</v>
      </c>
    </row>
    <row r="419" spans="12:14" x14ac:dyDescent="0.3">
      <c r="L419" s="6">
        <v>417</v>
      </c>
      <c r="M419" s="6">
        <v>45.071224417786013</v>
      </c>
      <c r="N419" s="6">
        <v>1</v>
      </c>
    </row>
    <row r="420" spans="12:14" x14ac:dyDescent="0.3">
      <c r="L420" s="6">
        <v>418</v>
      </c>
      <c r="M420" s="6">
        <v>46.078980973803944</v>
      </c>
      <c r="N420" s="6">
        <v>0</v>
      </c>
    </row>
    <row r="421" spans="12:14" x14ac:dyDescent="0.3">
      <c r="L421" s="6">
        <v>419</v>
      </c>
      <c r="M421" s="6">
        <v>47.975310031886096</v>
      </c>
      <c r="N421" s="6">
        <v>0</v>
      </c>
    </row>
    <row r="422" spans="12:14" x14ac:dyDescent="0.3">
      <c r="L422" s="6">
        <v>420</v>
      </c>
      <c r="M422" s="6">
        <v>45.074131256649927</v>
      </c>
      <c r="N422" s="6">
        <v>1</v>
      </c>
    </row>
    <row r="423" spans="12:14" x14ac:dyDescent="0.3">
      <c r="L423" s="6">
        <v>421</v>
      </c>
      <c r="M423" s="6">
        <v>48.741080372426708</v>
      </c>
      <c r="N423" s="6">
        <v>0</v>
      </c>
    </row>
    <row r="424" spans="12:14" x14ac:dyDescent="0.3">
      <c r="L424" s="6">
        <v>422</v>
      </c>
      <c r="M424" s="6">
        <v>45.59939578890684</v>
      </c>
      <c r="N424" s="6">
        <v>1</v>
      </c>
    </row>
    <row r="425" spans="12:14" x14ac:dyDescent="0.3">
      <c r="L425" s="6">
        <v>423</v>
      </c>
      <c r="M425" s="6">
        <v>46.12941524412247</v>
      </c>
      <c r="N425" s="6">
        <v>0</v>
      </c>
    </row>
    <row r="426" spans="12:14" x14ac:dyDescent="0.3">
      <c r="L426" s="6">
        <v>424</v>
      </c>
      <c r="M426" s="6">
        <v>44.924918424640524</v>
      </c>
      <c r="N426" s="6">
        <v>1</v>
      </c>
    </row>
    <row r="427" spans="12:14" x14ac:dyDescent="0.3">
      <c r="L427" s="6">
        <v>425</v>
      </c>
      <c r="M427" s="6">
        <v>44.463378321760416</v>
      </c>
      <c r="N427" s="6">
        <v>1</v>
      </c>
    </row>
    <row r="428" spans="12:14" x14ac:dyDescent="0.3">
      <c r="L428" s="6">
        <v>426</v>
      </c>
      <c r="M428" s="6">
        <v>47.991967720999419</v>
      </c>
      <c r="N428" s="6">
        <v>0</v>
      </c>
    </row>
    <row r="429" spans="12:14" x14ac:dyDescent="0.3">
      <c r="L429" s="6">
        <v>427</v>
      </c>
      <c r="M429" s="6">
        <v>50.158289584468747</v>
      </c>
      <c r="N429" s="6">
        <v>0</v>
      </c>
    </row>
    <row r="430" spans="12:14" x14ac:dyDescent="0.3">
      <c r="L430" s="6">
        <v>428</v>
      </c>
      <c r="M430" s="6">
        <v>48.711776942298819</v>
      </c>
      <c r="N430" s="6">
        <v>0</v>
      </c>
    </row>
    <row r="431" spans="12:14" x14ac:dyDescent="0.3">
      <c r="L431" s="6">
        <v>429</v>
      </c>
      <c r="M431" s="6">
        <v>46.450881650876525</v>
      </c>
      <c r="N431" s="6">
        <v>0</v>
      </c>
    </row>
    <row r="432" spans="12:14" x14ac:dyDescent="0.3">
      <c r="L432" s="6">
        <v>430</v>
      </c>
      <c r="M432" s="6">
        <v>48.59367558021637</v>
      </c>
      <c r="N432" s="6">
        <v>0</v>
      </c>
    </row>
    <row r="433" spans="12:14" x14ac:dyDescent="0.3">
      <c r="L433" s="6">
        <v>431</v>
      </c>
      <c r="M433" s="6">
        <v>48.516770882154582</v>
      </c>
      <c r="N433" s="6">
        <v>0</v>
      </c>
    </row>
    <row r="434" spans="12:14" x14ac:dyDescent="0.3">
      <c r="L434" s="6">
        <v>432</v>
      </c>
      <c r="M434" s="6">
        <v>45.827642188776011</v>
      </c>
      <c r="N434" s="6">
        <v>1</v>
      </c>
    </row>
    <row r="435" spans="12:14" x14ac:dyDescent="0.3">
      <c r="L435" s="6">
        <v>433</v>
      </c>
      <c r="M435" s="6">
        <v>45.142037641746477</v>
      </c>
      <c r="N435" s="6">
        <v>1</v>
      </c>
    </row>
    <row r="436" spans="12:14" x14ac:dyDescent="0.3">
      <c r="L436" s="6">
        <v>434</v>
      </c>
      <c r="M436" s="6">
        <v>48.878295936303189</v>
      </c>
      <c r="N436" s="6">
        <v>0</v>
      </c>
    </row>
    <row r="437" spans="12:14" x14ac:dyDescent="0.3">
      <c r="L437" s="6">
        <v>435</v>
      </c>
      <c r="M437" s="6">
        <v>45.643560396806294</v>
      </c>
      <c r="N437" s="6">
        <v>1</v>
      </c>
    </row>
    <row r="438" spans="12:14" x14ac:dyDescent="0.3">
      <c r="L438" s="6">
        <v>436</v>
      </c>
      <c r="M438" s="6">
        <v>49.972556940295547</v>
      </c>
      <c r="N438" s="6">
        <v>0</v>
      </c>
    </row>
    <row r="439" spans="12:14" x14ac:dyDescent="0.3">
      <c r="L439" s="6">
        <v>437</v>
      </c>
      <c r="M439" s="6">
        <v>46.388775130582175</v>
      </c>
      <c r="N439" s="6">
        <v>0</v>
      </c>
    </row>
    <row r="440" spans="12:14" x14ac:dyDescent="0.3">
      <c r="L440" s="6">
        <v>438</v>
      </c>
      <c r="M440" s="6">
        <v>46.800865074228312</v>
      </c>
      <c r="N440" s="6">
        <v>0</v>
      </c>
    </row>
    <row r="441" spans="12:14" x14ac:dyDescent="0.3">
      <c r="L441" s="6">
        <v>439</v>
      </c>
      <c r="M441" s="6">
        <v>49.680361910361746</v>
      </c>
      <c r="N441" s="6">
        <v>0</v>
      </c>
    </row>
    <row r="442" spans="12:14" x14ac:dyDescent="0.3">
      <c r="L442" s="6">
        <v>440</v>
      </c>
      <c r="M442" s="6">
        <v>45.417602317939085</v>
      </c>
      <c r="N442" s="6">
        <v>1</v>
      </c>
    </row>
    <row r="443" spans="12:14" x14ac:dyDescent="0.3">
      <c r="L443" s="6">
        <v>441</v>
      </c>
      <c r="M443" s="6">
        <v>45.846349771554223</v>
      </c>
      <c r="N443" s="6">
        <v>1</v>
      </c>
    </row>
    <row r="444" spans="12:14" x14ac:dyDescent="0.3">
      <c r="L444" s="6">
        <v>442</v>
      </c>
      <c r="M444" s="6">
        <v>46.685726310462599</v>
      </c>
      <c r="N444" s="6">
        <v>0</v>
      </c>
    </row>
    <row r="445" spans="12:14" x14ac:dyDescent="0.3">
      <c r="L445" s="6">
        <v>443</v>
      </c>
      <c r="M445" s="6">
        <v>48.133207361197123</v>
      </c>
      <c r="N445" s="6">
        <v>0</v>
      </c>
    </row>
    <row r="446" spans="12:14" x14ac:dyDescent="0.3">
      <c r="L446" s="6">
        <v>444</v>
      </c>
      <c r="M446" s="6">
        <v>48.410149096134525</v>
      </c>
      <c r="N446" s="6">
        <v>0</v>
      </c>
    </row>
    <row r="447" spans="12:14" x14ac:dyDescent="0.3">
      <c r="L447" s="6">
        <v>445</v>
      </c>
      <c r="M447" s="6">
        <v>46.897233099302376</v>
      </c>
      <c r="N447" s="6">
        <v>0</v>
      </c>
    </row>
    <row r="448" spans="12:14" x14ac:dyDescent="0.3">
      <c r="L448" s="6">
        <v>446</v>
      </c>
      <c r="M448" s="6">
        <v>49.943471766328507</v>
      </c>
      <c r="N448" s="6">
        <v>0</v>
      </c>
    </row>
    <row r="449" spans="12:14" x14ac:dyDescent="0.3">
      <c r="L449" s="6">
        <v>447</v>
      </c>
      <c r="M449" s="6">
        <v>44.552827658284698</v>
      </c>
      <c r="N449" s="6">
        <v>1</v>
      </c>
    </row>
    <row r="450" spans="12:14" x14ac:dyDescent="0.3">
      <c r="L450" s="6">
        <v>448</v>
      </c>
      <c r="M450" s="6">
        <v>46.767904884230866</v>
      </c>
      <c r="N450" s="6">
        <v>0</v>
      </c>
    </row>
    <row r="451" spans="12:14" x14ac:dyDescent="0.3">
      <c r="L451" s="6">
        <v>449</v>
      </c>
      <c r="M451" s="6">
        <v>47.568400149471778</v>
      </c>
      <c r="N451" s="6">
        <v>0</v>
      </c>
    </row>
    <row r="452" spans="12:14" x14ac:dyDescent="0.3">
      <c r="L452" s="6">
        <v>450</v>
      </c>
      <c r="M452" s="6">
        <v>49.72079416908042</v>
      </c>
      <c r="N452" s="6">
        <v>0</v>
      </c>
    </row>
    <row r="453" spans="12:14" x14ac:dyDescent="0.3">
      <c r="L453" s="6">
        <v>451</v>
      </c>
      <c r="M453" s="6">
        <v>50.309705253086037</v>
      </c>
      <c r="N453" s="6">
        <v>0</v>
      </c>
    </row>
    <row r="454" spans="12:14" x14ac:dyDescent="0.3">
      <c r="L454" s="6">
        <v>452</v>
      </c>
      <c r="M454" s="6">
        <v>47.879013031125339</v>
      </c>
      <c r="N454" s="6">
        <v>0</v>
      </c>
    </row>
    <row r="455" spans="12:14" x14ac:dyDescent="0.3">
      <c r="L455" s="6">
        <v>453</v>
      </c>
      <c r="M455" s="6">
        <v>48.986697663483376</v>
      </c>
      <c r="N455" s="6">
        <v>0</v>
      </c>
    </row>
    <row r="456" spans="12:14" x14ac:dyDescent="0.3">
      <c r="L456" s="6">
        <v>454</v>
      </c>
      <c r="M456" s="6">
        <v>51.165259444298194</v>
      </c>
      <c r="N456" s="6">
        <v>0</v>
      </c>
    </row>
    <row r="457" spans="12:14" x14ac:dyDescent="0.3">
      <c r="L457" s="6">
        <v>455</v>
      </c>
      <c r="M457" s="6">
        <v>50.115372211693668</v>
      </c>
      <c r="N457" s="6">
        <v>0</v>
      </c>
    </row>
    <row r="458" spans="12:14" x14ac:dyDescent="0.3">
      <c r="L458" s="6">
        <v>456</v>
      </c>
      <c r="M458" s="6">
        <v>44.402507940457781</v>
      </c>
      <c r="N458" s="6">
        <v>1</v>
      </c>
    </row>
    <row r="459" spans="12:14" x14ac:dyDescent="0.3">
      <c r="L459" s="6">
        <v>457</v>
      </c>
      <c r="M459" s="6">
        <v>48.107176404365639</v>
      </c>
      <c r="N459" s="6">
        <v>0</v>
      </c>
    </row>
    <row r="460" spans="12:14" x14ac:dyDescent="0.3">
      <c r="L460" s="6">
        <v>458</v>
      </c>
      <c r="M460" s="6">
        <v>48.377156017528257</v>
      </c>
      <c r="N460" s="6">
        <v>0</v>
      </c>
    </row>
    <row r="461" spans="12:14" x14ac:dyDescent="0.3">
      <c r="L461" s="6">
        <v>459</v>
      </c>
      <c r="M461" s="6">
        <v>44.738997017130735</v>
      </c>
      <c r="N461" s="6">
        <v>1</v>
      </c>
    </row>
    <row r="462" spans="12:14" x14ac:dyDescent="0.3">
      <c r="L462" s="6">
        <v>460</v>
      </c>
      <c r="M462" s="6">
        <v>45.728705729733676</v>
      </c>
      <c r="N462" s="6">
        <v>1</v>
      </c>
    </row>
    <row r="463" spans="12:14" x14ac:dyDescent="0.3">
      <c r="L463" s="6">
        <v>461</v>
      </c>
      <c r="M463" s="6">
        <v>49.624864802535619</v>
      </c>
      <c r="N463" s="6">
        <v>0</v>
      </c>
    </row>
    <row r="464" spans="12:14" x14ac:dyDescent="0.3">
      <c r="L464" s="6">
        <v>462</v>
      </c>
      <c r="M464" s="6">
        <v>47.269005255398213</v>
      </c>
      <c r="N464" s="6">
        <v>0</v>
      </c>
    </row>
    <row r="465" spans="12:14" x14ac:dyDescent="0.3">
      <c r="L465" s="6">
        <v>463</v>
      </c>
      <c r="M465" s="6">
        <v>45.558162541537868</v>
      </c>
      <c r="N465" s="6">
        <v>1</v>
      </c>
    </row>
    <row r="466" spans="12:14" x14ac:dyDescent="0.3">
      <c r="L466" s="6">
        <v>464</v>
      </c>
      <c r="M466" s="6">
        <v>49.327212606231114</v>
      </c>
      <c r="N466" s="6">
        <v>0</v>
      </c>
    </row>
    <row r="467" spans="12:14" x14ac:dyDescent="0.3">
      <c r="L467" s="6">
        <v>465</v>
      </c>
      <c r="M467" s="6">
        <v>45.334472115910444</v>
      </c>
      <c r="N467" s="6">
        <v>1</v>
      </c>
    </row>
    <row r="468" spans="12:14" x14ac:dyDescent="0.3">
      <c r="L468" s="6">
        <v>466</v>
      </c>
      <c r="M468" s="6">
        <v>49.413407955667068</v>
      </c>
      <c r="N468" s="6">
        <v>0</v>
      </c>
    </row>
    <row r="469" spans="12:14" x14ac:dyDescent="0.3">
      <c r="L469" s="6">
        <v>467</v>
      </c>
      <c r="M469" s="6">
        <v>50.237216855703657</v>
      </c>
      <c r="N469" s="6">
        <v>0</v>
      </c>
    </row>
    <row r="470" spans="12:14" x14ac:dyDescent="0.3">
      <c r="L470" s="6">
        <v>468</v>
      </c>
      <c r="M470" s="6">
        <v>45.145191613458664</v>
      </c>
      <c r="N470" s="6">
        <v>1</v>
      </c>
    </row>
    <row r="471" spans="12:14" x14ac:dyDescent="0.3">
      <c r="L471" s="6">
        <v>469</v>
      </c>
      <c r="M471" s="6">
        <v>49.937466172580628</v>
      </c>
      <c r="N471" s="6">
        <v>0</v>
      </c>
    </row>
    <row r="472" spans="12:14" x14ac:dyDescent="0.3">
      <c r="L472" s="6">
        <v>470</v>
      </c>
      <c r="M472" s="6">
        <v>49.476935637917038</v>
      </c>
      <c r="N472" s="6">
        <v>0</v>
      </c>
    </row>
    <row r="473" spans="12:14" x14ac:dyDescent="0.3">
      <c r="L473" s="6">
        <v>471</v>
      </c>
      <c r="M473" s="6">
        <v>46.11332275442328</v>
      </c>
      <c r="N473" s="6">
        <v>0</v>
      </c>
    </row>
    <row r="474" spans="12:14" x14ac:dyDescent="0.3">
      <c r="L474" s="6">
        <v>472</v>
      </c>
      <c r="M474" s="6">
        <v>45.659838143492451</v>
      </c>
      <c r="N474" s="6">
        <v>1</v>
      </c>
    </row>
    <row r="475" spans="12:14" x14ac:dyDescent="0.3">
      <c r="L475" s="6">
        <v>473</v>
      </c>
      <c r="M475" s="6">
        <v>45.708386380301889</v>
      </c>
      <c r="N475" s="6">
        <v>1</v>
      </c>
    </row>
    <row r="476" spans="12:14" x14ac:dyDescent="0.3">
      <c r="L476" s="6">
        <v>474</v>
      </c>
      <c r="M476" s="6">
        <v>47.613115857004885</v>
      </c>
      <c r="N476" s="6">
        <v>0</v>
      </c>
    </row>
    <row r="477" spans="12:14" x14ac:dyDescent="0.3">
      <c r="L477" s="6">
        <v>475</v>
      </c>
      <c r="M477" s="6">
        <v>49.122173695126349</v>
      </c>
      <c r="N477" s="6">
        <v>0</v>
      </c>
    </row>
    <row r="478" spans="12:14" x14ac:dyDescent="0.3">
      <c r="L478" s="6">
        <v>476</v>
      </c>
      <c r="M478" s="6">
        <v>45.731160306207713</v>
      </c>
      <c r="N478" s="6">
        <v>1</v>
      </c>
    </row>
    <row r="479" spans="12:14" x14ac:dyDescent="0.3">
      <c r="L479" s="6">
        <v>477</v>
      </c>
      <c r="M479" s="6">
        <v>45.332818875782799</v>
      </c>
      <c r="N479" s="6">
        <v>1</v>
      </c>
    </row>
    <row r="480" spans="12:14" x14ac:dyDescent="0.3">
      <c r="L480" s="6">
        <v>478</v>
      </c>
      <c r="M480" s="6">
        <v>47.185038276670937</v>
      </c>
      <c r="N480" s="6">
        <v>0</v>
      </c>
    </row>
    <row r="481" spans="12:14" x14ac:dyDescent="0.3">
      <c r="L481" s="6">
        <v>479</v>
      </c>
      <c r="M481" s="6">
        <v>47.303960154921391</v>
      </c>
      <c r="N481" s="6">
        <v>0</v>
      </c>
    </row>
    <row r="482" spans="12:14" x14ac:dyDescent="0.3">
      <c r="L482" s="6">
        <v>480</v>
      </c>
      <c r="M482" s="6">
        <v>45.616413532259109</v>
      </c>
      <c r="N482" s="6">
        <v>1</v>
      </c>
    </row>
    <row r="483" spans="12:14" x14ac:dyDescent="0.3">
      <c r="L483" s="6">
        <v>481</v>
      </c>
      <c r="M483" s="6">
        <v>51.422370359302022</v>
      </c>
      <c r="N483" s="6">
        <v>0</v>
      </c>
    </row>
    <row r="484" spans="12:14" x14ac:dyDescent="0.3">
      <c r="L484" s="6">
        <v>482</v>
      </c>
      <c r="M484" s="6">
        <v>49.414770860704763</v>
      </c>
      <c r="N484" s="6">
        <v>0</v>
      </c>
    </row>
    <row r="485" spans="12:14" x14ac:dyDescent="0.3">
      <c r="L485" s="6">
        <v>483</v>
      </c>
      <c r="M485" s="6">
        <v>45.907076350338848</v>
      </c>
      <c r="N485" s="6">
        <v>1</v>
      </c>
    </row>
    <row r="486" spans="12:14" x14ac:dyDescent="0.3">
      <c r="L486" s="6">
        <v>484</v>
      </c>
      <c r="M486" s="6">
        <v>47.359286421063338</v>
      </c>
      <c r="N486" s="6">
        <v>0</v>
      </c>
    </row>
    <row r="487" spans="12:14" x14ac:dyDescent="0.3">
      <c r="L487" s="6">
        <v>485</v>
      </c>
      <c r="M487" s="6">
        <v>44.431670764451532</v>
      </c>
      <c r="N487" s="6">
        <v>1</v>
      </c>
    </row>
    <row r="488" spans="12:14" x14ac:dyDescent="0.3">
      <c r="L488" s="6">
        <v>486</v>
      </c>
      <c r="M488" s="6">
        <v>44.645541581709821</v>
      </c>
      <c r="N488" s="6">
        <v>1</v>
      </c>
    </row>
    <row r="489" spans="12:14" x14ac:dyDescent="0.3">
      <c r="L489" s="6">
        <v>487</v>
      </c>
      <c r="M489" s="6">
        <v>48.031854772614878</v>
      </c>
      <c r="N489" s="6">
        <v>0</v>
      </c>
    </row>
    <row r="490" spans="12:14" x14ac:dyDescent="0.3">
      <c r="L490" s="6">
        <v>488</v>
      </c>
      <c r="M490" s="6">
        <v>45.194872872665172</v>
      </c>
      <c r="N490" s="6">
        <v>1</v>
      </c>
    </row>
    <row r="491" spans="12:14" x14ac:dyDescent="0.3">
      <c r="L491" s="6">
        <v>489</v>
      </c>
      <c r="M491" s="6">
        <v>46.218281100516478</v>
      </c>
      <c r="N491" s="6">
        <v>0</v>
      </c>
    </row>
    <row r="492" spans="12:14" x14ac:dyDescent="0.3">
      <c r="L492" s="6">
        <v>490</v>
      </c>
      <c r="M492" s="6">
        <v>46.07528427205137</v>
      </c>
      <c r="N492" s="6">
        <v>0</v>
      </c>
    </row>
    <row r="493" spans="12:14" x14ac:dyDescent="0.3">
      <c r="L493" s="6">
        <v>491</v>
      </c>
      <c r="M493" s="6">
        <v>44.810174223941658</v>
      </c>
      <c r="N493" s="6">
        <v>1</v>
      </c>
    </row>
    <row r="494" spans="12:14" x14ac:dyDescent="0.3">
      <c r="L494" s="6">
        <v>492</v>
      </c>
      <c r="M494" s="6">
        <v>47.396561985644546</v>
      </c>
      <c r="N494" s="6">
        <v>0</v>
      </c>
    </row>
    <row r="495" spans="12:14" x14ac:dyDescent="0.3">
      <c r="L495" s="6">
        <v>493</v>
      </c>
      <c r="M495" s="6">
        <v>46.614718043116206</v>
      </c>
      <c r="N495" s="6">
        <v>0</v>
      </c>
    </row>
    <row r="496" spans="12:14" x14ac:dyDescent="0.3">
      <c r="L496" s="6">
        <v>494</v>
      </c>
      <c r="M496" s="6">
        <v>48.808710198579753</v>
      </c>
      <c r="N496" s="6">
        <v>0</v>
      </c>
    </row>
    <row r="497" spans="12:14" x14ac:dyDescent="0.3">
      <c r="L497" s="6">
        <v>495</v>
      </c>
      <c r="M497" s="6">
        <v>46.319550490934155</v>
      </c>
      <c r="N497" s="6">
        <v>0</v>
      </c>
    </row>
    <row r="498" spans="12:14" x14ac:dyDescent="0.3">
      <c r="L498" s="6">
        <v>496</v>
      </c>
      <c r="M498" s="6">
        <v>47.143416943923221</v>
      </c>
      <c r="N498" s="6">
        <v>0</v>
      </c>
    </row>
    <row r="499" spans="12:14" x14ac:dyDescent="0.3">
      <c r="L499" s="6">
        <v>497</v>
      </c>
      <c r="M499" s="6">
        <v>45.734945012630135</v>
      </c>
      <c r="N499" s="6">
        <v>1</v>
      </c>
    </row>
    <row r="500" spans="12:14" x14ac:dyDescent="0.3">
      <c r="L500" s="6">
        <v>498</v>
      </c>
      <c r="M500" s="6">
        <v>45.046695203338203</v>
      </c>
      <c r="N500" s="6">
        <v>1</v>
      </c>
    </row>
    <row r="501" spans="12:14" x14ac:dyDescent="0.3">
      <c r="L501" s="6">
        <v>499</v>
      </c>
      <c r="M501" s="6">
        <v>49.773269572519659</v>
      </c>
      <c r="N501" s="6">
        <v>0</v>
      </c>
    </row>
    <row r="502" spans="12:14" x14ac:dyDescent="0.3">
      <c r="L502" s="6">
        <v>500</v>
      </c>
      <c r="M502" s="6">
        <v>47.988493789630709</v>
      </c>
      <c r="N502" s="6">
        <v>0</v>
      </c>
    </row>
    <row r="503" spans="12:14" x14ac:dyDescent="0.3">
      <c r="L503" s="6">
        <v>501</v>
      </c>
      <c r="M503" s="6">
        <v>42.28819130154271</v>
      </c>
      <c r="N503" s="6">
        <v>1</v>
      </c>
    </row>
    <row r="504" spans="12:14" x14ac:dyDescent="0.3">
      <c r="L504" s="6">
        <v>502</v>
      </c>
      <c r="M504" s="6">
        <v>45.591092396550223</v>
      </c>
      <c r="N504" s="6">
        <v>1</v>
      </c>
    </row>
    <row r="505" spans="12:14" x14ac:dyDescent="0.3">
      <c r="L505" s="6">
        <v>503</v>
      </c>
      <c r="M505" s="6">
        <v>48.294879336566673</v>
      </c>
      <c r="N505" s="6">
        <v>0</v>
      </c>
    </row>
    <row r="506" spans="12:14" x14ac:dyDescent="0.3">
      <c r="L506" s="6">
        <v>504</v>
      </c>
      <c r="M506" s="6">
        <v>43.911442048306533</v>
      </c>
      <c r="N506" s="6">
        <v>1</v>
      </c>
    </row>
    <row r="507" spans="12:14" x14ac:dyDescent="0.3">
      <c r="L507" s="6">
        <v>505</v>
      </c>
      <c r="M507" s="6">
        <v>47.493049552354918</v>
      </c>
      <c r="N507" s="6">
        <v>0</v>
      </c>
    </row>
    <row r="508" spans="12:14" x14ac:dyDescent="0.3">
      <c r="L508" s="6">
        <v>506</v>
      </c>
      <c r="M508" s="6">
        <v>46.721467172226248</v>
      </c>
      <c r="N508" s="6">
        <v>0</v>
      </c>
    </row>
    <row r="509" spans="12:14" x14ac:dyDescent="0.3">
      <c r="L509" s="6">
        <v>507</v>
      </c>
      <c r="M509" s="6">
        <v>49.006455824922526</v>
      </c>
      <c r="N509" s="6">
        <v>0</v>
      </c>
    </row>
    <row r="510" spans="12:14" x14ac:dyDescent="0.3">
      <c r="L510" s="6">
        <v>508</v>
      </c>
      <c r="M510" s="6">
        <v>43.559549772996547</v>
      </c>
      <c r="N510" s="6">
        <v>1</v>
      </c>
    </row>
    <row r="511" spans="12:14" x14ac:dyDescent="0.3">
      <c r="L511" s="6">
        <v>509</v>
      </c>
      <c r="M511" s="6">
        <v>47.371564295344868</v>
      </c>
      <c r="N511" s="6">
        <v>0</v>
      </c>
    </row>
    <row r="512" spans="12:14" x14ac:dyDescent="0.3">
      <c r="L512" s="6">
        <v>510</v>
      </c>
      <c r="M512" s="6">
        <v>45.984081055894272</v>
      </c>
      <c r="N512" s="6">
        <v>1</v>
      </c>
    </row>
    <row r="513" spans="12:14" x14ac:dyDescent="0.3">
      <c r="L513" s="6">
        <v>511</v>
      </c>
      <c r="M513" s="6">
        <v>43.243965712246691</v>
      </c>
      <c r="N513" s="6">
        <v>1</v>
      </c>
    </row>
    <row r="514" spans="12:14" x14ac:dyDescent="0.3">
      <c r="L514" s="6">
        <v>512</v>
      </c>
      <c r="M514" s="6">
        <v>45.959827562776653</v>
      </c>
      <c r="N514" s="6">
        <v>1</v>
      </c>
    </row>
    <row r="515" spans="12:14" x14ac:dyDescent="0.3">
      <c r="L515" s="6">
        <v>513</v>
      </c>
      <c r="M515" s="6">
        <v>46.334236370527407</v>
      </c>
      <c r="N515" s="6">
        <v>0</v>
      </c>
    </row>
    <row r="516" spans="12:14" x14ac:dyDescent="0.3">
      <c r="L516" s="6">
        <v>514</v>
      </c>
      <c r="M516" s="6">
        <v>46.078717227857403</v>
      </c>
      <c r="N516" s="6">
        <v>0</v>
      </c>
    </row>
    <row r="517" spans="12:14" x14ac:dyDescent="0.3">
      <c r="L517" s="6">
        <v>515</v>
      </c>
      <c r="M517" s="6">
        <v>46.983861950660902</v>
      </c>
      <c r="N517" s="6">
        <v>0</v>
      </c>
    </row>
    <row r="518" spans="12:14" x14ac:dyDescent="0.3">
      <c r="L518" s="6">
        <v>516</v>
      </c>
      <c r="M518" s="6">
        <v>49.893820464060077</v>
      </c>
      <c r="N518" s="6">
        <v>0</v>
      </c>
    </row>
    <row r="519" spans="12:14" x14ac:dyDescent="0.3">
      <c r="L519" s="6">
        <v>517</v>
      </c>
      <c r="M519" s="6">
        <v>48.048504387080442</v>
      </c>
      <c r="N519" s="6">
        <v>0</v>
      </c>
    </row>
    <row r="520" spans="12:14" x14ac:dyDescent="0.3">
      <c r="L520" s="6">
        <v>518</v>
      </c>
      <c r="M520" s="6">
        <v>45.988238904996436</v>
      </c>
      <c r="N520" s="6">
        <v>1</v>
      </c>
    </row>
    <row r="521" spans="12:14" x14ac:dyDescent="0.3">
      <c r="L521" s="6">
        <v>519</v>
      </c>
      <c r="M521" s="6">
        <v>48.093907692432182</v>
      </c>
      <c r="N521" s="6">
        <v>0</v>
      </c>
    </row>
    <row r="522" spans="12:14" x14ac:dyDescent="0.3">
      <c r="L522" s="6">
        <v>520</v>
      </c>
      <c r="M522" s="6">
        <v>50.525924076343664</v>
      </c>
      <c r="N522" s="6">
        <v>0</v>
      </c>
    </row>
    <row r="523" spans="12:14" x14ac:dyDescent="0.3">
      <c r="L523" s="6">
        <v>521</v>
      </c>
      <c r="M523" s="6">
        <v>47.770246982161325</v>
      </c>
      <c r="N523" s="6">
        <v>0</v>
      </c>
    </row>
    <row r="524" spans="12:14" x14ac:dyDescent="0.3">
      <c r="L524" s="6">
        <v>522</v>
      </c>
      <c r="M524" s="6">
        <v>47.948989884684579</v>
      </c>
      <c r="N524" s="6">
        <v>0</v>
      </c>
    </row>
    <row r="525" spans="12:14" x14ac:dyDescent="0.3">
      <c r="L525" s="6">
        <v>523</v>
      </c>
      <c r="M525" s="6">
        <v>44.505288379176108</v>
      </c>
      <c r="N525" s="6">
        <v>1</v>
      </c>
    </row>
    <row r="526" spans="12:14" x14ac:dyDescent="0.3">
      <c r="L526" s="6">
        <v>524</v>
      </c>
      <c r="M526" s="6">
        <v>49.440088030253747</v>
      </c>
      <c r="N526" s="6">
        <v>0</v>
      </c>
    </row>
    <row r="527" spans="12:14" x14ac:dyDescent="0.3">
      <c r="L527" s="6">
        <v>525</v>
      </c>
      <c r="M527" s="6">
        <v>47.384429880084866</v>
      </c>
      <c r="N527" s="6">
        <v>0</v>
      </c>
    </row>
    <row r="528" spans="12:14" x14ac:dyDescent="0.3">
      <c r="L528" s="6">
        <v>526</v>
      </c>
      <c r="M528" s="6">
        <v>48.010973326791436</v>
      </c>
      <c r="N528" s="6">
        <v>0</v>
      </c>
    </row>
    <row r="529" spans="12:14" x14ac:dyDescent="0.3">
      <c r="L529" s="6">
        <v>527</v>
      </c>
      <c r="M529" s="6">
        <v>48.606107072441119</v>
      </c>
      <c r="N529" s="6">
        <v>0</v>
      </c>
    </row>
    <row r="530" spans="12:14" x14ac:dyDescent="0.3">
      <c r="L530" s="6">
        <v>528</v>
      </c>
      <c r="M530" s="6">
        <v>47.28856536570467</v>
      </c>
      <c r="N530" s="6">
        <v>0</v>
      </c>
    </row>
    <row r="531" spans="12:14" x14ac:dyDescent="0.3">
      <c r="L531" s="6">
        <v>529</v>
      </c>
      <c r="M531" s="6">
        <v>45.484747031969697</v>
      </c>
      <c r="N531" s="6">
        <v>1</v>
      </c>
    </row>
    <row r="532" spans="12:14" x14ac:dyDescent="0.3">
      <c r="L532" s="6">
        <v>530</v>
      </c>
      <c r="M532" s="6">
        <v>46.027749052765579</v>
      </c>
      <c r="N532" s="6">
        <v>0</v>
      </c>
    </row>
    <row r="533" spans="12:14" x14ac:dyDescent="0.3">
      <c r="L533" s="6">
        <v>531</v>
      </c>
      <c r="M533" s="6">
        <v>45.23234698970704</v>
      </c>
      <c r="N533" s="6">
        <v>1</v>
      </c>
    </row>
    <row r="534" spans="12:14" x14ac:dyDescent="0.3">
      <c r="L534" s="6">
        <v>532</v>
      </c>
      <c r="M534" s="6">
        <v>43.666988931250479</v>
      </c>
      <c r="N534" s="6">
        <v>1</v>
      </c>
    </row>
    <row r="535" spans="12:14" x14ac:dyDescent="0.3">
      <c r="L535" s="6">
        <v>533</v>
      </c>
      <c r="M535" s="6">
        <v>48.074834045165474</v>
      </c>
      <c r="N535" s="6">
        <v>0</v>
      </c>
    </row>
    <row r="536" spans="12:14" x14ac:dyDescent="0.3">
      <c r="L536" s="6">
        <v>534</v>
      </c>
      <c r="M536" s="6">
        <v>47.715128511574932</v>
      </c>
      <c r="N536" s="6">
        <v>0</v>
      </c>
    </row>
    <row r="537" spans="12:14" x14ac:dyDescent="0.3">
      <c r="L537" s="6">
        <v>535</v>
      </c>
      <c r="M537" s="6">
        <v>48.417369864280744</v>
      </c>
      <c r="N537" s="6">
        <v>0</v>
      </c>
    </row>
    <row r="538" spans="12:14" x14ac:dyDescent="0.3">
      <c r="L538" s="6">
        <v>536</v>
      </c>
      <c r="M538" s="6">
        <v>52.67879434987762</v>
      </c>
      <c r="N538" s="6">
        <v>0</v>
      </c>
    </row>
    <row r="539" spans="12:14" x14ac:dyDescent="0.3">
      <c r="L539" s="6">
        <v>537</v>
      </c>
      <c r="M539" s="6">
        <v>42.820523321930061</v>
      </c>
      <c r="N539" s="6">
        <v>1</v>
      </c>
    </row>
    <row r="540" spans="12:14" x14ac:dyDescent="0.3">
      <c r="L540" s="6">
        <v>538</v>
      </c>
      <c r="M540" s="6">
        <v>46.684218228445573</v>
      </c>
      <c r="N540" s="6">
        <v>0</v>
      </c>
    </row>
    <row r="541" spans="12:14" x14ac:dyDescent="0.3">
      <c r="L541" s="6">
        <v>539</v>
      </c>
      <c r="M541" s="6">
        <v>46.165975308320967</v>
      </c>
      <c r="N541" s="6">
        <v>0</v>
      </c>
    </row>
    <row r="542" spans="12:14" x14ac:dyDescent="0.3">
      <c r="L542" s="6">
        <v>540</v>
      </c>
      <c r="M542" s="6">
        <v>49.197607942523078</v>
      </c>
      <c r="N542" s="6">
        <v>0</v>
      </c>
    </row>
    <row r="543" spans="12:14" x14ac:dyDescent="0.3">
      <c r="L543" s="6">
        <v>541</v>
      </c>
      <c r="M543" s="6">
        <v>47.224273963140632</v>
      </c>
      <c r="N543" s="6">
        <v>0</v>
      </c>
    </row>
    <row r="544" spans="12:14" x14ac:dyDescent="0.3">
      <c r="L544" s="6">
        <v>542</v>
      </c>
      <c r="M544" s="6">
        <v>49.257873568648535</v>
      </c>
      <c r="N544" s="6">
        <v>0</v>
      </c>
    </row>
    <row r="545" spans="12:14" x14ac:dyDescent="0.3">
      <c r="L545" s="6">
        <v>543</v>
      </c>
      <c r="M545" s="6">
        <v>45.510744674786864</v>
      </c>
      <c r="N545" s="6">
        <v>1</v>
      </c>
    </row>
    <row r="546" spans="12:14" x14ac:dyDescent="0.3">
      <c r="L546" s="6">
        <v>544</v>
      </c>
      <c r="M546" s="6">
        <v>49.939847612582895</v>
      </c>
      <c r="N546" s="6">
        <v>0</v>
      </c>
    </row>
    <row r="547" spans="12:14" x14ac:dyDescent="0.3">
      <c r="L547" s="6">
        <v>545</v>
      </c>
      <c r="M547" s="6">
        <v>47.511952879875523</v>
      </c>
      <c r="N547" s="6">
        <v>0</v>
      </c>
    </row>
    <row r="548" spans="12:14" x14ac:dyDescent="0.3">
      <c r="L548" s="6">
        <v>546</v>
      </c>
      <c r="M548" s="6">
        <v>46.507494628092843</v>
      </c>
      <c r="N548" s="6">
        <v>0</v>
      </c>
    </row>
    <row r="549" spans="12:14" x14ac:dyDescent="0.3">
      <c r="L549" s="6">
        <v>547</v>
      </c>
      <c r="M549" s="6">
        <v>48.719748996093514</v>
      </c>
      <c r="N549" s="6">
        <v>0</v>
      </c>
    </row>
    <row r="550" spans="12:14" x14ac:dyDescent="0.3">
      <c r="L550" s="6">
        <v>548</v>
      </c>
      <c r="M550" s="6">
        <v>51.496369311357455</v>
      </c>
      <c r="N550" s="6">
        <v>0</v>
      </c>
    </row>
    <row r="551" spans="12:14" x14ac:dyDescent="0.3">
      <c r="L551" s="6">
        <v>549</v>
      </c>
      <c r="M551" s="6">
        <v>50.116877424812699</v>
      </c>
      <c r="N551" s="6">
        <v>0</v>
      </c>
    </row>
    <row r="552" spans="12:14" x14ac:dyDescent="0.3">
      <c r="L552" s="6">
        <v>550</v>
      </c>
      <c r="M552" s="6">
        <v>47.796418766733424</v>
      </c>
      <c r="N552" s="6">
        <v>0</v>
      </c>
    </row>
    <row r="553" spans="12:14" x14ac:dyDescent="0.3">
      <c r="L553" s="6">
        <v>551</v>
      </c>
      <c r="M553" s="6">
        <v>52.330857191724377</v>
      </c>
      <c r="N553" s="6">
        <v>0</v>
      </c>
    </row>
    <row r="554" spans="12:14" x14ac:dyDescent="0.3">
      <c r="L554" s="6">
        <v>552</v>
      </c>
      <c r="M554" s="6">
        <v>47.759005080663123</v>
      </c>
      <c r="N554" s="6">
        <v>0</v>
      </c>
    </row>
    <row r="555" spans="12:14" x14ac:dyDescent="0.3">
      <c r="L555" s="6">
        <v>553</v>
      </c>
      <c r="M555" s="6">
        <v>44.974978122475875</v>
      </c>
      <c r="N555" s="6">
        <v>1</v>
      </c>
    </row>
    <row r="556" spans="12:14" x14ac:dyDescent="0.3">
      <c r="L556" s="6">
        <v>554</v>
      </c>
      <c r="M556" s="6">
        <v>48.933731680290734</v>
      </c>
      <c r="N556" s="6">
        <v>0</v>
      </c>
    </row>
    <row r="557" spans="12:14" x14ac:dyDescent="0.3">
      <c r="L557" s="6">
        <v>555</v>
      </c>
      <c r="M557" s="6">
        <v>45.009925446447255</v>
      </c>
      <c r="N557" s="6">
        <v>1</v>
      </c>
    </row>
    <row r="558" spans="12:14" x14ac:dyDescent="0.3">
      <c r="L558" s="6">
        <v>556</v>
      </c>
      <c r="M558" s="6">
        <v>50.673329739997861</v>
      </c>
      <c r="N558" s="6">
        <v>0</v>
      </c>
    </row>
    <row r="559" spans="12:14" x14ac:dyDescent="0.3">
      <c r="L559" s="6">
        <v>557</v>
      </c>
      <c r="M559" s="6">
        <v>50.876417850458552</v>
      </c>
      <c r="N559" s="6">
        <v>0</v>
      </c>
    </row>
    <row r="560" spans="12:14" x14ac:dyDescent="0.3">
      <c r="L560" s="6">
        <v>558</v>
      </c>
      <c r="M560" s="6">
        <v>50.376181090425192</v>
      </c>
      <c r="N560" s="6">
        <v>0</v>
      </c>
    </row>
    <row r="561" spans="12:14" x14ac:dyDescent="0.3">
      <c r="L561" s="6">
        <v>559</v>
      </c>
      <c r="M561" s="6">
        <v>48.219251323697378</v>
      </c>
      <c r="N561" s="6">
        <v>0</v>
      </c>
    </row>
    <row r="562" spans="12:14" x14ac:dyDescent="0.3">
      <c r="L562" s="6">
        <v>560</v>
      </c>
      <c r="M562" s="6">
        <v>47.452452767241724</v>
      </c>
      <c r="N562" s="6">
        <v>0</v>
      </c>
    </row>
    <row r="563" spans="12:14" x14ac:dyDescent="0.3">
      <c r="L563" s="6">
        <v>561</v>
      </c>
      <c r="M563" s="6">
        <v>45.35242798277865</v>
      </c>
      <c r="N563" s="6">
        <v>1</v>
      </c>
    </row>
    <row r="564" spans="12:14" x14ac:dyDescent="0.3">
      <c r="L564" s="6">
        <v>562</v>
      </c>
      <c r="M564" s="6">
        <v>45.314129117663271</v>
      </c>
      <c r="N564" s="6">
        <v>1</v>
      </c>
    </row>
    <row r="565" spans="12:14" x14ac:dyDescent="0.3">
      <c r="L565" s="6">
        <v>563</v>
      </c>
      <c r="M565" s="6">
        <v>48.659903432799595</v>
      </c>
      <c r="N565" s="6">
        <v>0</v>
      </c>
    </row>
    <row r="566" spans="12:14" x14ac:dyDescent="0.3">
      <c r="L566" s="6">
        <v>564</v>
      </c>
      <c r="M566" s="6">
        <v>47.313157396690855</v>
      </c>
      <c r="N566" s="6">
        <v>0</v>
      </c>
    </row>
    <row r="567" spans="12:14" x14ac:dyDescent="0.3">
      <c r="L567" s="6">
        <v>565</v>
      </c>
      <c r="M567" s="6">
        <v>48.788184944741332</v>
      </c>
      <c r="N567" s="6">
        <v>0</v>
      </c>
    </row>
    <row r="568" spans="12:14" x14ac:dyDescent="0.3">
      <c r="L568" s="6">
        <v>566</v>
      </c>
      <c r="M568" s="6">
        <v>50.439390905088786</v>
      </c>
      <c r="N568" s="6">
        <v>0</v>
      </c>
    </row>
    <row r="569" spans="12:14" x14ac:dyDescent="0.3">
      <c r="L569" s="6">
        <v>567</v>
      </c>
      <c r="M569" s="6">
        <v>47.392291710458181</v>
      </c>
      <c r="N569" s="6">
        <v>0</v>
      </c>
    </row>
    <row r="570" spans="12:14" x14ac:dyDescent="0.3">
      <c r="L570" s="6">
        <v>568</v>
      </c>
      <c r="M570" s="6">
        <v>50.773187606184301</v>
      </c>
      <c r="N570" s="6">
        <v>0</v>
      </c>
    </row>
    <row r="571" spans="12:14" x14ac:dyDescent="0.3">
      <c r="L571" s="6">
        <v>569</v>
      </c>
      <c r="M571" s="6">
        <v>46.790987401644728</v>
      </c>
      <c r="N571" s="6">
        <v>0</v>
      </c>
    </row>
    <row r="572" spans="12:14" x14ac:dyDescent="0.3">
      <c r="L572" s="6">
        <v>570</v>
      </c>
      <c r="M572" s="6">
        <v>46.423930698872113</v>
      </c>
      <c r="N572" s="6">
        <v>0</v>
      </c>
    </row>
    <row r="573" spans="12:14" x14ac:dyDescent="0.3">
      <c r="L573" s="6">
        <v>571</v>
      </c>
      <c r="M573" s="6">
        <v>47.147176194012353</v>
      </c>
      <c r="N573" s="6">
        <v>0</v>
      </c>
    </row>
    <row r="574" spans="12:14" x14ac:dyDescent="0.3">
      <c r="L574" s="6">
        <v>572</v>
      </c>
      <c r="M574" s="6">
        <v>46.333473167649672</v>
      </c>
      <c r="N574" s="6">
        <v>0</v>
      </c>
    </row>
    <row r="575" spans="12:14" x14ac:dyDescent="0.3">
      <c r="L575" s="6">
        <v>573</v>
      </c>
      <c r="M575" s="6">
        <v>45.287000089184346</v>
      </c>
      <c r="N575" s="6">
        <v>1</v>
      </c>
    </row>
    <row r="576" spans="12:14" x14ac:dyDescent="0.3">
      <c r="L576" s="6">
        <v>574</v>
      </c>
      <c r="M576" s="6">
        <v>48.82044352739949</v>
      </c>
      <c r="N576" s="6">
        <v>0</v>
      </c>
    </row>
    <row r="577" spans="12:14" x14ac:dyDescent="0.3">
      <c r="L577" s="6">
        <v>575</v>
      </c>
      <c r="M577" s="6">
        <v>50.631466023239675</v>
      </c>
      <c r="N577" s="6">
        <v>0</v>
      </c>
    </row>
    <row r="578" spans="12:14" x14ac:dyDescent="0.3">
      <c r="L578" s="6">
        <v>576</v>
      </c>
      <c r="M578" s="6">
        <v>46.880304234353829</v>
      </c>
      <c r="N578" s="6">
        <v>0</v>
      </c>
    </row>
    <row r="579" spans="12:14" x14ac:dyDescent="0.3">
      <c r="L579" s="6">
        <v>577</v>
      </c>
      <c r="M579" s="6">
        <v>50.633521645122549</v>
      </c>
      <c r="N579" s="6">
        <v>0</v>
      </c>
    </row>
    <row r="580" spans="12:14" x14ac:dyDescent="0.3">
      <c r="L580" s="6">
        <v>578</v>
      </c>
      <c r="M580" s="6">
        <v>43.345988767616724</v>
      </c>
      <c r="N580" s="6">
        <v>1</v>
      </c>
    </row>
    <row r="581" spans="12:14" x14ac:dyDescent="0.3">
      <c r="L581" s="6">
        <v>579</v>
      </c>
      <c r="M581" s="6">
        <v>44.581493385230779</v>
      </c>
      <c r="N581" s="6">
        <v>1</v>
      </c>
    </row>
    <row r="582" spans="12:14" x14ac:dyDescent="0.3">
      <c r="L582" s="6">
        <v>580</v>
      </c>
      <c r="M582" s="6">
        <v>49.43240306013228</v>
      </c>
      <c r="N582" s="6">
        <v>0</v>
      </c>
    </row>
    <row r="583" spans="12:14" x14ac:dyDescent="0.3">
      <c r="L583" s="6">
        <v>581</v>
      </c>
      <c r="M583" s="6">
        <v>47.562127441629016</v>
      </c>
      <c r="N583" s="6">
        <v>0</v>
      </c>
    </row>
    <row r="584" spans="12:14" x14ac:dyDescent="0.3">
      <c r="L584" s="6">
        <v>582</v>
      </c>
      <c r="M584" s="6">
        <v>45.588557017497884</v>
      </c>
      <c r="N584" s="6">
        <v>1</v>
      </c>
    </row>
    <row r="585" spans="12:14" x14ac:dyDescent="0.3">
      <c r="L585" s="6">
        <v>583</v>
      </c>
      <c r="M585" s="6">
        <v>50.084984707126857</v>
      </c>
      <c r="N585" s="6">
        <v>0</v>
      </c>
    </row>
    <row r="586" spans="12:14" x14ac:dyDescent="0.3">
      <c r="L586" s="6">
        <v>584</v>
      </c>
      <c r="M586" s="6">
        <v>45.242657769855199</v>
      </c>
      <c r="N586" s="6">
        <v>1</v>
      </c>
    </row>
    <row r="587" spans="12:14" x14ac:dyDescent="0.3">
      <c r="L587" s="6">
        <v>585</v>
      </c>
      <c r="M587" s="6">
        <v>44.525807357657932</v>
      </c>
      <c r="N587" s="6">
        <v>1</v>
      </c>
    </row>
    <row r="588" spans="12:14" x14ac:dyDescent="0.3">
      <c r="L588" s="6">
        <v>586</v>
      </c>
      <c r="M588" s="6">
        <v>49.276082801562723</v>
      </c>
      <c r="N588" s="6">
        <v>0</v>
      </c>
    </row>
    <row r="589" spans="12:14" x14ac:dyDescent="0.3">
      <c r="L589" s="6">
        <v>587</v>
      </c>
      <c r="M589" s="6">
        <v>49.121629508533218</v>
      </c>
      <c r="N589" s="6">
        <v>0</v>
      </c>
    </row>
    <row r="590" spans="12:14" x14ac:dyDescent="0.3">
      <c r="L590" s="6">
        <v>588</v>
      </c>
      <c r="M590" s="6">
        <v>46.535325422648498</v>
      </c>
      <c r="N590" s="6">
        <v>0</v>
      </c>
    </row>
    <row r="591" spans="12:14" x14ac:dyDescent="0.3">
      <c r="L591" s="6">
        <v>589</v>
      </c>
      <c r="M591" s="6">
        <v>47.845850795283681</v>
      </c>
      <c r="N591" s="6">
        <v>0</v>
      </c>
    </row>
    <row r="592" spans="12:14" x14ac:dyDescent="0.3">
      <c r="L592" s="6">
        <v>590</v>
      </c>
      <c r="M592" s="6">
        <v>48.958160860648377</v>
      </c>
      <c r="N592" s="6">
        <v>0</v>
      </c>
    </row>
    <row r="593" spans="12:14" x14ac:dyDescent="0.3">
      <c r="L593" s="6">
        <v>591</v>
      </c>
      <c r="M593" s="6">
        <v>45.411241374780303</v>
      </c>
      <c r="N593" s="6">
        <v>1</v>
      </c>
    </row>
    <row r="594" spans="12:14" x14ac:dyDescent="0.3">
      <c r="L594" s="6">
        <v>592</v>
      </c>
      <c r="M594" s="6">
        <v>47.021273292218275</v>
      </c>
      <c r="N594" s="6">
        <v>0</v>
      </c>
    </row>
    <row r="595" spans="12:14" x14ac:dyDescent="0.3">
      <c r="L595" s="6">
        <v>593</v>
      </c>
      <c r="M595" s="6">
        <v>44.249517294697917</v>
      </c>
      <c r="N595" s="6">
        <v>1</v>
      </c>
    </row>
    <row r="596" spans="12:14" x14ac:dyDescent="0.3">
      <c r="L596" s="6">
        <v>594</v>
      </c>
      <c r="M596" s="6">
        <v>49.012285773748147</v>
      </c>
      <c r="N596" s="6">
        <v>0</v>
      </c>
    </row>
    <row r="597" spans="12:14" x14ac:dyDescent="0.3">
      <c r="L597" s="6">
        <v>595</v>
      </c>
      <c r="M597" s="6">
        <v>44.749174772496232</v>
      </c>
      <c r="N597" s="6">
        <v>1</v>
      </c>
    </row>
    <row r="598" spans="12:14" x14ac:dyDescent="0.3">
      <c r="L598" s="6">
        <v>596</v>
      </c>
      <c r="M598" s="6">
        <v>46.598305688107097</v>
      </c>
      <c r="N598" s="6">
        <v>0</v>
      </c>
    </row>
    <row r="599" spans="12:14" x14ac:dyDescent="0.3">
      <c r="L599" s="6">
        <v>597</v>
      </c>
      <c r="M599" s="6">
        <v>45.666731984420394</v>
      </c>
      <c r="N599" s="6">
        <v>1</v>
      </c>
    </row>
    <row r="600" spans="12:14" x14ac:dyDescent="0.3">
      <c r="L600" s="6">
        <v>598</v>
      </c>
      <c r="M600" s="6">
        <v>50.429850710535142</v>
      </c>
      <c r="N600" s="6">
        <v>0</v>
      </c>
    </row>
    <row r="601" spans="12:14" x14ac:dyDescent="0.3">
      <c r="L601" s="6">
        <v>599</v>
      </c>
      <c r="M601" s="6">
        <v>46.251437357406424</v>
      </c>
      <c r="N601" s="6">
        <v>0</v>
      </c>
    </row>
    <row r="602" spans="12:14" x14ac:dyDescent="0.3">
      <c r="L602" s="6">
        <v>600</v>
      </c>
      <c r="M602" s="6">
        <v>47.866795364225851</v>
      </c>
      <c r="N602" s="6">
        <v>0</v>
      </c>
    </row>
    <row r="603" spans="12:14" x14ac:dyDescent="0.3">
      <c r="L603" s="6">
        <v>601</v>
      </c>
      <c r="M603" s="6">
        <v>47.361775315711668</v>
      </c>
      <c r="N603" s="6">
        <v>0</v>
      </c>
    </row>
    <row r="604" spans="12:14" x14ac:dyDescent="0.3">
      <c r="L604" s="6">
        <v>602</v>
      </c>
      <c r="M604" s="6">
        <v>52.306528678659106</v>
      </c>
      <c r="N604" s="6">
        <v>0</v>
      </c>
    </row>
    <row r="605" spans="12:14" x14ac:dyDescent="0.3">
      <c r="L605" s="6">
        <v>603</v>
      </c>
      <c r="M605" s="6">
        <v>50.075158663492672</v>
      </c>
      <c r="N605" s="6">
        <v>0</v>
      </c>
    </row>
    <row r="606" spans="12:14" x14ac:dyDescent="0.3">
      <c r="L606" s="6">
        <v>604</v>
      </c>
      <c r="M606" s="6">
        <v>48.345951761795945</v>
      </c>
      <c r="N606" s="6">
        <v>0</v>
      </c>
    </row>
    <row r="607" spans="12:14" x14ac:dyDescent="0.3">
      <c r="L607" s="6">
        <v>605</v>
      </c>
      <c r="M607" s="6">
        <v>46.20496484264514</v>
      </c>
      <c r="N607" s="6">
        <v>0</v>
      </c>
    </row>
    <row r="608" spans="12:14" x14ac:dyDescent="0.3">
      <c r="L608" s="6">
        <v>606</v>
      </c>
      <c r="M608" s="6">
        <v>46.103285133662801</v>
      </c>
      <c r="N608" s="6">
        <v>0</v>
      </c>
    </row>
    <row r="609" spans="12:14" x14ac:dyDescent="0.3">
      <c r="L609" s="6">
        <v>607</v>
      </c>
      <c r="M609" s="6">
        <v>45.950051588396931</v>
      </c>
      <c r="N609" s="6">
        <v>1</v>
      </c>
    </row>
    <row r="610" spans="12:14" x14ac:dyDescent="0.3">
      <c r="L610" s="6">
        <v>608</v>
      </c>
      <c r="M610" s="6">
        <v>41.880226787889448</v>
      </c>
      <c r="N610" s="6">
        <v>1</v>
      </c>
    </row>
    <row r="611" spans="12:14" x14ac:dyDescent="0.3">
      <c r="L611" s="6">
        <v>609</v>
      </c>
      <c r="M611" s="6">
        <v>48.602026412039322</v>
      </c>
      <c r="N611" s="6">
        <v>0</v>
      </c>
    </row>
    <row r="612" spans="12:14" x14ac:dyDescent="0.3">
      <c r="L612" s="6">
        <v>610</v>
      </c>
      <c r="M612" s="6">
        <v>44.850631101079451</v>
      </c>
      <c r="N612" s="6">
        <v>1</v>
      </c>
    </row>
    <row r="613" spans="12:14" x14ac:dyDescent="0.3">
      <c r="L613" s="6">
        <v>611</v>
      </c>
      <c r="M613" s="6">
        <v>50.056762532193417</v>
      </c>
      <c r="N613" s="6">
        <v>0</v>
      </c>
    </row>
    <row r="614" spans="12:14" x14ac:dyDescent="0.3">
      <c r="L614" s="6">
        <v>612</v>
      </c>
      <c r="M614" s="6">
        <v>45.860295165867953</v>
      </c>
      <c r="N614" s="6">
        <v>1</v>
      </c>
    </row>
    <row r="615" spans="12:14" x14ac:dyDescent="0.3">
      <c r="L615" s="6">
        <v>613</v>
      </c>
      <c r="M615" s="6">
        <v>46.827009468990468</v>
      </c>
      <c r="N615" s="6">
        <v>0</v>
      </c>
    </row>
    <row r="616" spans="12:14" x14ac:dyDescent="0.3">
      <c r="L616" s="6">
        <v>614</v>
      </c>
      <c r="M616" s="6">
        <v>47.759018015843338</v>
      </c>
      <c r="N616" s="6">
        <v>0</v>
      </c>
    </row>
    <row r="617" spans="12:14" x14ac:dyDescent="0.3">
      <c r="L617" s="6">
        <v>615</v>
      </c>
      <c r="M617" s="6">
        <v>47.678521187142678</v>
      </c>
      <c r="N617" s="6">
        <v>0</v>
      </c>
    </row>
    <row r="618" spans="12:14" x14ac:dyDescent="0.3">
      <c r="L618" s="6">
        <v>616</v>
      </c>
      <c r="M618" s="6">
        <v>47.742807205526525</v>
      </c>
      <c r="N618" s="6">
        <v>0</v>
      </c>
    </row>
    <row r="619" spans="12:14" x14ac:dyDescent="0.3">
      <c r="L619" s="6">
        <v>617</v>
      </c>
      <c r="M619" s="6">
        <v>43.603142383611747</v>
      </c>
      <c r="N619" s="6">
        <v>1</v>
      </c>
    </row>
    <row r="620" spans="12:14" x14ac:dyDescent="0.3">
      <c r="L620" s="6">
        <v>618</v>
      </c>
      <c r="M620" s="6">
        <v>45.421351110491898</v>
      </c>
      <c r="N620" s="6">
        <v>1</v>
      </c>
    </row>
    <row r="621" spans="12:14" x14ac:dyDescent="0.3">
      <c r="L621" s="6">
        <v>619</v>
      </c>
      <c r="M621" s="6">
        <v>47.3635380427896</v>
      </c>
      <c r="N621" s="6">
        <v>0</v>
      </c>
    </row>
    <row r="622" spans="12:14" x14ac:dyDescent="0.3">
      <c r="L622" s="6">
        <v>620</v>
      </c>
      <c r="M622" s="6">
        <v>44.235667825716973</v>
      </c>
      <c r="N622" s="6">
        <v>1</v>
      </c>
    </row>
    <row r="623" spans="12:14" x14ac:dyDescent="0.3">
      <c r="L623" s="6">
        <v>621</v>
      </c>
      <c r="M623" s="6">
        <v>46.152711440248382</v>
      </c>
      <c r="N623" s="6">
        <v>0</v>
      </c>
    </row>
    <row r="624" spans="12:14" x14ac:dyDescent="0.3">
      <c r="L624" s="6">
        <v>622</v>
      </c>
      <c r="M624" s="6">
        <v>48.334742414446602</v>
      </c>
      <c r="N624" s="6">
        <v>0</v>
      </c>
    </row>
    <row r="625" spans="12:14" x14ac:dyDescent="0.3">
      <c r="L625" s="6">
        <v>623</v>
      </c>
      <c r="M625" s="6">
        <v>46.414497669408775</v>
      </c>
      <c r="N625" s="6">
        <v>0</v>
      </c>
    </row>
    <row r="626" spans="12:14" x14ac:dyDescent="0.3">
      <c r="L626" s="6">
        <v>624</v>
      </c>
      <c r="M626" s="6">
        <v>47.505881120731928</v>
      </c>
      <c r="N626" s="6">
        <v>0</v>
      </c>
    </row>
    <row r="627" spans="12:14" x14ac:dyDescent="0.3">
      <c r="L627" s="6">
        <v>625</v>
      </c>
      <c r="M627" s="6">
        <v>44.433534548061026</v>
      </c>
      <c r="N627" s="6">
        <v>1</v>
      </c>
    </row>
    <row r="628" spans="12:14" x14ac:dyDescent="0.3">
      <c r="L628" s="6">
        <v>626</v>
      </c>
      <c r="M628" s="6">
        <v>51.106771455810701</v>
      </c>
      <c r="N628" s="6">
        <v>0</v>
      </c>
    </row>
    <row r="629" spans="12:14" x14ac:dyDescent="0.3">
      <c r="L629" s="6">
        <v>627</v>
      </c>
      <c r="M629" s="6">
        <v>49.316900881925463</v>
      </c>
      <c r="N629" s="6">
        <v>0</v>
      </c>
    </row>
    <row r="630" spans="12:14" x14ac:dyDescent="0.3">
      <c r="L630" s="6">
        <v>628</v>
      </c>
      <c r="M630" s="6">
        <v>46.590381360653623</v>
      </c>
      <c r="N630" s="6">
        <v>0</v>
      </c>
    </row>
    <row r="631" spans="12:14" x14ac:dyDescent="0.3">
      <c r="L631" s="6">
        <v>629</v>
      </c>
      <c r="M631" s="6">
        <v>43.436749875534865</v>
      </c>
      <c r="N631" s="6">
        <v>1</v>
      </c>
    </row>
    <row r="632" spans="12:14" x14ac:dyDescent="0.3">
      <c r="L632" s="6">
        <v>630</v>
      </c>
      <c r="M632" s="6">
        <v>49.475496728640636</v>
      </c>
      <c r="N632" s="6">
        <v>0</v>
      </c>
    </row>
    <row r="633" spans="12:14" x14ac:dyDescent="0.3">
      <c r="L633" s="6">
        <v>631</v>
      </c>
      <c r="M633" s="6">
        <v>49.697648022024744</v>
      </c>
      <c r="N633" s="6">
        <v>0</v>
      </c>
    </row>
    <row r="634" spans="12:14" x14ac:dyDescent="0.3">
      <c r="L634" s="6">
        <v>632</v>
      </c>
      <c r="M634" s="6">
        <v>46.880571894548432</v>
      </c>
      <c r="N634" s="6">
        <v>0</v>
      </c>
    </row>
    <row r="635" spans="12:14" x14ac:dyDescent="0.3">
      <c r="L635" s="6">
        <v>633</v>
      </c>
      <c r="M635" s="6">
        <v>50.564275740074024</v>
      </c>
      <c r="N635" s="6">
        <v>0</v>
      </c>
    </row>
    <row r="636" spans="12:14" x14ac:dyDescent="0.3">
      <c r="L636" s="6">
        <v>634</v>
      </c>
      <c r="M636" s="6">
        <v>46.524010824884797</v>
      </c>
      <c r="N636" s="6">
        <v>0</v>
      </c>
    </row>
    <row r="637" spans="12:14" x14ac:dyDescent="0.3">
      <c r="L637" s="6">
        <v>635</v>
      </c>
      <c r="M637" s="6">
        <v>47.422830067262723</v>
      </c>
      <c r="N637" s="6">
        <v>0</v>
      </c>
    </row>
    <row r="638" spans="12:14" x14ac:dyDescent="0.3">
      <c r="L638" s="6">
        <v>636</v>
      </c>
      <c r="M638" s="6">
        <v>45.21359893072848</v>
      </c>
      <c r="N638" s="6">
        <v>1</v>
      </c>
    </row>
    <row r="639" spans="12:14" x14ac:dyDescent="0.3">
      <c r="L639" s="6">
        <v>637</v>
      </c>
      <c r="M639" s="6">
        <v>47.597910915304425</v>
      </c>
      <c r="N639" s="6">
        <v>0</v>
      </c>
    </row>
    <row r="640" spans="12:14" x14ac:dyDescent="0.3">
      <c r="L640" s="6">
        <v>638</v>
      </c>
      <c r="M640" s="6">
        <v>48.344606383368671</v>
      </c>
      <c r="N640" s="6">
        <v>0</v>
      </c>
    </row>
    <row r="641" spans="12:14" x14ac:dyDescent="0.3">
      <c r="L641" s="6">
        <v>639</v>
      </c>
      <c r="M641" s="6">
        <v>47.721908624422909</v>
      </c>
      <c r="N641" s="6">
        <v>0</v>
      </c>
    </row>
    <row r="642" spans="12:14" x14ac:dyDescent="0.3">
      <c r="L642" s="6">
        <v>640</v>
      </c>
      <c r="M642" s="6">
        <v>45.980583152299495</v>
      </c>
      <c r="N642" s="6">
        <v>1</v>
      </c>
    </row>
    <row r="643" spans="12:14" x14ac:dyDescent="0.3">
      <c r="L643" s="6">
        <v>641</v>
      </c>
      <c r="M643" s="6">
        <v>43.273718867086515</v>
      </c>
      <c r="N643" s="6">
        <v>1</v>
      </c>
    </row>
    <row r="644" spans="12:14" x14ac:dyDescent="0.3">
      <c r="L644" s="6">
        <v>642</v>
      </c>
      <c r="M644" s="6">
        <v>48.082964802611919</v>
      </c>
      <c r="N644" s="6">
        <v>0</v>
      </c>
    </row>
    <row r="645" spans="12:14" x14ac:dyDescent="0.3">
      <c r="L645" s="6">
        <v>643</v>
      </c>
      <c r="M645" s="6">
        <v>43.473397171664701</v>
      </c>
      <c r="N645" s="6">
        <v>1</v>
      </c>
    </row>
    <row r="646" spans="12:14" x14ac:dyDescent="0.3">
      <c r="L646" s="6">
        <v>644</v>
      </c>
      <c r="M646" s="6">
        <v>46.292879670767128</v>
      </c>
      <c r="N646" s="6">
        <v>0</v>
      </c>
    </row>
    <row r="647" spans="12:14" x14ac:dyDescent="0.3">
      <c r="L647" s="6">
        <v>645</v>
      </c>
      <c r="M647" s="6">
        <v>45.654862181607207</v>
      </c>
      <c r="N647" s="6">
        <v>1</v>
      </c>
    </row>
    <row r="648" spans="12:14" x14ac:dyDescent="0.3">
      <c r="L648" s="6">
        <v>646</v>
      </c>
      <c r="M648" s="6">
        <v>46.851946106480028</v>
      </c>
      <c r="N648" s="6">
        <v>0</v>
      </c>
    </row>
    <row r="649" spans="12:14" x14ac:dyDescent="0.3">
      <c r="L649" s="6">
        <v>647</v>
      </c>
      <c r="M649" s="6">
        <v>47.704102950379095</v>
      </c>
      <c r="N649" s="6">
        <v>0</v>
      </c>
    </row>
    <row r="650" spans="12:14" x14ac:dyDescent="0.3">
      <c r="L650" s="6">
        <v>648</v>
      </c>
      <c r="M650" s="6">
        <v>49.303890174710602</v>
      </c>
      <c r="N650" s="6">
        <v>0</v>
      </c>
    </row>
    <row r="651" spans="12:14" x14ac:dyDescent="0.3">
      <c r="L651" s="6">
        <v>649</v>
      </c>
      <c r="M651" s="6">
        <v>47.156824686101018</v>
      </c>
      <c r="N651" s="6">
        <v>0</v>
      </c>
    </row>
    <row r="652" spans="12:14" x14ac:dyDescent="0.3">
      <c r="L652" s="6">
        <v>650</v>
      </c>
      <c r="M652" s="6">
        <v>45.681589893993298</v>
      </c>
      <c r="N652" s="6">
        <v>1</v>
      </c>
    </row>
    <row r="653" spans="12:14" x14ac:dyDescent="0.3">
      <c r="L653" s="6">
        <v>651</v>
      </c>
      <c r="M653" s="6">
        <v>48.043275898247295</v>
      </c>
      <c r="N653" s="6">
        <v>0</v>
      </c>
    </row>
    <row r="654" spans="12:14" x14ac:dyDescent="0.3">
      <c r="L654" s="6">
        <v>652</v>
      </c>
      <c r="M654" s="6">
        <v>49.494834995516918</v>
      </c>
      <c r="N654" s="6">
        <v>0</v>
      </c>
    </row>
    <row r="655" spans="12:14" x14ac:dyDescent="0.3">
      <c r="L655" s="6">
        <v>653</v>
      </c>
      <c r="M655" s="6">
        <v>48.781236286255719</v>
      </c>
      <c r="N655" s="6">
        <v>0</v>
      </c>
    </row>
    <row r="656" spans="12:14" x14ac:dyDescent="0.3">
      <c r="L656" s="6">
        <v>654</v>
      </c>
      <c r="M656" s="6">
        <v>45.15291826096302</v>
      </c>
      <c r="N656" s="6">
        <v>1</v>
      </c>
    </row>
    <row r="657" spans="12:14" x14ac:dyDescent="0.3">
      <c r="L657" s="6">
        <v>655</v>
      </c>
      <c r="M657" s="6">
        <v>48.976232662590306</v>
      </c>
      <c r="N657" s="6">
        <v>0</v>
      </c>
    </row>
    <row r="658" spans="12:14" x14ac:dyDescent="0.3">
      <c r="L658" s="6">
        <v>656</v>
      </c>
      <c r="M658" s="6">
        <v>47.108469008484434</v>
      </c>
      <c r="N658" s="6">
        <v>0</v>
      </c>
    </row>
    <row r="659" spans="12:14" x14ac:dyDescent="0.3">
      <c r="L659" s="6">
        <v>657</v>
      </c>
      <c r="M659" s="6">
        <v>47.863829033632811</v>
      </c>
      <c r="N659" s="6">
        <v>0</v>
      </c>
    </row>
    <row r="660" spans="12:14" x14ac:dyDescent="0.3">
      <c r="L660" s="6">
        <v>658</v>
      </c>
      <c r="M660" s="6">
        <v>49.455887454681495</v>
      </c>
      <c r="N660" s="6">
        <v>0</v>
      </c>
    </row>
    <row r="661" spans="12:14" x14ac:dyDescent="0.3">
      <c r="L661" s="6">
        <v>659</v>
      </c>
      <c r="M661" s="6">
        <v>45.399267803440495</v>
      </c>
      <c r="N661" s="6">
        <v>1</v>
      </c>
    </row>
    <row r="662" spans="12:14" x14ac:dyDescent="0.3">
      <c r="L662" s="6">
        <v>660</v>
      </c>
      <c r="M662" s="6">
        <v>49.6945423381881</v>
      </c>
      <c r="N662" s="6">
        <v>0</v>
      </c>
    </row>
    <row r="663" spans="12:14" x14ac:dyDescent="0.3">
      <c r="L663" s="6">
        <v>661</v>
      </c>
      <c r="M663" s="6">
        <v>47.800721960075286</v>
      </c>
      <c r="N663" s="6">
        <v>0</v>
      </c>
    </row>
    <row r="664" spans="12:14" x14ac:dyDescent="0.3">
      <c r="L664" s="6">
        <v>662</v>
      </c>
      <c r="M664" s="6">
        <v>49.901720034452588</v>
      </c>
      <c r="N664" s="6">
        <v>0</v>
      </c>
    </row>
    <row r="665" spans="12:14" x14ac:dyDescent="0.3">
      <c r="L665" s="6">
        <v>663</v>
      </c>
      <c r="M665" s="6">
        <v>49.435735692151511</v>
      </c>
      <c r="N665" s="6">
        <v>0</v>
      </c>
    </row>
    <row r="666" spans="12:14" x14ac:dyDescent="0.3">
      <c r="L666" s="6">
        <v>664</v>
      </c>
      <c r="M666" s="6">
        <v>44.790893556843315</v>
      </c>
      <c r="N666" s="6">
        <v>1</v>
      </c>
    </row>
    <row r="667" spans="12:14" x14ac:dyDescent="0.3">
      <c r="L667" s="6">
        <v>665</v>
      </c>
      <c r="M667" s="6">
        <v>47.451537822485747</v>
      </c>
      <c r="N667" s="6">
        <v>0</v>
      </c>
    </row>
    <row r="668" spans="12:14" x14ac:dyDescent="0.3">
      <c r="L668" s="6">
        <v>666</v>
      </c>
      <c r="M668" s="6">
        <v>48.141803167729179</v>
      </c>
      <c r="N668" s="6">
        <v>0</v>
      </c>
    </row>
    <row r="669" spans="12:14" x14ac:dyDescent="0.3">
      <c r="L669" s="6">
        <v>667</v>
      </c>
      <c r="M669" s="6">
        <v>44.951464737698636</v>
      </c>
      <c r="N669" s="6">
        <v>1</v>
      </c>
    </row>
    <row r="670" spans="12:14" x14ac:dyDescent="0.3">
      <c r="L670" s="6">
        <v>668</v>
      </c>
      <c r="M670" s="6">
        <v>46.515551253560503</v>
      </c>
      <c r="N670" s="6">
        <v>0</v>
      </c>
    </row>
    <row r="671" spans="12:14" x14ac:dyDescent="0.3">
      <c r="L671" s="6">
        <v>669</v>
      </c>
      <c r="M671" s="6">
        <v>50.080289593521591</v>
      </c>
      <c r="N671" s="6">
        <v>0</v>
      </c>
    </row>
    <row r="672" spans="12:14" x14ac:dyDescent="0.3">
      <c r="L672" s="6">
        <v>670</v>
      </c>
      <c r="M672" s="6">
        <v>47.387242261845891</v>
      </c>
      <c r="N672" s="6">
        <v>0</v>
      </c>
    </row>
    <row r="673" spans="12:14" x14ac:dyDescent="0.3">
      <c r="L673" s="6">
        <v>671</v>
      </c>
      <c r="M673" s="6">
        <v>48.250059789353848</v>
      </c>
      <c r="N673" s="6">
        <v>0</v>
      </c>
    </row>
    <row r="674" spans="12:14" x14ac:dyDescent="0.3">
      <c r="L674" s="6">
        <v>672</v>
      </c>
      <c r="M674" s="6">
        <v>47.417970400576351</v>
      </c>
      <c r="N674" s="6">
        <v>0</v>
      </c>
    </row>
    <row r="675" spans="12:14" x14ac:dyDescent="0.3">
      <c r="L675" s="6">
        <v>673</v>
      </c>
      <c r="M675" s="6">
        <v>43.394742810743125</v>
      </c>
      <c r="N675" s="6">
        <v>1</v>
      </c>
    </row>
    <row r="676" spans="12:14" x14ac:dyDescent="0.3">
      <c r="L676" s="6">
        <v>674</v>
      </c>
      <c r="M676" s="6">
        <v>48.921718048152108</v>
      </c>
      <c r="N676" s="6">
        <v>0</v>
      </c>
    </row>
    <row r="677" spans="12:14" x14ac:dyDescent="0.3">
      <c r="L677" s="6">
        <v>675</v>
      </c>
      <c r="M677" s="6">
        <v>45.917648413982128</v>
      </c>
      <c r="N677" s="6">
        <v>1</v>
      </c>
    </row>
    <row r="678" spans="12:14" x14ac:dyDescent="0.3">
      <c r="L678" s="6">
        <v>676</v>
      </c>
      <c r="M678" s="6">
        <v>45.191610340454496</v>
      </c>
      <c r="N678" s="6">
        <v>1</v>
      </c>
    </row>
    <row r="679" spans="12:14" x14ac:dyDescent="0.3">
      <c r="L679" s="6">
        <v>677</v>
      </c>
      <c r="M679" s="6">
        <v>47.491534862797458</v>
      </c>
      <c r="N679" s="6">
        <v>0</v>
      </c>
    </row>
    <row r="680" spans="12:14" x14ac:dyDescent="0.3">
      <c r="L680" s="6">
        <v>678</v>
      </c>
      <c r="M680" s="6">
        <v>45.034249993201513</v>
      </c>
      <c r="N680" s="6">
        <v>1</v>
      </c>
    </row>
    <row r="681" spans="12:14" x14ac:dyDescent="0.3">
      <c r="L681" s="6">
        <v>679</v>
      </c>
      <c r="M681" s="6">
        <v>45.619710862934227</v>
      </c>
      <c r="N681" s="6">
        <v>1</v>
      </c>
    </row>
    <row r="682" spans="12:14" x14ac:dyDescent="0.3">
      <c r="L682" s="6">
        <v>680</v>
      </c>
      <c r="M682" s="6">
        <v>47.09599369923545</v>
      </c>
      <c r="N682" s="6">
        <v>0</v>
      </c>
    </row>
    <row r="683" spans="12:14" x14ac:dyDescent="0.3">
      <c r="L683" s="6">
        <v>681</v>
      </c>
      <c r="M683" s="6">
        <v>48.72117447263426</v>
      </c>
      <c r="N683" s="6">
        <v>0</v>
      </c>
    </row>
    <row r="684" spans="12:14" x14ac:dyDescent="0.3">
      <c r="L684" s="6">
        <v>682</v>
      </c>
      <c r="M684" s="6">
        <v>47.891100070551083</v>
      </c>
      <c r="N684" s="6">
        <v>0</v>
      </c>
    </row>
    <row r="685" spans="12:14" x14ac:dyDescent="0.3">
      <c r="L685" s="6">
        <v>683</v>
      </c>
      <c r="M685" s="6">
        <v>44.274595943625769</v>
      </c>
      <c r="N685" s="6">
        <v>1</v>
      </c>
    </row>
    <row r="686" spans="12:14" x14ac:dyDescent="0.3">
      <c r="L686" s="6">
        <v>684</v>
      </c>
      <c r="M686" s="6">
        <v>45.905243515979379</v>
      </c>
      <c r="N686" s="6">
        <v>1</v>
      </c>
    </row>
    <row r="687" spans="12:14" x14ac:dyDescent="0.3">
      <c r="L687" s="6">
        <v>685</v>
      </c>
      <c r="M687" s="6">
        <v>50.93261814925124</v>
      </c>
      <c r="N687" s="6">
        <v>0</v>
      </c>
    </row>
    <row r="688" spans="12:14" x14ac:dyDescent="0.3">
      <c r="L688" s="6">
        <v>686</v>
      </c>
      <c r="M688" s="6">
        <v>45.069174933703522</v>
      </c>
      <c r="N688" s="6">
        <v>1</v>
      </c>
    </row>
    <row r="689" spans="12:14" x14ac:dyDescent="0.3">
      <c r="L689" s="6">
        <v>687</v>
      </c>
      <c r="M689" s="6">
        <v>51.593644687026838</v>
      </c>
      <c r="N689" s="6">
        <v>0</v>
      </c>
    </row>
    <row r="690" spans="12:14" x14ac:dyDescent="0.3">
      <c r="L690" s="6">
        <v>688</v>
      </c>
      <c r="M690" s="6">
        <v>48.028337890886505</v>
      </c>
      <c r="N690" s="6">
        <v>0</v>
      </c>
    </row>
    <row r="691" spans="12:14" x14ac:dyDescent="0.3">
      <c r="L691" s="6">
        <v>689</v>
      </c>
      <c r="M691" s="6">
        <v>46.44633428908503</v>
      </c>
      <c r="N691" s="6">
        <v>0</v>
      </c>
    </row>
    <row r="692" spans="12:14" x14ac:dyDescent="0.3">
      <c r="L692" s="6">
        <v>690</v>
      </c>
      <c r="M692" s="6">
        <v>48.727700455709012</v>
      </c>
      <c r="N692" s="6">
        <v>0</v>
      </c>
    </row>
    <row r="693" spans="12:14" x14ac:dyDescent="0.3">
      <c r="L693" s="6">
        <v>691</v>
      </c>
      <c r="M693" s="6">
        <v>45.565218184674947</v>
      </c>
      <c r="N693" s="6">
        <v>1</v>
      </c>
    </row>
    <row r="694" spans="12:14" x14ac:dyDescent="0.3">
      <c r="L694" s="6">
        <v>692</v>
      </c>
      <c r="M694" s="6">
        <v>44.636982980528167</v>
      </c>
      <c r="N694" s="6">
        <v>1</v>
      </c>
    </row>
    <row r="695" spans="12:14" x14ac:dyDescent="0.3">
      <c r="L695" s="6">
        <v>693</v>
      </c>
      <c r="M695" s="6">
        <v>46.739161989683012</v>
      </c>
      <c r="N695" s="6">
        <v>0</v>
      </c>
    </row>
    <row r="696" spans="12:14" x14ac:dyDescent="0.3">
      <c r="L696" s="6">
        <v>694</v>
      </c>
      <c r="M696" s="6">
        <v>46.061049340427623</v>
      </c>
      <c r="N696" s="6">
        <v>0</v>
      </c>
    </row>
    <row r="697" spans="12:14" x14ac:dyDescent="0.3">
      <c r="L697" s="6">
        <v>695</v>
      </c>
      <c r="M697" s="6">
        <v>43.715406804962619</v>
      </c>
      <c r="N697" s="6">
        <v>1</v>
      </c>
    </row>
    <row r="698" spans="12:14" x14ac:dyDescent="0.3">
      <c r="L698" s="6">
        <v>696</v>
      </c>
      <c r="M698" s="6">
        <v>44.831031246517846</v>
      </c>
      <c r="N698" s="6">
        <v>1</v>
      </c>
    </row>
    <row r="699" spans="12:14" x14ac:dyDescent="0.3">
      <c r="L699" s="6">
        <v>697</v>
      </c>
      <c r="M699" s="6">
        <v>45.934868895953834</v>
      </c>
      <c r="N699" s="6">
        <v>1</v>
      </c>
    </row>
    <row r="700" spans="12:14" x14ac:dyDescent="0.3">
      <c r="L700" s="6">
        <v>698</v>
      </c>
      <c r="M700" s="6">
        <v>47.995719905555831</v>
      </c>
      <c r="N700" s="6">
        <v>0</v>
      </c>
    </row>
    <row r="701" spans="12:14" x14ac:dyDescent="0.3">
      <c r="L701" s="6">
        <v>699</v>
      </c>
      <c r="M701" s="6">
        <v>46.73190246785569</v>
      </c>
      <c r="N701" s="6">
        <v>0</v>
      </c>
    </row>
    <row r="702" spans="12:14" x14ac:dyDescent="0.3">
      <c r="L702" s="6">
        <v>700</v>
      </c>
      <c r="M702" s="6">
        <v>45.502612144571586</v>
      </c>
      <c r="N702" s="6">
        <v>1</v>
      </c>
    </row>
    <row r="703" spans="12:14" x14ac:dyDescent="0.3">
      <c r="L703" s="6">
        <v>701</v>
      </c>
      <c r="M703" s="6">
        <v>44.213722348043909</v>
      </c>
      <c r="N703" s="6">
        <v>1</v>
      </c>
    </row>
    <row r="704" spans="12:14" x14ac:dyDescent="0.3">
      <c r="L704" s="6">
        <v>702</v>
      </c>
      <c r="M704" s="6">
        <v>47.55724461508526</v>
      </c>
      <c r="N704" s="6">
        <v>0</v>
      </c>
    </row>
    <row r="705" spans="12:14" x14ac:dyDescent="0.3">
      <c r="L705" s="6">
        <v>703</v>
      </c>
      <c r="M705" s="6">
        <v>44.280668639922347</v>
      </c>
      <c r="N705" s="6">
        <v>1</v>
      </c>
    </row>
    <row r="706" spans="12:14" x14ac:dyDescent="0.3">
      <c r="L706" s="6">
        <v>704</v>
      </c>
      <c r="M706" s="6">
        <v>48.764969164870386</v>
      </c>
      <c r="N706" s="6">
        <v>0</v>
      </c>
    </row>
    <row r="707" spans="12:14" x14ac:dyDescent="0.3">
      <c r="L707" s="6">
        <v>705</v>
      </c>
      <c r="M707" s="6">
        <v>44.200702017319685</v>
      </c>
      <c r="N707" s="6">
        <v>1</v>
      </c>
    </row>
    <row r="708" spans="12:14" x14ac:dyDescent="0.3">
      <c r="L708" s="6">
        <v>706</v>
      </c>
      <c r="M708" s="6">
        <v>45.049620228731897</v>
      </c>
      <c r="N708" s="6">
        <v>1</v>
      </c>
    </row>
    <row r="709" spans="12:14" x14ac:dyDescent="0.3">
      <c r="L709" s="6">
        <v>707</v>
      </c>
      <c r="M709" s="6">
        <v>47.328086025174031</v>
      </c>
      <c r="N709" s="6">
        <v>0</v>
      </c>
    </row>
    <row r="710" spans="12:14" x14ac:dyDescent="0.3">
      <c r="L710" s="6">
        <v>708</v>
      </c>
      <c r="M710" s="6">
        <v>49.61941196476856</v>
      </c>
      <c r="N710" s="6">
        <v>0</v>
      </c>
    </row>
    <row r="711" spans="12:14" x14ac:dyDescent="0.3">
      <c r="L711" s="6">
        <v>709</v>
      </c>
      <c r="M711" s="6">
        <v>46.010725874517355</v>
      </c>
      <c r="N711" s="6">
        <v>0</v>
      </c>
    </row>
    <row r="712" spans="12:14" x14ac:dyDescent="0.3">
      <c r="L712" s="6">
        <v>710</v>
      </c>
      <c r="M712" s="6">
        <v>49.29192856801982</v>
      </c>
      <c r="N712" s="6">
        <v>0</v>
      </c>
    </row>
    <row r="713" spans="12:14" x14ac:dyDescent="0.3">
      <c r="L713" s="6">
        <v>711</v>
      </c>
      <c r="M713" s="6">
        <v>50.859151769885038</v>
      </c>
      <c r="N713" s="6">
        <v>0</v>
      </c>
    </row>
    <row r="714" spans="12:14" x14ac:dyDescent="0.3">
      <c r="L714" s="6">
        <v>712</v>
      </c>
      <c r="M714" s="6">
        <v>46.881814525986528</v>
      </c>
      <c r="N714" s="6">
        <v>0</v>
      </c>
    </row>
    <row r="715" spans="12:14" x14ac:dyDescent="0.3">
      <c r="L715" s="6">
        <v>713</v>
      </c>
      <c r="M715" s="6">
        <v>46.067111048200644</v>
      </c>
      <c r="N715" s="6">
        <v>0</v>
      </c>
    </row>
    <row r="716" spans="12:14" x14ac:dyDescent="0.3">
      <c r="L716" s="6">
        <v>714</v>
      </c>
      <c r="M716" s="6">
        <v>44.995335187829561</v>
      </c>
      <c r="N716" s="6">
        <v>1</v>
      </c>
    </row>
    <row r="717" spans="12:14" x14ac:dyDescent="0.3">
      <c r="L717" s="6">
        <v>715</v>
      </c>
      <c r="M717" s="6">
        <v>46.752185549039943</v>
      </c>
      <c r="N717" s="6">
        <v>0</v>
      </c>
    </row>
    <row r="718" spans="12:14" x14ac:dyDescent="0.3">
      <c r="L718" s="6">
        <v>716</v>
      </c>
      <c r="M718" s="6">
        <v>46.942811502608755</v>
      </c>
      <c r="N718" s="6">
        <v>0</v>
      </c>
    </row>
    <row r="719" spans="12:14" x14ac:dyDescent="0.3">
      <c r="L719" s="6">
        <v>717</v>
      </c>
      <c r="M719" s="6">
        <v>43.168804189844636</v>
      </c>
      <c r="N719" s="6">
        <v>1</v>
      </c>
    </row>
    <row r="720" spans="12:14" x14ac:dyDescent="0.3">
      <c r="L720" s="6">
        <v>718</v>
      </c>
      <c r="M720" s="6">
        <v>48.295386674730636</v>
      </c>
      <c r="N720" s="6">
        <v>0</v>
      </c>
    </row>
    <row r="721" spans="12:14" x14ac:dyDescent="0.3">
      <c r="L721" s="6">
        <v>719</v>
      </c>
      <c r="M721" s="6">
        <v>48.147802253908282</v>
      </c>
      <c r="N721" s="6">
        <v>0</v>
      </c>
    </row>
    <row r="722" spans="12:14" x14ac:dyDescent="0.3">
      <c r="L722" s="6">
        <v>720</v>
      </c>
      <c r="M722" s="6">
        <v>49.482881464417083</v>
      </c>
      <c r="N722" s="6">
        <v>0</v>
      </c>
    </row>
    <row r="723" spans="12:14" x14ac:dyDescent="0.3">
      <c r="L723" s="6">
        <v>721</v>
      </c>
      <c r="M723" s="6">
        <v>45.686168822470194</v>
      </c>
      <c r="N723" s="6">
        <v>1</v>
      </c>
    </row>
    <row r="724" spans="12:14" x14ac:dyDescent="0.3">
      <c r="L724" s="6">
        <v>722</v>
      </c>
      <c r="M724" s="6">
        <v>43.842148657642767</v>
      </c>
      <c r="N724" s="6">
        <v>1</v>
      </c>
    </row>
    <row r="725" spans="12:14" x14ac:dyDescent="0.3">
      <c r="L725" s="6">
        <v>723</v>
      </c>
      <c r="M725" s="6">
        <v>47.859001575717926</v>
      </c>
      <c r="N725" s="6">
        <v>0</v>
      </c>
    </row>
    <row r="726" spans="12:14" x14ac:dyDescent="0.3">
      <c r="L726" s="6">
        <v>724</v>
      </c>
      <c r="M726" s="6">
        <v>44.054530652380578</v>
      </c>
      <c r="N726" s="6">
        <v>1</v>
      </c>
    </row>
    <row r="727" spans="12:14" x14ac:dyDescent="0.3">
      <c r="L727" s="6">
        <v>725</v>
      </c>
      <c r="M727" s="6">
        <v>49.602622471190045</v>
      </c>
      <c r="N727" s="6">
        <v>0</v>
      </c>
    </row>
    <row r="728" spans="12:14" x14ac:dyDescent="0.3">
      <c r="L728" s="6">
        <v>726</v>
      </c>
      <c r="M728" s="6">
        <v>43.599979017222481</v>
      </c>
      <c r="N728" s="6">
        <v>1</v>
      </c>
    </row>
    <row r="729" spans="12:14" x14ac:dyDescent="0.3">
      <c r="L729" s="6">
        <v>727</v>
      </c>
      <c r="M729" s="6">
        <v>46.098199068278333</v>
      </c>
      <c r="N729" s="6">
        <v>0</v>
      </c>
    </row>
    <row r="730" spans="12:14" x14ac:dyDescent="0.3">
      <c r="L730" s="6">
        <v>728</v>
      </c>
      <c r="M730" s="6">
        <v>44.151327088300576</v>
      </c>
      <c r="N730" s="6">
        <v>1</v>
      </c>
    </row>
    <row r="731" spans="12:14" x14ac:dyDescent="0.3">
      <c r="L731" s="6">
        <v>729</v>
      </c>
      <c r="M731" s="6">
        <v>50.178293339205389</v>
      </c>
      <c r="N731" s="6">
        <v>0</v>
      </c>
    </row>
    <row r="732" spans="12:14" x14ac:dyDescent="0.3">
      <c r="L732" s="6">
        <v>730</v>
      </c>
      <c r="M732" s="6">
        <v>47.561675643956974</v>
      </c>
      <c r="N732" s="6">
        <v>0</v>
      </c>
    </row>
    <row r="733" spans="12:14" x14ac:dyDescent="0.3">
      <c r="L733" s="6">
        <v>731</v>
      </c>
      <c r="M733" s="6">
        <v>47.366296010658573</v>
      </c>
      <c r="N733" s="6">
        <v>0</v>
      </c>
    </row>
    <row r="734" spans="12:14" x14ac:dyDescent="0.3">
      <c r="L734" s="6">
        <v>732</v>
      </c>
      <c r="M734" s="6">
        <v>43.973673576471242</v>
      </c>
      <c r="N734" s="6">
        <v>1</v>
      </c>
    </row>
    <row r="735" spans="12:14" x14ac:dyDescent="0.3">
      <c r="L735" s="6">
        <v>733</v>
      </c>
      <c r="M735" s="6">
        <v>47.028104007092026</v>
      </c>
      <c r="N735" s="6">
        <v>0</v>
      </c>
    </row>
    <row r="736" spans="12:14" x14ac:dyDescent="0.3">
      <c r="L736" s="6">
        <v>734</v>
      </c>
      <c r="M736" s="6">
        <v>43.609948109292183</v>
      </c>
      <c r="N736" s="6">
        <v>1</v>
      </c>
    </row>
    <row r="737" spans="12:14" x14ac:dyDescent="0.3">
      <c r="L737" s="6">
        <v>735</v>
      </c>
      <c r="M737" s="6">
        <v>44.13733280874721</v>
      </c>
      <c r="N737" s="6">
        <v>1</v>
      </c>
    </row>
    <row r="738" spans="12:14" x14ac:dyDescent="0.3">
      <c r="L738" s="6">
        <v>736</v>
      </c>
      <c r="M738" s="6">
        <v>47.610164762019437</v>
      </c>
      <c r="N738" s="6">
        <v>0</v>
      </c>
    </row>
    <row r="739" spans="12:14" x14ac:dyDescent="0.3">
      <c r="L739" s="6">
        <v>737</v>
      </c>
      <c r="M739" s="6">
        <v>44.083094405650584</v>
      </c>
      <c r="N739" s="6">
        <v>1</v>
      </c>
    </row>
    <row r="740" spans="12:14" x14ac:dyDescent="0.3">
      <c r="L740" s="6">
        <v>738</v>
      </c>
      <c r="M740" s="6">
        <v>48.560949264904515</v>
      </c>
      <c r="N740" s="6">
        <v>0</v>
      </c>
    </row>
    <row r="741" spans="12:14" x14ac:dyDescent="0.3">
      <c r="L741" s="6">
        <v>739</v>
      </c>
      <c r="M741" s="6">
        <v>45.33241181727324</v>
      </c>
      <c r="N741" s="6">
        <v>1</v>
      </c>
    </row>
    <row r="742" spans="12:14" x14ac:dyDescent="0.3">
      <c r="L742" s="6">
        <v>740</v>
      </c>
      <c r="M742" s="6">
        <v>45.169850491491687</v>
      </c>
      <c r="N742" s="6">
        <v>1</v>
      </c>
    </row>
    <row r="743" spans="12:14" x14ac:dyDescent="0.3">
      <c r="L743" s="6">
        <v>741</v>
      </c>
      <c r="M743" s="6">
        <v>49.759564369490583</v>
      </c>
      <c r="N743" s="6">
        <v>0</v>
      </c>
    </row>
    <row r="744" spans="12:14" x14ac:dyDescent="0.3">
      <c r="L744" s="6">
        <v>742</v>
      </c>
      <c r="M744" s="6">
        <v>45.889940915172986</v>
      </c>
      <c r="N744" s="6">
        <v>1</v>
      </c>
    </row>
    <row r="745" spans="12:14" x14ac:dyDescent="0.3">
      <c r="L745" s="6">
        <v>743</v>
      </c>
      <c r="M745" s="6">
        <v>46.236556001208236</v>
      </c>
      <c r="N745" s="6">
        <v>0</v>
      </c>
    </row>
    <row r="746" spans="12:14" x14ac:dyDescent="0.3">
      <c r="L746" s="6">
        <v>744</v>
      </c>
      <c r="M746" s="6">
        <v>44.947942893537984</v>
      </c>
      <c r="N746" s="6">
        <v>1</v>
      </c>
    </row>
    <row r="747" spans="12:14" x14ac:dyDescent="0.3">
      <c r="L747" s="6">
        <v>745</v>
      </c>
      <c r="M747" s="6">
        <v>48.019567434204397</v>
      </c>
      <c r="N747" s="6">
        <v>0</v>
      </c>
    </row>
    <row r="748" spans="12:14" x14ac:dyDescent="0.3">
      <c r="L748" s="6">
        <v>746</v>
      </c>
      <c r="M748" s="6">
        <v>50.67733592526978</v>
      </c>
      <c r="N748" s="6">
        <v>0</v>
      </c>
    </row>
    <row r="749" spans="12:14" x14ac:dyDescent="0.3">
      <c r="L749" s="6">
        <v>747</v>
      </c>
      <c r="M749" s="6">
        <v>50.686978510065522</v>
      </c>
      <c r="N749" s="6">
        <v>0</v>
      </c>
    </row>
    <row r="750" spans="12:14" x14ac:dyDescent="0.3">
      <c r="L750" s="6">
        <v>748</v>
      </c>
      <c r="M750" s="6">
        <v>43.592260920962708</v>
      </c>
      <c r="N750" s="6">
        <v>1</v>
      </c>
    </row>
    <row r="751" spans="12:14" x14ac:dyDescent="0.3">
      <c r="L751" s="6">
        <v>749</v>
      </c>
      <c r="M751" s="6">
        <v>49.77428081813337</v>
      </c>
      <c r="N751" s="6">
        <v>0</v>
      </c>
    </row>
    <row r="752" spans="12:14" x14ac:dyDescent="0.3">
      <c r="L752" s="6">
        <v>750</v>
      </c>
      <c r="M752" s="6">
        <v>52.817694670979471</v>
      </c>
      <c r="N752" s="6">
        <v>0</v>
      </c>
    </row>
    <row r="753" spans="12:14" x14ac:dyDescent="0.3">
      <c r="L753" s="6">
        <v>751</v>
      </c>
      <c r="M753" s="6">
        <v>48.430422047256762</v>
      </c>
      <c r="N753" s="6">
        <v>0</v>
      </c>
    </row>
    <row r="754" spans="12:14" x14ac:dyDescent="0.3">
      <c r="L754" s="6">
        <v>752</v>
      </c>
      <c r="M754" s="6">
        <v>50.023268863570436</v>
      </c>
      <c r="N754" s="6">
        <v>0</v>
      </c>
    </row>
    <row r="755" spans="12:14" x14ac:dyDescent="0.3">
      <c r="L755" s="6">
        <v>753</v>
      </c>
      <c r="M755" s="6">
        <v>46.97747916147479</v>
      </c>
      <c r="N755" s="6">
        <v>0</v>
      </c>
    </row>
    <row r="756" spans="12:14" x14ac:dyDescent="0.3">
      <c r="L756" s="6">
        <v>754</v>
      </c>
      <c r="M756" s="6">
        <v>47.300802823704082</v>
      </c>
      <c r="N756" s="6">
        <v>0</v>
      </c>
    </row>
    <row r="757" spans="12:14" x14ac:dyDescent="0.3">
      <c r="L757" s="6">
        <v>755</v>
      </c>
      <c r="M757" s="6">
        <v>48.361876498060823</v>
      </c>
      <c r="N757" s="6">
        <v>0</v>
      </c>
    </row>
    <row r="758" spans="12:14" x14ac:dyDescent="0.3">
      <c r="L758" s="6">
        <v>756</v>
      </c>
      <c r="M758" s="6">
        <v>47.968833525675528</v>
      </c>
      <c r="N758" s="6">
        <v>0</v>
      </c>
    </row>
    <row r="759" spans="12:14" x14ac:dyDescent="0.3">
      <c r="L759" s="6">
        <v>757</v>
      </c>
      <c r="M759" s="6">
        <v>44.574738493018309</v>
      </c>
      <c r="N759" s="6">
        <v>1</v>
      </c>
    </row>
    <row r="760" spans="12:14" x14ac:dyDescent="0.3">
      <c r="L760" s="6">
        <v>758</v>
      </c>
      <c r="M760" s="6">
        <v>45.413588754019791</v>
      </c>
      <c r="N760" s="6">
        <v>1</v>
      </c>
    </row>
    <row r="761" spans="12:14" x14ac:dyDescent="0.3">
      <c r="L761" s="6">
        <v>759</v>
      </c>
      <c r="M761" s="6">
        <v>49.035086545554691</v>
      </c>
      <c r="N761" s="6">
        <v>0</v>
      </c>
    </row>
    <row r="762" spans="12:14" x14ac:dyDescent="0.3">
      <c r="L762" s="6">
        <v>760</v>
      </c>
      <c r="M762" s="6">
        <v>44.984533816889893</v>
      </c>
      <c r="N762" s="6">
        <v>1</v>
      </c>
    </row>
    <row r="763" spans="12:14" x14ac:dyDescent="0.3">
      <c r="L763" s="6">
        <v>761</v>
      </c>
      <c r="M763" s="6">
        <v>48.50477440605669</v>
      </c>
      <c r="N763" s="6">
        <v>0</v>
      </c>
    </row>
    <row r="764" spans="12:14" x14ac:dyDescent="0.3">
      <c r="L764" s="6">
        <v>762</v>
      </c>
      <c r="M764" s="6">
        <v>45.085308116462144</v>
      </c>
      <c r="N764" s="6">
        <v>1</v>
      </c>
    </row>
    <row r="765" spans="12:14" x14ac:dyDescent="0.3">
      <c r="L765" s="6">
        <v>763</v>
      </c>
      <c r="M765" s="6">
        <v>47.331050413090615</v>
      </c>
      <c r="N765" s="6">
        <v>0</v>
      </c>
    </row>
    <row r="766" spans="12:14" x14ac:dyDescent="0.3">
      <c r="L766" s="6">
        <v>764</v>
      </c>
      <c r="M766" s="6">
        <v>46.323001637868771</v>
      </c>
      <c r="N766" s="6">
        <v>0</v>
      </c>
    </row>
    <row r="767" spans="12:14" x14ac:dyDescent="0.3">
      <c r="L767" s="6">
        <v>765</v>
      </c>
      <c r="M767" s="6">
        <v>46.629288519136942</v>
      </c>
      <c r="N767" s="6">
        <v>0</v>
      </c>
    </row>
    <row r="768" spans="12:14" x14ac:dyDescent="0.3">
      <c r="L768" s="6">
        <v>766</v>
      </c>
      <c r="M768" s="6">
        <v>47.721478241319005</v>
      </c>
      <c r="N768" s="6">
        <v>0</v>
      </c>
    </row>
    <row r="769" spans="12:14" x14ac:dyDescent="0.3">
      <c r="L769" s="6">
        <v>767</v>
      </c>
      <c r="M769" s="6">
        <v>46.288384291733209</v>
      </c>
      <c r="N769" s="6">
        <v>0</v>
      </c>
    </row>
    <row r="770" spans="12:14" x14ac:dyDescent="0.3">
      <c r="L770" s="6">
        <v>768</v>
      </c>
      <c r="M770" s="6">
        <v>50.335869903740374</v>
      </c>
      <c r="N770" s="6">
        <v>0</v>
      </c>
    </row>
    <row r="771" spans="12:14" x14ac:dyDescent="0.3">
      <c r="L771" s="6">
        <v>769</v>
      </c>
      <c r="M771" s="6">
        <v>43.07495559719986</v>
      </c>
      <c r="N771" s="6">
        <v>1</v>
      </c>
    </row>
    <row r="772" spans="12:14" x14ac:dyDescent="0.3">
      <c r="L772" s="6">
        <v>770</v>
      </c>
      <c r="M772" s="6">
        <v>44.482291606661406</v>
      </c>
      <c r="N772" s="6">
        <v>1</v>
      </c>
    </row>
    <row r="773" spans="12:14" x14ac:dyDescent="0.3">
      <c r="L773" s="6">
        <v>771</v>
      </c>
      <c r="M773" s="6">
        <v>46.726439761073387</v>
      </c>
      <c r="N773" s="6">
        <v>0</v>
      </c>
    </row>
    <row r="774" spans="12:14" x14ac:dyDescent="0.3">
      <c r="L774" s="6">
        <v>772</v>
      </c>
      <c r="M774" s="6">
        <v>47.263565092961315</v>
      </c>
      <c r="N774" s="6">
        <v>0</v>
      </c>
    </row>
    <row r="775" spans="12:14" x14ac:dyDescent="0.3">
      <c r="L775" s="6">
        <v>773</v>
      </c>
      <c r="M775" s="6">
        <v>44.202804433039653</v>
      </c>
      <c r="N775" s="6">
        <v>1</v>
      </c>
    </row>
    <row r="776" spans="12:14" x14ac:dyDescent="0.3">
      <c r="L776" s="6">
        <v>774</v>
      </c>
      <c r="M776" s="6">
        <v>44.807096064734978</v>
      </c>
      <c r="N776" s="6">
        <v>1</v>
      </c>
    </row>
    <row r="777" spans="12:14" x14ac:dyDescent="0.3">
      <c r="L777" s="6">
        <v>775</v>
      </c>
      <c r="M777" s="6">
        <v>43.40344517136559</v>
      </c>
      <c r="N777" s="6">
        <v>1</v>
      </c>
    </row>
    <row r="778" spans="12:14" x14ac:dyDescent="0.3">
      <c r="L778" s="6">
        <v>776</v>
      </c>
      <c r="M778" s="6">
        <v>51.372769155242551</v>
      </c>
      <c r="N778" s="6">
        <v>0</v>
      </c>
    </row>
    <row r="779" spans="12:14" x14ac:dyDescent="0.3">
      <c r="L779" s="6">
        <v>777</v>
      </c>
      <c r="M779" s="6">
        <v>48.348422027396104</v>
      </c>
      <c r="N779" s="6">
        <v>0</v>
      </c>
    </row>
    <row r="780" spans="12:14" x14ac:dyDescent="0.3">
      <c r="L780" s="6">
        <v>778</v>
      </c>
      <c r="M780" s="6">
        <v>47.99186220952047</v>
      </c>
      <c r="N780" s="6">
        <v>0</v>
      </c>
    </row>
    <row r="781" spans="12:14" x14ac:dyDescent="0.3">
      <c r="L781" s="6">
        <v>779</v>
      </c>
      <c r="M781" s="6">
        <v>46.549603701263557</v>
      </c>
      <c r="N781" s="6">
        <v>0</v>
      </c>
    </row>
    <row r="782" spans="12:14" x14ac:dyDescent="0.3">
      <c r="L782" s="6">
        <v>780</v>
      </c>
      <c r="M782" s="6">
        <v>43.227306737458065</v>
      </c>
      <c r="N782" s="6">
        <v>1</v>
      </c>
    </row>
    <row r="783" spans="12:14" x14ac:dyDescent="0.3">
      <c r="L783" s="6">
        <v>781</v>
      </c>
      <c r="M783" s="6">
        <v>46.87634652612747</v>
      </c>
      <c r="N783" s="6">
        <v>0</v>
      </c>
    </row>
    <row r="784" spans="12:14" x14ac:dyDescent="0.3">
      <c r="L784" s="6">
        <v>782</v>
      </c>
      <c r="M784" s="6">
        <v>44.880417035300404</v>
      </c>
      <c r="N784" s="6">
        <v>1</v>
      </c>
    </row>
    <row r="785" spans="12:14" x14ac:dyDescent="0.3">
      <c r="L785" s="6">
        <v>783</v>
      </c>
      <c r="M785" s="6">
        <v>48.878669804354672</v>
      </c>
      <c r="N785" s="6">
        <v>0</v>
      </c>
    </row>
    <row r="786" spans="12:14" x14ac:dyDescent="0.3">
      <c r="L786" s="6">
        <v>784</v>
      </c>
      <c r="M786" s="6">
        <v>43.732046267871418</v>
      </c>
      <c r="N786" s="6">
        <v>1</v>
      </c>
    </row>
    <row r="787" spans="12:14" x14ac:dyDescent="0.3">
      <c r="L787" s="6">
        <v>785</v>
      </c>
      <c r="M787" s="6">
        <v>46.438565245082351</v>
      </c>
      <c r="N787" s="6">
        <v>0</v>
      </c>
    </row>
    <row r="788" spans="12:14" x14ac:dyDescent="0.3">
      <c r="L788" s="6">
        <v>786</v>
      </c>
      <c r="M788" s="6">
        <v>45.127782138699601</v>
      </c>
      <c r="N788" s="6">
        <v>1</v>
      </c>
    </row>
    <row r="789" spans="12:14" x14ac:dyDescent="0.3">
      <c r="L789" s="6">
        <v>787</v>
      </c>
      <c r="M789" s="6">
        <v>50.704622854766619</v>
      </c>
      <c r="N789" s="6">
        <v>0</v>
      </c>
    </row>
    <row r="790" spans="12:14" x14ac:dyDescent="0.3">
      <c r="L790" s="6">
        <v>788</v>
      </c>
      <c r="M790" s="6">
        <v>45.890892378390383</v>
      </c>
      <c r="N790" s="6">
        <v>1</v>
      </c>
    </row>
    <row r="791" spans="12:14" x14ac:dyDescent="0.3">
      <c r="L791" s="6">
        <v>789</v>
      </c>
      <c r="M791" s="6">
        <v>44.296968994494961</v>
      </c>
      <c r="N791" s="6">
        <v>1</v>
      </c>
    </row>
    <row r="792" spans="12:14" x14ac:dyDescent="0.3">
      <c r="L792" s="6">
        <v>790</v>
      </c>
      <c r="M792" s="6">
        <v>46.422324957715539</v>
      </c>
      <c r="N792" s="6">
        <v>0</v>
      </c>
    </row>
    <row r="793" spans="12:14" x14ac:dyDescent="0.3">
      <c r="L793" s="6">
        <v>791</v>
      </c>
      <c r="M793" s="6">
        <v>48.392136496828037</v>
      </c>
      <c r="N793" s="6">
        <v>0</v>
      </c>
    </row>
    <row r="794" spans="12:14" x14ac:dyDescent="0.3">
      <c r="L794" s="6">
        <v>792</v>
      </c>
      <c r="M794" s="6">
        <v>46.822996998202782</v>
      </c>
      <c r="N794" s="6">
        <v>0</v>
      </c>
    </row>
    <row r="795" spans="12:14" x14ac:dyDescent="0.3">
      <c r="L795" s="6">
        <v>793</v>
      </c>
      <c r="M795" s="6">
        <v>48.974652345875981</v>
      </c>
      <c r="N795" s="6">
        <v>0</v>
      </c>
    </row>
    <row r="796" spans="12:14" x14ac:dyDescent="0.3">
      <c r="L796" s="6">
        <v>794</v>
      </c>
      <c r="M796" s="6">
        <v>47.041275305635466</v>
      </c>
      <c r="N796" s="6">
        <v>0</v>
      </c>
    </row>
    <row r="797" spans="12:14" x14ac:dyDescent="0.3">
      <c r="L797" s="6">
        <v>795</v>
      </c>
      <c r="M797" s="6">
        <v>48.285672595052702</v>
      </c>
      <c r="N797" s="6">
        <v>0</v>
      </c>
    </row>
    <row r="798" spans="12:14" x14ac:dyDescent="0.3">
      <c r="L798" s="6">
        <v>796</v>
      </c>
      <c r="M798" s="6">
        <v>47.277145954444151</v>
      </c>
      <c r="N798" s="6">
        <v>0</v>
      </c>
    </row>
    <row r="799" spans="12:14" x14ac:dyDescent="0.3">
      <c r="L799" s="6">
        <v>797</v>
      </c>
      <c r="M799" s="6">
        <v>47.586813246940245</v>
      </c>
      <c r="N799" s="6">
        <v>0</v>
      </c>
    </row>
    <row r="800" spans="12:14" x14ac:dyDescent="0.3">
      <c r="L800" s="6">
        <v>798</v>
      </c>
      <c r="M800" s="6">
        <v>50.837738370836504</v>
      </c>
      <c r="N800" s="6">
        <v>0</v>
      </c>
    </row>
    <row r="801" spans="12:14" x14ac:dyDescent="0.3">
      <c r="L801" s="6">
        <v>799</v>
      </c>
      <c r="M801" s="6">
        <v>47.171738722916373</v>
      </c>
      <c r="N801" s="6">
        <v>0</v>
      </c>
    </row>
    <row r="802" spans="12:14" x14ac:dyDescent="0.3">
      <c r="L802" s="6">
        <v>800</v>
      </c>
      <c r="M802" s="6">
        <v>43.985915534243446</v>
      </c>
      <c r="N802" s="6">
        <v>1</v>
      </c>
    </row>
    <row r="803" spans="12:14" x14ac:dyDescent="0.3">
      <c r="L803" s="6">
        <v>801</v>
      </c>
      <c r="M803" s="6">
        <v>47.579670453432136</v>
      </c>
      <c r="N803" s="6">
        <v>0</v>
      </c>
    </row>
    <row r="804" spans="12:14" x14ac:dyDescent="0.3">
      <c r="L804" s="6">
        <v>802</v>
      </c>
      <c r="M804" s="6">
        <v>47.714219089682075</v>
      </c>
      <c r="N804" s="6">
        <v>0</v>
      </c>
    </row>
    <row r="805" spans="12:14" x14ac:dyDescent="0.3">
      <c r="L805" s="6">
        <v>803</v>
      </c>
      <c r="M805" s="6">
        <v>45.534269746645364</v>
      </c>
      <c r="N805" s="6">
        <v>1</v>
      </c>
    </row>
    <row r="806" spans="12:14" x14ac:dyDescent="0.3">
      <c r="L806" s="6">
        <v>804</v>
      </c>
      <c r="M806" s="6">
        <v>47.530059757864549</v>
      </c>
      <c r="N806" s="6">
        <v>0</v>
      </c>
    </row>
    <row r="807" spans="12:14" x14ac:dyDescent="0.3">
      <c r="L807" s="6">
        <v>805</v>
      </c>
      <c r="M807" s="6">
        <v>44.600603280068171</v>
      </c>
      <c r="N807" s="6">
        <v>1</v>
      </c>
    </row>
    <row r="808" spans="12:14" x14ac:dyDescent="0.3">
      <c r="L808" s="6">
        <v>806</v>
      </c>
      <c r="M808" s="6">
        <v>49.899853589331357</v>
      </c>
      <c r="N808" s="6">
        <v>0</v>
      </c>
    </row>
    <row r="809" spans="12:14" x14ac:dyDescent="0.3">
      <c r="L809" s="6">
        <v>807</v>
      </c>
      <c r="M809" s="6">
        <v>50.31042750283801</v>
      </c>
      <c r="N809" s="6">
        <v>0</v>
      </c>
    </row>
    <row r="810" spans="12:14" x14ac:dyDescent="0.3">
      <c r="L810" s="6">
        <v>808</v>
      </c>
      <c r="M810" s="6">
        <v>44.974641076808723</v>
      </c>
      <c r="N810" s="6">
        <v>1</v>
      </c>
    </row>
    <row r="811" spans="12:14" x14ac:dyDescent="0.3">
      <c r="L811" s="6">
        <v>809</v>
      </c>
      <c r="M811" s="6">
        <v>45.453380396278874</v>
      </c>
      <c r="N811" s="6">
        <v>1</v>
      </c>
    </row>
    <row r="812" spans="12:14" x14ac:dyDescent="0.3">
      <c r="L812" s="6">
        <v>810</v>
      </c>
      <c r="M812" s="6">
        <v>45.506630438104608</v>
      </c>
      <c r="N812" s="6">
        <v>1</v>
      </c>
    </row>
    <row r="813" spans="12:14" x14ac:dyDescent="0.3">
      <c r="L813" s="6">
        <v>811</v>
      </c>
      <c r="M813" s="6">
        <v>43.861927487673093</v>
      </c>
      <c r="N813" s="6">
        <v>1</v>
      </c>
    </row>
    <row r="814" spans="12:14" x14ac:dyDescent="0.3">
      <c r="L814" s="6">
        <v>812</v>
      </c>
      <c r="M814" s="6">
        <v>46.353045163016048</v>
      </c>
      <c r="N814" s="6">
        <v>0</v>
      </c>
    </row>
    <row r="815" spans="12:14" x14ac:dyDescent="0.3">
      <c r="L815" s="6">
        <v>813</v>
      </c>
      <c r="M815" s="6">
        <v>46.798552729996054</v>
      </c>
      <c r="N815" s="6">
        <v>0</v>
      </c>
    </row>
    <row r="816" spans="12:14" x14ac:dyDescent="0.3">
      <c r="L816" s="6">
        <v>814</v>
      </c>
      <c r="M816" s="6">
        <v>47.18652954933583</v>
      </c>
      <c r="N816" s="6">
        <v>0</v>
      </c>
    </row>
    <row r="817" spans="12:14" x14ac:dyDescent="0.3">
      <c r="L817" s="6">
        <v>815</v>
      </c>
      <c r="M817" s="6">
        <v>49.016798920400156</v>
      </c>
      <c r="N817" s="6">
        <v>0</v>
      </c>
    </row>
    <row r="818" spans="12:14" x14ac:dyDescent="0.3">
      <c r="L818" s="6">
        <v>816</v>
      </c>
      <c r="M818" s="6">
        <v>46.670151900316704</v>
      </c>
      <c r="N818" s="6">
        <v>0</v>
      </c>
    </row>
    <row r="819" spans="12:14" x14ac:dyDescent="0.3">
      <c r="L819" s="6">
        <v>817</v>
      </c>
      <c r="M819" s="6">
        <v>46.646600168474286</v>
      </c>
      <c r="N819" s="6">
        <v>0</v>
      </c>
    </row>
    <row r="820" spans="12:14" x14ac:dyDescent="0.3">
      <c r="L820" s="6">
        <v>818</v>
      </c>
      <c r="M820" s="6">
        <v>47.603529405827871</v>
      </c>
      <c r="N820" s="6">
        <v>0</v>
      </c>
    </row>
    <row r="821" spans="12:14" x14ac:dyDescent="0.3">
      <c r="L821" s="6">
        <v>819</v>
      </c>
      <c r="M821" s="6">
        <v>44.832193201019436</v>
      </c>
      <c r="N821" s="6">
        <v>1</v>
      </c>
    </row>
    <row r="822" spans="12:14" x14ac:dyDescent="0.3">
      <c r="L822" s="6">
        <v>820</v>
      </c>
      <c r="M822" s="6">
        <v>43.609602625554153</v>
      </c>
      <c r="N822" s="6">
        <v>1</v>
      </c>
    </row>
    <row r="823" spans="12:14" x14ac:dyDescent="0.3">
      <c r="L823" s="6">
        <v>821</v>
      </c>
      <c r="M823" s="6">
        <v>47.424944472800945</v>
      </c>
      <c r="N823" s="6">
        <v>0</v>
      </c>
    </row>
    <row r="824" spans="12:14" x14ac:dyDescent="0.3">
      <c r="L824" s="6">
        <v>822</v>
      </c>
      <c r="M824" s="6">
        <v>44.668175357113846</v>
      </c>
      <c r="N824" s="6">
        <v>1</v>
      </c>
    </row>
    <row r="825" spans="12:14" x14ac:dyDescent="0.3">
      <c r="L825" s="6">
        <v>823</v>
      </c>
      <c r="M825" s="6">
        <v>51.249451777896738</v>
      </c>
      <c r="N825" s="6">
        <v>0</v>
      </c>
    </row>
    <row r="826" spans="12:14" x14ac:dyDescent="0.3">
      <c r="L826" s="6">
        <v>824</v>
      </c>
      <c r="M826" s="6">
        <v>45.782811031077671</v>
      </c>
      <c r="N826" s="6">
        <v>1</v>
      </c>
    </row>
    <row r="827" spans="12:14" x14ac:dyDescent="0.3">
      <c r="L827" s="6">
        <v>825</v>
      </c>
      <c r="M827" s="6">
        <v>46.884121025558343</v>
      </c>
      <c r="N827" s="6">
        <v>0</v>
      </c>
    </row>
    <row r="828" spans="12:14" x14ac:dyDescent="0.3">
      <c r="L828" s="6">
        <v>826</v>
      </c>
      <c r="M828" s="6">
        <v>48.094846116803751</v>
      </c>
      <c r="N828" s="6">
        <v>0</v>
      </c>
    </row>
    <row r="829" spans="12:14" x14ac:dyDescent="0.3">
      <c r="L829" s="6">
        <v>827</v>
      </c>
      <c r="M829" s="6">
        <v>46.287079671915585</v>
      </c>
      <c r="N829" s="6">
        <v>0</v>
      </c>
    </row>
    <row r="830" spans="12:14" x14ac:dyDescent="0.3">
      <c r="L830" s="6">
        <v>828</v>
      </c>
      <c r="M830" s="6">
        <v>48.421381642665104</v>
      </c>
      <c r="N830" s="6">
        <v>0</v>
      </c>
    </row>
    <row r="831" spans="12:14" x14ac:dyDescent="0.3">
      <c r="L831" s="6">
        <v>829</v>
      </c>
      <c r="M831" s="6">
        <v>45.125078914497067</v>
      </c>
      <c r="N831" s="6">
        <v>1</v>
      </c>
    </row>
    <row r="832" spans="12:14" x14ac:dyDescent="0.3">
      <c r="L832" s="6">
        <v>830</v>
      </c>
      <c r="M832" s="6">
        <v>46.853526582276977</v>
      </c>
      <c r="N832" s="6">
        <v>0</v>
      </c>
    </row>
    <row r="833" spans="12:14" x14ac:dyDescent="0.3">
      <c r="L833" s="6">
        <v>831</v>
      </c>
      <c r="M833" s="6">
        <v>47.061476539211149</v>
      </c>
      <c r="N833" s="6">
        <v>0</v>
      </c>
    </row>
    <row r="834" spans="12:14" x14ac:dyDescent="0.3">
      <c r="L834" s="6">
        <v>832</v>
      </c>
      <c r="M834" s="6">
        <v>47.118537406537378</v>
      </c>
      <c r="N834" s="6">
        <v>0</v>
      </c>
    </row>
    <row r="835" spans="12:14" x14ac:dyDescent="0.3">
      <c r="L835" s="6">
        <v>833</v>
      </c>
      <c r="M835" s="6">
        <v>48.097683191441845</v>
      </c>
      <c r="N835" s="6">
        <v>0</v>
      </c>
    </row>
    <row r="836" spans="12:14" x14ac:dyDescent="0.3">
      <c r="L836" s="6">
        <v>834</v>
      </c>
      <c r="M836" s="6">
        <v>45.7765299359476</v>
      </c>
      <c r="N836" s="6">
        <v>1</v>
      </c>
    </row>
    <row r="837" spans="12:14" x14ac:dyDescent="0.3">
      <c r="L837" s="6">
        <v>835</v>
      </c>
      <c r="M837" s="6">
        <v>44.723505050276657</v>
      </c>
      <c r="N837" s="6">
        <v>1</v>
      </c>
    </row>
    <row r="838" spans="12:14" x14ac:dyDescent="0.3">
      <c r="L838" s="6">
        <v>836</v>
      </c>
      <c r="M838" s="6">
        <v>47.789725601148447</v>
      </c>
      <c r="N838" s="6">
        <v>0</v>
      </c>
    </row>
    <row r="839" spans="12:14" x14ac:dyDescent="0.3">
      <c r="L839" s="6">
        <v>837</v>
      </c>
      <c r="M839" s="6">
        <v>46.844791178492315</v>
      </c>
      <c r="N839" s="6">
        <v>0</v>
      </c>
    </row>
    <row r="840" spans="12:14" x14ac:dyDescent="0.3">
      <c r="L840" s="6">
        <v>838</v>
      </c>
      <c r="M840" s="6">
        <v>48.728143623265517</v>
      </c>
      <c r="N840" s="6">
        <v>0</v>
      </c>
    </row>
    <row r="841" spans="12:14" x14ac:dyDescent="0.3">
      <c r="L841" s="6">
        <v>839</v>
      </c>
      <c r="M841" s="6">
        <v>47.271771639330993</v>
      </c>
      <c r="N841" s="6">
        <v>0</v>
      </c>
    </row>
    <row r="842" spans="12:14" x14ac:dyDescent="0.3">
      <c r="L842" s="6">
        <v>840</v>
      </c>
      <c r="M842" s="6">
        <v>46.594905768495011</v>
      </c>
      <c r="N842" s="6">
        <v>0</v>
      </c>
    </row>
    <row r="843" spans="12:14" x14ac:dyDescent="0.3">
      <c r="L843" s="6">
        <v>841</v>
      </c>
      <c r="M843" s="6">
        <v>45.904628638735865</v>
      </c>
      <c r="N843" s="6">
        <v>1</v>
      </c>
    </row>
    <row r="844" spans="12:14" x14ac:dyDescent="0.3">
      <c r="L844" s="6">
        <v>842</v>
      </c>
      <c r="M844" s="6">
        <v>48.387145853926825</v>
      </c>
      <c r="N844" s="6">
        <v>0</v>
      </c>
    </row>
    <row r="845" spans="12:14" x14ac:dyDescent="0.3">
      <c r="L845" s="6">
        <v>843</v>
      </c>
      <c r="M845" s="6">
        <v>49.157785372394876</v>
      </c>
      <c r="N845" s="6">
        <v>0</v>
      </c>
    </row>
    <row r="846" spans="12:14" x14ac:dyDescent="0.3">
      <c r="L846" s="6">
        <v>844</v>
      </c>
      <c r="M846" s="6">
        <v>49.640306956515388</v>
      </c>
      <c r="N846" s="6">
        <v>0</v>
      </c>
    </row>
    <row r="847" spans="12:14" x14ac:dyDescent="0.3">
      <c r="L847" s="6">
        <v>845</v>
      </c>
      <c r="M847" s="6">
        <v>48.336795266741994</v>
      </c>
      <c r="N847" s="6">
        <v>0</v>
      </c>
    </row>
    <row r="848" spans="12:14" x14ac:dyDescent="0.3">
      <c r="L848" s="6">
        <v>846</v>
      </c>
      <c r="M848" s="6">
        <v>49.411342050879199</v>
      </c>
      <c r="N848" s="6">
        <v>0</v>
      </c>
    </row>
    <row r="849" spans="12:14" x14ac:dyDescent="0.3">
      <c r="L849" s="6">
        <v>847</v>
      </c>
      <c r="M849" s="6">
        <v>41.77297873284045</v>
      </c>
      <c r="N849" s="6">
        <v>1</v>
      </c>
    </row>
    <row r="850" spans="12:14" x14ac:dyDescent="0.3">
      <c r="L850" s="6">
        <v>848</v>
      </c>
      <c r="M850" s="6">
        <v>45.80207831423327</v>
      </c>
      <c r="N850" s="6">
        <v>1</v>
      </c>
    </row>
    <row r="851" spans="12:14" x14ac:dyDescent="0.3">
      <c r="L851" s="6">
        <v>849</v>
      </c>
      <c r="M851" s="6">
        <v>44.919384156534548</v>
      </c>
      <c r="N851" s="6">
        <v>1</v>
      </c>
    </row>
    <row r="852" spans="12:14" x14ac:dyDescent="0.3">
      <c r="L852" s="6">
        <v>850</v>
      </c>
      <c r="M852" s="6">
        <v>44.212735485815855</v>
      </c>
      <c r="N852" s="6">
        <v>1</v>
      </c>
    </row>
    <row r="853" spans="12:14" x14ac:dyDescent="0.3">
      <c r="L853" s="6">
        <v>851</v>
      </c>
      <c r="M853" s="6">
        <v>44.796207689168185</v>
      </c>
      <c r="N853" s="6">
        <v>1</v>
      </c>
    </row>
    <row r="854" spans="12:14" x14ac:dyDescent="0.3">
      <c r="L854" s="6">
        <v>852</v>
      </c>
      <c r="M854" s="6">
        <v>46.84773640669404</v>
      </c>
      <c r="N854" s="6">
        <v>0</v>
      </c>
    </row>
    <row r="855" spans="12:14" x14ac:dyDescent="0.3">
      <c r="L855" s="6">
        <v>853</v>
      </c>
      <c r="M855" s="6">
        <v>46.619584832288211</v>
      </c>
      <c r="N855" s="6">
        <v>0</v>
      </c>
    </row>
    <row r="856" spans="12:14" x14ac:dyDescent="0.3">
      <c r="L856" s="6">
        <v>854</v>
      </c>
      <c r="M856" s="6">
        <v>48.042390828247811</v>
      </c>
      <c r="N856" s="6">
        <v>0</v>
      </c>
    </row>
    <row r="857" spans="12:14" x14ac:dyDescent="0.3">
      <c r="L857" s="6">
        <v>855</v>
      </c>
      <c r="M857" s="6">
        <v>46.219191228918596</v>
      </c>
      <c r="N857" s="6">
        <v>0</v>
      </c>
    </row>
    <row r="858" spans="12:14" x14ac:dyDescent="0.3">
      <c r="L858" s="6">
        <v>856</v>
      </c>
      <c r="M858" s="6">
        <v>45.880624003735974</v>
      </c>
      <c r="N858" s="6">
        <v>1</v>
      </c>
    </row>
    <row r="859" spans="12:14" x14ac:dyDescent="0.3">
      <c r="L859" s="6">
        <v>857</v>
      </c>
      <c r="M859" s="6">
        <v>45.950808986280471</v>
      </c>
      <c r="N859" s="6">
        <v>1</v>
      </c>
    </row>
    <row r="860" spans="12:14" x14ac:dyDescent="0.3">
      <c r="L860" s="6">
        <v>858</v>
      </c>
      <c r="M860" s="6">
        <v>45.453875645511665</v>
      </c>
      <c r="N860" s="6">
        <v>1</v>
      </c>
    </row>
    <row r="861" spans="12:14" x14ac:dyDescent="0.3">
      <c r="L861" s="6">
        <v>859</v>
      </c>
      <c r="M861" s="6">
        <v>48.604925368689372</v>
      </c>
      <c r="N861" s="6">
        <v>0</v>
      </c>
    </row>
    <row r="862" spans="12:14" x14ac:dyDescent="0.3">
      <c r="L862" s="6">
        <v>860</v>
      </c>
      <c r="M862" s="6">
        <v>49.457934960931567</v>
      </c>
      <c r="N862" s="6">
        <v>0</v>
      </c>
    </row>
    <row r="863" spans="12:14" x14ac:dyDescent="0.3">
      <c r="L863" s="6">
        <v>861</v>
      </c>
      <c r="M863" s="6">
        <v>51.146292491279013</v>
      </c>
      <c r="N863" s="6">
        <v>0</v>
      </c>
    </row>
    <row r="864" spans="12:14" x14ac:dyDescent="0.3">
      <c r="L864" s="6">
        <v>862</v>
      </c>
      <c r="M864" s="6">
        <v>45.861057629532525</v>
      </c>
      <c r="N864" s="6">
        <v>1</v>
      </c>
    </row>
    <row r="865" spans="12:14" x14ac:dyDescent="0.3">
      <c r="L865" s="6">
        <v>863</v>
      </c>
      <c r="M865" s="6">
        <v>50.711325537672906</v>
      </c>
      <c r="N865" s="6">
        <v>0</v>
      </c>
    </row>
    <row r="866" spans="12:14" x14ac:dyDescent="0.3">
      <c r="L866" s="6">
        <v>864</v>
      </c>
      <c r="M866" s="6">
        <v>47.021222582908145</v>
      </c>
      <c r="N866" s="6">
        <v>0</v>
      </c>
    </row>
    <row r="867" spans="12:14" x14ac:dyDescent="0.3">
      <c r="L867" s="6">
        <v>865</v>
      </c>
      <c r="M867" s="6">
        <v>42.954790557726426</v>
      </c>
      <c r="N867" s="6">
        <v>1</v>
      </c>
    </row>
    <row r="868" spans="12:14" x14ac:dyDescent="0.3">
      <c r="L868" s="6">
        <v>866</v>
      </c>
      <c r="M868" s="6">
        <v>52.916187955679746</v>
      </c>
      <c r="N868" s="6">
        <v>0</v>
      </c>
    </row>
    <row r="869" spans="12:14" x14ac:dyDescent="0.3">
      <c r="L869" s="6">
        <v>867</v>
      </c>
      <c r="M869" s="6">
        <v>46.410647606587489</v>
      </c>
      <c r="N869" s="6">
        <v>0</v>
      </c>
    </row>
    <row r="870" spans="12:14" x14ac:dyDescent="0.3">
      <c r="L870" s="6">
        <v>868</v>
      </c>
      <c r="M870" s="6">
        <v>48.4441156352527</v>
      </c>
      <c r="N870" s="6">
        <v>0</v>
      </c>
    </row>
    <row r="871" spans="12:14" x14ac:dyDescent="0.3">
      <c r="L871" s="6">
        <v>869</v>
      </c>
      <c r="M871" s="6">
        <v>47.588408483697265</v>
      </c>
      <c r="N871" s="6">
        <v>0</v>
      </c>
    </row>
    <row r="872" spans="12:14" x14ac:dyDescent="0.3">
      <c r="L872" s="6">
        <v>870</v>
      </c>
      <c r="M872" s="6">
        <v>46.623298767861669</v>
      </c>
      <c r="N872" s="6">
        <v>0</v>
      </c>
    </row>
    <row r="873" spans="12:14" x14ac:dyDescent="0.3">
      <c r="L873" s="6">
        <v>871</v>
      </c>
      <c r="M873" s="6">
        <v>50.393230419009264</v>
      </c>
      <c r="N873" s="6">
        <v>0</v>
      </c>
    </row>
    <row r="874" spans="12:14" x14ac:dyDescent="0.3">
      <c r="L874" s="6">
        <v>872</v>
      </c>
      <c r="M874" s="6">
        <v>46.625260907687199</v>
      </c>
      <c r="N874" s="6">
        <v>0</v>
      </c>
    </row>
    <row r="875" spans="12:14" x14ac:dyDescent="0.3">
      <c r="L875" s="6">
        <v>873</v>
      </c>
      <c r="M875" s="6">
        <v>46.925496180531603</v>
      </c>
      <c r="N875" s="6">
        <v>0</v>
      </c>
    </row>
    <row r="876" spans="12:14" x14ac:dyDescent="0.3">
      <c r="L876" s="6">
        <v>874</v>
      </c>
      <c r="M876" s="6">
        <v>46.526303749273268</v>
      </c>
      <c r="N876" s="6">
        <v>0</v>
      </c>
    </row>
    <row r="877" spans="12:14" x14ac:dyDescent="0.3">
      <c r="L877" s="6">
        <v>875</v>
      </c>
      <c r="M877" s="6">
        <v>44.609882730201534</v>
      </c>
      <c r="N877" s="6">
        <v>1</v>
      </c>
    </row>
    <row r="878" spans="12:14" x14ac:dyDescent="0.3">
      <c r="L878" s="6">
        <v>876</v>
      </c>
      <c r="M878" s="6">
        <v>46.083498719426352</v>
      </c>
      <c r="N878" s="6">
        <v>0</v>
      </c>
    </row>
    <row r="879" spans="12:14" x14ac:dyDescent="0.3">
      <c r="L879" s="6">
        <v>877</v>
      </c>
      <c r="M879" s="6">
        <v>46.29612178772777</v>
      </c>
      <c r="N879" s="6">
        <v>0</v>
      </c>
    </row>
    <row r="880" spans="12:14" x14ac:dyDescent="0.3">
      <c r="L880" s="6">
        <v>878</v>
      </c>
      <c r="M880" s="6">
        <v>47.634240266911888</v>
      </c>
      <c r="N880" s="6">
        <v>0</v>
      </c>
    </row>
    <row r="881" spans="12:14" x14ac:dyDescent="0.3">
      <c r="L881" s="6">
        <v>879</v>
      </c>
      <c r="M881" s="6">
        <v>48.826725483996817</v>
      </c>
      <c r="N881" s="6">
        <v>0</v>
      </c>
    </row>
    <row r="882" spans="12:14" x14ac:dyDescent="0.3">
      <c r="L882" s="6">
        <v>880</v>
      </c>
      <c r="M882" s="6">
        <v>48.385583535643264</v>
      </c>
      <c r="N882" s="6">
        <v>0</v>
      </c>
    </row>
    <row r="883" spans="12:14" x14ac:dyDescent="0.3">
      <c r="L883" s="6">
        <v>881</v>
      </c>
      <c r="M883" s="6">
        <v>46.793025994602175</v>
      </c>
      <c r="N883" s="6">
        <v>0</v>
      </c>
    </row>
    <row r="884" spans="12:14" x14ac:dyDescent="0.3">
      <c r="L884" s="6">
        <v>882</v>
      </c>
      <c r="M884" s="6">
        <v>48.370958285158586</v>
      </c>
      <c r="N884" s="6">
        <v>0</v>
      </c>
    </row>
    <row r="885" spans="12:14" x14ac:dyDescent="0.3">
      <c r="L885" s="6">
        <v>883</v>
      </c>
      <c r="M885" s="6">
        <v>45.273951117754571</v>
      </c>
      <c r="N885" s="6">
        <v>1</v>
      </c>
    </row>
    <row r="886" spans="12:14" x14ac:dyDescent="0.3">
      <c r="L886" s="6">
        <v>884</v>
      </c>
      <c r="M886" s="6">
        <v>46.170313032036745</v>
      </c>
      <c r="N886" s="6">
        <v>0</v>
      </c>
    </row>
    <row r="887" spans="12:14" x14ac:dyDescent="0.3">
      <c r="L887" s="6">
        <v>885</v>
      </c>
      <c r="M887" s="6">
        <v>46.875879907623755</v>
      </c>
      <c r="N887" s="6">
        <v>0</v>
      </c>
    </row>
    <row r="888" spans="12:14" x14ac:dyDescent="0.3">
      <c r="L888" s="6">
        <v>886</v>
      </c>
      <c r="M888" s="6">
        <v>46.728168297313658</v>
      </c>
      <c r="N888" s="6">
        <v>0</v>
      </c>
    </row>
    <row r="889" spans="12:14" x14ac:dyDescent="0.3">
      <c r="L889" s="6">
        <v>887</v>
      </c>
      <c r="M889" s="6">
        <v>44.754846807281709</v>
      </c>
      <c r="N889" s="6">
        <v>1</v>
      </c>
    </row>
    <row r="890" spans="12:14" x14ac:dyDescent="0.3">
      <c r="L890" s="6">
        <v>888</v>
      </c>
      <c r="M890" s="6">
        <v>47.790967037223005</v>
      </c>
      <c r="N890" s="6">
        <v>0</v>
      </c>
    </row>
    <row r="891" spans="12:14" x14ac:dyDescent="0.3">
      <c r="L891" s="6">
        <v>889</v>
      </c>
      <c r="M891" s="6">
        <v>46.7544556812</v>
      </c>
      <c r="N891" s="6">
        <v>0</v>
      </c>
    </row>
    <row r="892" spans="12:14" x14ac:dyDescent="0.3">
      <c r="L892" s="6">
        <v>890</v>
      </c>
      <c r="M892" s="6">
        <v>48.73158228849276</v>
      </c>
      <c r="N892" s="6">
        <v>0</v>
      </c>
    </row>
    <row r="893" spans="12:14" x14ac:dyDescent="0.3">
      <c r="L893" s="6">
        <v>891</v>
      </c>
      <c r="M893" s="6">
        <v>45.243784702283271</v>
      </c>
      <c r="N893" s="6">
        <v>1</v>
      </c>
    </row>
    <row r="894" spans="12:14" x14ac:dyDescent="0.3">
      <c r="L894" s="6">
        <v>892</v>
      </c>
      <c r="M894" s="6">
        <v>46.181328220214624</v>
      </c>
      <c r="N894" s="6">
        <v>0</v>
      </c>
    </row>
    <row r="895" spans="12:14" x14ac:dyDescent="0.3">
      <c r="L895" s="6">
        <v>893</v>
      </c>
      <c r="M895" s="6">
        <v>48.652397557520352</v>
      </c>
      <c r="N895" s="6">
        <v>0</v>
      </c>
    </row>
    <row r="896" spans="12:14" x14ac:dyDescent="0.3">
      <c r="L896" s="6">
        <v>894</v>
      </c>
      <c r="M896" s="6">
        <v>49.285322684195478</v>
      </c>
      <c r="N896" s="6">
        <v>0</v>
      </c>
    </row>
    <row r="897" spans="12:14" x14ac:dyDescent="0.3">
      <c r="L897" s="6">
        <v>895</v>
      </c>
      <c r="M897" s="6">
        <v>46.051603250446725</v>
      </c>
      <c r="N897" s="6">
        <v>0</v>
      </c>
    </row>
    <row r="898" spans="12:14" x14ac:dyDescent="0.3">
      <c r="L898" s="6">
        <v>896</v>
      </c>
      <c r="M898" s="6">
        <v>46.511019999933296</v>
      </c>
      <c r="N898" s="6">
        <v>0</v>
      </c>
    </row>
    <row r="899" spans="12:14" x14ac:dyDescent="0.3">
      <c r="L899" s="6">
        <v>897</v>
      </c>
      <c r="M899" s="6">
        <v>47.883892911497725</v>
      </c>
      <c r="N899" s="6">
        <v>0</v>
      </c>
    </row>
    <row r="900" spans="12:14" x14ac:dyDescent="0.3">
      <c r="L900" s="6">
        <v>898</v>
      </c>
      <c r="M900" s="6">
        <v>46.094800454366087</v>
      </c>
      <c r="N900" s="6">
        <v>0</v>
      </c>
    </row>
    <row r="901" spans="12:14" x14ac:dyDescent="0.3">
      <c r="L901" s="6">
        <v>899</v>
      </c>
      <c r="M901" s="6">
        <v>44.933713535677001</v>
      </c>
      <c r="N901" s="6">
        <v>1</v>
      </c>
    </row>
    <row r="902" spans="12:14" x14ac:dyDescent="0.3">
      <c r="L902" s="6">
        <v>900</v>
      </c>
      <c r="M902" s="6">
        <v>48.782920251472859</v>
      </c>
      <c r="N902" s="6">
        <v>0</v>
      </c>
    </row>
    <row r="903" spans="12:14" x14ac:dyDescent="0.3">
      <c r="L903" s="6">
        <v>901</v>
      </c>
      <c r="M903" s="6">
        <v>44.915255678224312</v>
      </c>
      <c r="N903" s="6">
        <v>1</v>
      </c>
    </row>
    <row r="904" spans="12:14" x14ac:dyDescent="0.3">
      <c r="L904" s="6">
        <v>902</v>
      </c>
      <c r="M904" s="6">
        <v>45.707117928113888</v>
      </c>
      <c r="N904" s="6">
        <v>1</v>
      </c>
    </row>
    <row r="905" spans="12:14" x14ac:dyDescent="0.3">
      <c r="L905" s="6">
        <v>903</v>
      </c>
      <c r="M905" s="6">
        <v>47.3770503205822</v>
      </c>
      <c r="N905" s="6">
        <v>0</v>
      </c>
    </row>
    <row r="906" spans="12:14" x14ac:dyDescent="0.3">
      <c r="L906" s="6">
        <v>904</v>
      </c>
      <c r="M906" s="6">
        <v>46.958773271131804</v>
      </c>
      <c r="N906" s="6">
        <v>0</v>
      </c>
    </row>
    <row r="907" spans="12:14" x14ac:dyDescent="0.3">
      <c r="L907" s="6">
        <v>905</v>
      </c>
      <c r="M907" s="6">
        <v>48.096829696777576</v>
      </c>
      <c r="N907" s="6">
        <v>0</v>
      </c>
    </row>
    <row r="908" spans="12:14" x14ac:dyDescent="0.3">
      <c r="L908" s="6">
        <v>906</v>
      </c>
      <c r="M908" s="6">
        <v>45.505079437875139</v>
      </c>
      <c r="N908" s="6">
        <v>1</v>
      </c>
    </row>
    <row r="909" spans="12:14" x14ac:dyDescent="0.3">
      <c r="L909" s="6">
        <v>907</v>
      </c>
      <c r="M909" s="6">
        <v>48.083127093154452</v>
      </c>
      <c r="N909" s="6">
        <v>0</v>
      </c>
    </row>
    <row r="910" spans="12:14" x14ac:dyDescent="0.3">
      <c r="L910" s="6">
        <v>908</v>
      </c>
      <c r="M910" s="6">
        <v>45.8626687079487</v>
      </c>
      <c r="N910" s="6">
        <v>1</v>
      </c>
    </row>
    <row r="911" spans="12:14" x14ac:dyDescent="0.3">
      <c r="L911" s="6">
        <v>909</v>
      </c>
      <c r="M911" s="6">
        <v>44.64130597819377</v>
      </c>
      <c r="N911" s="6">
        <v>1</v>
      </c>
    </row>
    <row r="912" spans="12:14" x14ac:dyDescent="0.3">
      <c r="L912" s="6">
        <v>910</v>
      </c>
      <c r="M912" s="6">
        <v>46.637838011828592</v>
      </c>
      <c r="N912" s="6">
        <v>0</v>
      </c>
    </row>
    <row r="913" spans="12:14" x14ac:dyDescent="0.3">
      <c r="L913" s="6">
        <v>911</v>
      </c>
      <c r="M913" s="6">
        <v>48.880026837302651</v>
      </c>
      <c r="N913" s="6">
        <v>0</v>
      </c>
    </row>
    <row r="914" spans="12:14" x14ac:dyDescent="0.3">
      <c r="L914" s="6">
        <v>912</v>
      </c>
      <c r="M914" s="6">
        <v>45.892415360345645</v>
      </c>
      <c r="N914" s="6">
        <v>1</v>
      </c>
    </row>
    <row r="915" spans="12:14" x14ac:dyDescent="0.3">
      <c r="L915" s="6">
        <v>913</v>
      </c>
      <c r="M915" s="6">
        <v>47.898460442372446</v>
      </c>
      <c r="N915" s="6">
        <v>0</v>
      </c>
    </row>
    <row r="916" spans="12:14" x14ac:dyDescent="0.3">
      <c r="L916" s="6">
        <v>914</v>
      </c>
      <c r="M916" s="6">
        <v>44.163862727104103</v>
      </c>
      <c r="N916" s="6">
        <v>1</v>
      </c>
    </row>
    <row r="917" spans="12:14" x14ac:dyDescent="0.3">
      <c r="L917" s="6">
        <v>915</v>
      </c>
      <c r="M917" s="6">
        <v>48.450810606837173</v>
      </c>
      <c r="N917" s="6">
        <v>0</v>
      </c>
    </row>
    <row r="918" spans="12:14" x14ac:dyDescent="0.3">
      <c r="L918" s="6">
        <v>916</v>
      </c>
      <c r="M918" s="6">
        <v>46.793684876723148</v>
      </c>
      <c r="N918" s="6">
        <v>0</v>
      </c>
    </row>
    <row r="919" spans="12:14" x14ac:dyDescent="0.3">
      <c r="L919" s="6">
        <v>917</v>
      </c>
      <c r="M919" s="6">
        <v>44.88569790796533</v>
      </c>
      <c r="N919" s="6">
        <v>1</v>
      </c>
    </row>
    <row r="920" spans="12:14" x14ac:dyDescent="0.3">
      <c r="L920" s="6">
        <v>918</v>
      </c>
      <c r="M920" s="6">
        <v>48.302118518769767</v>
      </c>
      <c r="N920" s="6">
        <v>0</v>
      </c>
    </row>
    <row r="921" spans="12:14" x14ac:dyDescent="0.3">
      <c r="L921" s="6">
        <v>919</v>
      </c>
      <c r="M921" s="6">
        <v>45.884270161775795</v>
      </c>
      <c r="N921" s="6">
        <v>1</v>
      </c>
    </row>
    <row r="922" spans="12:14" x14ac:dyDescent="0.3">
      <c r="L922" s="6">
        <v>920</v>
      </c>
      <c r="M922" s="6">
        <v>50.611844093168003</v>
      </c>
      <c r="N922" s="6">
        <v>0</v>
      </c>
    </row>
    <row r="923" spans="12:14" x14ac:dyDescent="0.3">
      <c r="L923" s="6">
        <v>921</v>
      </c>
      <c r="M923" s="6">
        <v>48.941409650951911</v>
      </c>
      <c r="N923" s="6">
        <v>0</v>
      </c>
    </row>
    <row r="924" spans="12:14" x14ac:dyDescent="0.3">
      <c r="L924" s="6">
        <v>922</v>
      </c>
      <c r="M924" s="6">
        <v>49.95413642131215</v>
      </c>
      <c r="N924" s="6">
        <v>0</v>
      </c>
    </row>
    <row r="925" spans="12:14" x14ac:dyDescent="0.3">
      <c r="L925" s="6">
        <v>923</v>
      </c>
      <c r="M925" s="6">
        <v>48.673745986779053</v>
      </c>
      <c r="N925" s="6">
        <v>0</v>
      </c>
    </row>
    <row r="926" spans="12:14" x14ac:dyDescent="0.3">
      <c r="L926" s="6">
        <v>924</v>
      </c>
      <c r="M926" s="6">
        <v>45.488566114926741</v>
      </c>
      <c r="N926" s="6">
        <v>1</v>
      </c>
    </row>
    <row r="927" spans="12:14" x14ac:dyDescent="0.3">
      <c r="L927" s="6">
        <v>925</v>
      </c>
      <c r="M927" s="6">
        <v>49.029096892485065</v>
      </c>
      <c r="N927" s="6">
        <v>0</v>
      </c>
    </row>
    <row r="928" spans="12:14" x14ac:dyDescent="0.3">
      <c r="L928" s="6">
        <v>926</v>
      </c>
      <c r="M928" s="6">
        <v>47.812630181772796</v>
      </c>
      <c r="N928" s="6">
        <v>0</v>
      </c>
    </row>
    <row r="929" spans="12:14" x14ac:dyDescent="0.3">
      <c r="L929" s="6">
        <v>927</v>
      </c>
      <c r="M929" s="6">
        <v>49.639843786627857</v>
      </c>
      <c r="N929" s="6">
        <v>0</v>
      </c>
    </row>
    <row r="930" spans="12:14" x14ac:dyDescent="0.3">
      <c r="L930" s="6">
        <v>928</v>
      </c>
      <c r="M930" s="6">
        <v>45.469131528779499</v>
      </c>
      <c r="N930" s="6">
        <v>1</v>
      </c>
    </row>
    <row r="931" spans="12:14" x14ac:dyDescent="0.3">
      <c r="L931" s="6">
        <v>929</v>
      </c>
      <c r="M931" s="6">
        <v>49.488525130715345</v>
      </c>
      <c r="N931" s="6">
        <v>0</v>
      </c>
    </row>
    <row r="932" spans="12:14" x14ac:dyDescent="0.3">
      <c r="L932" s="6">
        <v>930</v>
      </c>
      <c r="M932" s="6">
        <v>46.83471403320106</v>
      </c>
      <c r="N932" s="6">
        <v>0</v>
      </c>
    </row>
    <row r="933" spans="12:14" x14ac:dyDescent="0.3">
      <c r="L933" s="6">
        <v>931</v>
      </c>
      <c r="M933" s="6">
        <v>49.003070924694015</v>
      </c>
      <c r="N933" s="6">
        <v>0</v>
      </c>
    </row>
    <row r="934" spans="12:14" x14ac:dyDescent="0.3">
      <c r="L934" s="6">
        <v>932</v>
      </c>
      <c r="M934" s="6">
        <v>50.915134189328882</v>
      </c>
      <c r="N934" s="6">
        <v>0</v>
      </c>
    </row>
    <row r="935" spans="12:14" x14ac:dyDescent="0.3">
      <c r="L935" s="6">
        <v>933</v>
      </c>
      <c r="M935" s="6">
        <v>49.470010537965273</v>
      </c>
      <c r="N935" s="6">
        <v>0</v>
      </c>
    </row>
    <row r="936" spans="12:14" x14ac:dyDescent="0.3">
      <c r="L936" s="6">
        <v>934</v>
      </c>
      <c r="M936" s="6">
        <v>50.363891373161138</v>
      </c>
      <c r="N936" s="6">
        <v>0</v>
      </c>
    </row>
    <row r="937" spans="12:14" x14ac:dyDescent="0.3">
      <c r="L937" s="6">
        <v>935</v>
      </c>
      <c r="M937" s="6">
        <v>45.969700881030505</v>
      </c>
      <c r="N937" s="6">
        <v>1</v>
      </c>
    </row>
    <row r="938" spans="12:14" x14ac:dyDescent="0.3">
      <c r="L938" s="6">
        <v>936</v>
      </c>
      <c r="M938" s="6">
        <v>48.592503778520673</v>
      </c>
      <c r="N938" s="6">
        <v>0</v>
      </c>
    </row>
    <row r="939" spans="12:14" x14ac:dyDescent="0.3">
      <c r="L939" s="6">
        <v>937</v>
      </c>
      <c r="M939" s="6">
        <v>45.966551377745802</v>
      </c>
      <c r="N939" s="6">
        <v>1</v>
      </c>
    </row>
    <row r="940" spans="12:14" x14ac:dyDescent="0.3">
      <c r="L940" s="6">
        <v>938</v>
      </c>
      <c r="M940" s="6">
        <v>47.243197882882832</v>
      </c>
      <c r="N940" s="6">
        <v>0</v>
      </c>
    </row>
    <row r="941" spans="12:14" x14ac:dyDescent="0.3">
      <c r="L941" s="6">
        <v>939</v>
      </c>
      <c r="M941" s="6">
        <v>43.649946932824513</v>
      </c>
      <c r="N941" s="6">
        <v>1</v>
      </c>
    </row>
    <row r="942" spans="12:14" x14ac:dyDescent="0.3">
      <c r="L942" s="6">
        <v>940</v>
      </c>
      <c r="M942" s="6">
        <v>45.930473236199283</v>
      </c>
      <c r="N942" s="6">
        <v>1</v>
      </c>
    </row>
    <row r="943" spans="12:14" x14ac:dyDescent="0.3">
      <c r="L943" s="6">
        <v>941</v>
      </c>
      <c r="M943" s="6">
        <v>46.598402951857153</v>
      </c>
      <c r="N943" s="6">
        <v>0</v>
      </c>
    </row>
    <row r="944" spans="12:14" x14ac:dyDescent="0.3">
      <c r="L944" s="6">
        <v>942</v>
      </c>
      <c r="M944" s="6">
        <v>46.390804259491546</v>
      </c>
      <c r="N944" s="6">
        <v>0</v>
      </c>
    </row>
    <row r="945" spans="12:14" x14ac:dyDescent="0.3">
      <c r="L945" s="6">
        <v>943</v>
      </c>
      <c r="M945" s="6">
        <v>47.719782855876318</v>
      </c>
      <c r="N945" s="6">
        <v>0</v>
      </c>
    </row>
    <row r="946" spans="12:14" x14ac:dyDescent="0.3">
      <c r="L946" s="6">
        <v>944</v>
      </c>
      <c r="M946" s="6">
        <v>47.08785936842753</v>
      </c>
      <c r="N946" s="6">
        <v>0</v>
      </c>
    </row>
    <row r="947" spans="12:14" x14ac:dyDescent="0.3">
      <c r="L947" s="6">
        <v>945</v>
      </c>
      <c r="M947" s="6">
        <v>46.138840125939893</v>
      </c>
      <c r="N947" s="6">
        <v>0</v>
      </c>
    </row>
    <row r="948" spans="12:14" x14ac:dyDescent="0.3">
      <c r="L948" s="6">
        <v>946</v>
      </c>
      <c r="M948" s="6">
        <v>46.692366359520619</v>
      </c>
      <c r="N948" s="6">
        <v>0</v>
      </c>
    </row>
    <row r="949" spans="12:14" x14ac:dyDescent="0.3">
      <c r="L949" s="6">
        <v>947</v>
      </c>
      <c r="M949" s="6">
        <v>47.939409106566231</v>
      </c>
      <c r="N949" s="6">
        <v>0</v>
      </c>
    </row>
    <row r="950" spans="12:14" x14ac:dyDescent="0.3">
      <c r="L950" s="6">
        <v>948</v>
      </c>
      <c r="M950" s="6">
        <v>43.663605722014879</v>
      </c>
      <c r="N950" s="6">
        <v>1</v>
      </c>
    </row>
    <row r="951" spans="12:14" x14ac:dyDescent="0.3">
      <c r="L951" s="6">
        <v>949</v>
      </c>
      <c r="M951" s="6">
        <v>47.528813363490215</v>
      </c>
      <c r="N951" s="6">
        <v>0</v>
      </c>
    </row>
    <row r="952" spans="12:14" x14ac:dyDescent="0.3">
      <c r="L952" s="6">
        <v>950</v>
      </c>
      <c r="M952" s="6">
        <v>48.563689632456551</v>
      </c>
      <c r="N952" s="6">
        <v>0</v>
      </c>
    </row>
    <row r="953" spans="12:14" x14ac:dyDescent="0.3">
      <c r="L953" s="6">
        <v>951</v>
      </c>
      <c r="M953" s="6">
        <v>46.099616347343748</v>
      </c>
      <c r="N953" s="6">
        <v>0</v>
      </c>
    </row>
    <row r="954" spans="12:14" x14ac:dyDescent="0.3">
      <c r="L954" s="6">
        <v>952</v>
      </c>
      <c r="M954" s="6">
        <v>46.383843440672187</v>
      </c>
      <c r="N954" s="6">
        <v>0</v>
      </c>
    </row>
    <row r="955" spans="12:14" x14ac:dyDescent="0.3">
      <c r="L955" s="6">
        <v>953</v>
      </c>
      <c r="M955" s="6">
        <v>46.598910281898682</v>
      </c>
      <c r="N955" s="6">
        <v>0</v>
      </c>
    </row>
    <row r="956" spans="12:14" x14ac:dyDescent="0.3">
      <c r="L956" s="6">
        <v>954</v>
      </c>
      <c r="M956" s="6">
        <v>47.706671761432986</v>
      </c>
      <c r="N956" s="6">
        <v>0</v>
      </c>
    </row>
    <row r="957" spans="12:14" x14ac:dyDescent="0.3">
      <c r="L957" s="6">
        <v>955</v>
      </c>
      <c r="M957" s="6">
        <v>48.647845685291365</v>
      </c>
      <c r="N957" s="6">
        <v>0</v>
      </c>
    </row>
    <row r="958" spans="12:14" x14ac:dyDescent="0.3">
      <c r="L958" s="6">
        <v>956</v>
      </c>
      <c r="M958" s="6">
        <v>47.393758968569109</v>
      </c>
      <c r="N958" s="6">
        <v>0</v>
      </c>
    </row>
    <row r="959" spans="12:14" x14ac:dyDescent="0.3">
      <c r="L959" s="6">
        <v>957</v>
      </c>
      <c r="M959" s="6">
        <v>45.957540805454428</v>
      </c>
      <c r="N959" s="6">
        <v>1</v>
      </c>
    </row>
    <row r="960" spans="12:14" x14ac:dyDescent="0.3">
      <c r="L960" s="6">
        <v>958</v>
      </c>
      <c r="M960" s="6">
        <v>47.598978192397482</v>
      </c>
      <c r="N960" s="6">
        <v>0</v>
      </c>
    </row>
    <row r="961" spans="12:14" x14ac:dyDescent="0.3">
      <c r="L961" s="6">
        <v>959</v>
      </c>
      <c r="M961" s="6">
        <v>47.398309739324098</v>
      </c>
      <c r="N961" s="6">
        <v>0</v>
      </c>
    </row>
    <row r="962" spans="12:14" x14ac:dyDescent="0.3">
      <c r="L962" s="6">
        <v>960</v>
      </c>
      <c r="M962" s="6">
        <v>46.799654494080301</v>
      </c>
      <c r="N962" s="6">
        <v>0</v>
      </c>
    </row>
    <row r="963" spans="12:14" x14ac:dyDescent="0.3">
      <c r="L963" s="6">
        <v>961</v>
      </c>
      <c r="M963" s="6">
        <v>48.008518967709676</v>
      </c>
      <c r="N963" s="6">
        <v>0</v>
      </c>
    </row>
    <row r="964" spans="12:14" x14ac:dyDescent="0.3">
      <c r="L964" s="6">
        <v>962</v>
      </c>
      <c r="M964" s="6">
        <v>45.910027356886005</v>
      </c>
      <c r="N964" s="6">
        <v>1</v>
      </c>
    </row>
    <row r="965" spans="12:14" x14ac:dyDescent="0.3">
      <c r="L965" s="6">
        <v>963</v>
      </c>
      <c r="M965" s="6">
        <v>47.961102153389845</v>
      </c>
      <c r="N965" s="6">
        <v>0</v>
      </c>
    </row>
    <row r="966" spans="12:14" x14ac:dyDescent="0.3">
      <c r="L966" s="6">
        <v>964</v>
      </c>
      <c r="M966" s="6">
        <v>48.492418118631193</v>
      </c>
      <c r="N966" s="6">
        <v>0</v>
      </c>
    </row>
    <row r="967" spans="12:14" x14ac:dyDescent="0.3">
      <c r="L967" s="6">
        <v>965</v>
      </c>
      <c r="M967" s="6">
        <v>47.985137264699901</v>
      </c>
      <c r="N967" s="6">
        <v>0</v>
      </c>
    </row>
    <row r="968" spans="12:14" x14ac:dyDescent="0.3">
      <c r="L968" s="6">
        <v>966</v>
      </c>
      <c r="M968" s="6">
        <v>46.873396998973021</v>
      </c>
      <c r="N968" s="6">
        <v>0</v>
      </c>
    </row>
    <row r="969" spans="12:14" x14ac:dyDescent="0.3">
      <c r="L969" s="6">
        <v>967</v>
      </c>
      <c r="M969" s="6">
        <v>49.327767361176306</v>
      </c>
      <c r="N969" s="6">
        <v>0</v>
      </c>
    </row>
    <row r="970" spans="12:14" x14ac:dyDescent="0.3">
      <c r="L970" s="6">
        <v>968</v>
      </c>
      <c r="M970" s="6">
        <v>48.881320513841615</v>
      </c>
      <c r="N970" s="6">
        <v>0</v>
      </c>
    </row>
    <row r="971" spans="12:14" x14ac:dyDescent="0.3">
      <c r="L971" s="6">
        <v>969</v>
      </c>
      <c r="M971" s="6">
        <v>46.745409059100503</v>
      </c>
      <c r="N971" s="6">
        <v>0</v>
      </c>
    </row>
    <row r="972" spans="12:14" x14ac:dyDescent="0.3">
      <c r="L972" s="6">
        <v>970</v>
      </c>
      <c r="M972" s="6">
        <v>47.312306748147861</v>
      </c>
      <c r="N972" s="6">
        <v>0</v>
      </c>
    </row>
    <row r="973" spans="12:14" x14ac:dyDescent="0.3">
      <c r="L973" s="6">
        <v>971</v>
      </c>
      <c r="M973" s="6">
        <v>44.371980699395749</v>
      </c>
      <c r="N973" s="6">
        <v>1</v>
      </c>
    </row>
    <row r="974" spans="12:14" x14ac:dyDescent="0.3">
      <c r="L974" s="6">
        <v>972</v>
      </c>
      <c r="M974" s="6">
        <v>45.884827782351337</v>
      </c>
      <c r="N974" s="6">
        <v>1</v>
      </c>
    </row>
    <row r="975" spans="12:14" x14ac:dyDescent="0.3">
      <c r="L975" s="6">
        <v>973</v>
      </c>
      <c r="M975" s="6">
        <v>46.230235842313974</v>
      </c>
      <c r="N975" s="6">
        <v>0</v>
      </c>
    </row>
    <row r="976" spans="12:14" x14ac:dyDescent="0.3">
      <c r="L976" s="6">
        <v>974</v>
      </c>
      <c r="M976" s="6">
        <v>46.157457718743508</v>
      </c>
      <c r="N976" s="6">
        <v>0</v>
      </c>
    </row>
    <row r="977" spans="12:14" x14ac:dyDescent="0.3">
      <c r="L977" s="6">
        <v>975</v>
      </c>
      <c r="M977" s="6">
        <v>49.077954887789225</v>
      </c>
      <c r="N977" s="6">
        <v>0</v>
      </c>
    </row>
    <row r="978" spans="12:14" x14ac:dyDescent="0.3">
      <c r="L978" s="6">
        <v>976</v>
      </c>
      <c r="M978" s="6">
        <v>46.117606895053605</v>
      </c>
      <c r="N978" s="6">
        <v>0</v>
      </c>
    </row>
    <row r="979" spans="12:14" x14ac:dyDescent="0.3">
      <c r="L979" s="6">
        <v>977</v>
      </c>
      <c r="M979" s="6">
        <v>46.717920701805603</v>
      </c>
      <c r="N979" s="6">
        <v>0</v>
      </c>
    </row>
    <row r="980" spans="12:14" x14ac:dyDescent="0.3">
      <c r="L980" s="6">
        <v>978</v>
      </c>
      <c r="M980" s="6">
        <v>46.427496202590774</v>
      </c>
      <c r="N980" s="6">
        <v>0</v>
      </c>
    </row>
    <row r="981" spans="12:14" x14ac:dyDescent="0.3">
      <c r="L981" s="6">
        <v>979</v>
      </c>
      <c r="M981" s="6">
        <v>47.858428337911526</v>
      </c>
      <c r="N981" s="6">
        <v>0</v>
      </c>
    </row>
    <row r="982" spans="12:14" x14ac:dyDescent="0.3">
      <c r="L982" s="6">
        <v>980</v>
      </c>
      <c r="M982" s="6">
        <v>46.562023601011546</v>
      </c>
      <c r="N982" s="6">
        <v>0</v>
      </c>
    </row>
    <row r="983" spans="12:14" x14ac:dyDescent="0.3">
      <c r="L983" s="6">
        <v>981</v>
      </c>
      <c r="M983" s="6">
        <v>48.783172764121424</v>
      </c>
      <c r="N983" s="6">
        <v>0</v>
      </c>
    </row>
    <row r="984" spans="12:14" x14ac:dyDescent="0.3">
      <c r="L984" s="6">
        <v>982</v>
      </c>
      <c r="M984" s="6">
        <v>46.444677809400638</v>
      </c>
      <c r="N984" s="6">
        <v>0</v>
      </c>
    </row>
    <row r="985" spans="12:14" x14ac:dyDescent="0.3">
      <c r="L985" s="6">
        <v>983</v>
      </c>
      <c r="M985" s="6">
        <v>45.698554566280144</v>
      </c>
      <c r="N985" s="6">
        <v>1</v>
      </c>
    </row>
    <row r="986" spans="12:14" x14ac:dyDescent="0.3">
      <c r="L986" s="6">
        <v>984</v>
      </c>
      <c r="M986" s="6">
        <v>50.275219244447776</v>
      </c>
      <c r="N986" s="6">
        <v>0</v>
      </c>
    </row>
    <row r="987" spans="12:14" x14ac:dyDescent="0.3">
      <c r="L987" s="6">
        <v>985</v>
      </c>
      <c r="M987" s="6">
        <v>44.530307826082336</v>
      </c>
      <c r="N987" s="6">
        <v>1</v>
      </c>
    </row>
    <row r="988" spans="12:14" x14ac:dyDescent="0.3">
      <c r="L988" s="6">
        <v>986</v>
      </c>
      <c r="M988" s="6">
        <v>50.162967233493191</v>
      </c>
      <c r="N988" s="6">
        <v>0</v>
      </c>
    </row>
    <row r="989" spans="12:14" x14ac:dyDescent="0.3">
      <c r="L989" s="6">
        <v>987</v>
      </c>
      <c r="M989" s="6">
        <v>42.798501995667884</v>
      </c>
      <c r="N989" s="6">
        <v>1</v>
      </c>
    </row>
    <row r="990" spans="12:14" x14ac:dyDescent="0.3">
      <c r="L990" s="6">
        <v>988</v>
      </c>
      <c r="M990" s="6">
        <v>48.313890895676721</v>
      </c>
      <c r="N990" s="6">
        <v>0</v>
      </c>
    </row>
    <row r="991" spans="12:14" x14ac:dyDescent="0.3">
      <c r="L991" s="6">
        <v>989</v>
      </c>
      <c r="M991" s="6">
        <v>50.89115873356937</v>
      </c>
      <c r="N991" s="6">
        <v>0</v>
      </c>
    </row>
    <row r="992" spans="12:14" x14ac:dyDescent="0.3">
      <c r="L992" s="6">
        <v>990</v>
      </c>
      <c r="M992" s="6">
        <v>47.271568415530631</v>
      </c>
      <c r="N992" s="6">
        <v>0</v>
      </c>
    </row>
    <row r="993" spans="12:14" x14ac:dyDescent="0.3">
      <c r="L993" s="6">
        <v>991</v>
      </c>
      <c r="M993" s="6">
        <v>46.911509286857665</v>
      </c>
      <c r="N993" s="6">
        <v>0</v>
      </c>
    </row>
    <row r="994" spans="12:14" x14ac:dyDescent="0.3">
      <c r="L994" s="6">
        <v>992</v>
      </c>
      <c r="M994" s="6">
        <v>47.993226667686628</v>
      </c>
      <c r="N994" s="6">
        <v>0</v>
      </c>
    </row>
    <row r="995" spans="12:14" x14ac:dyDescent="0.3">
      <c r="L995" s="6">
        <v>993</v>
      </c>
      <c r="M995" s="6">
        <v>45.637956443093081</v>
      </c>
      <c r="N995" s="6">
        <v>1</v>
      </c>
    </row>
    <row r="996" spans="12:14" x14ac:dyDescent="0.3">
      <c r="L996" s="6">
        <v>994</v>
      </c>
      <c r="M996" s="6">
        <v>47.712934598930332</v>
      </c>
      <c r="N996" s="6">
        <v>0</v>
      </c>
    </row>
    <row r="997" spans="12:14" x14ac:dyDescent="0.3">
      <c r="L997" s="6">
        <v>995</v>
      </c>
      <c r="M997" s="6">
        <v>48.723143429754288</v>
      </c>
      <c r="N997" s="6">
        <v>0</v>
      </c>
    </row>
    <row r="998" spans="12:14" x14ac:dyDescent="0.3">
      <c r="L998" s="6">
        <v>996</v>
      </c>
      <c r="M998" s="6">
        <v>47.851595560497373</v>
      </c>
      <c r="N998" s="6">
        <v>0</v>
      </c>
    </row>
    <row r="999" spans="12:14" x14ac:dyDescent="0.3">
      <c r="L999" s="6">
        <v>997</v>
      </c>
      <c r="M999" s="6">
        <v>46.440877388255451</v>
      </c>
      <c r="N999" s="6">
        <v>0</v>
      </c>
    </row>
    <row r="1000" spans="12:14" x14ac:dyDescent="0.3">
      <c r="L1000" s="6">
        <v>998</v>
      </c>
      <c r="M1000" s="6">
        <v>46.323158558563435</v>
      </c>
      <c r="N1000" s="6">
        <v>0</v>
      </c>
    </row>
    <row r="1001" spans="12:14" x14ac:dyDescent="0.3">
      <c r="L1001" s="6">
        <v>999</v>
      </c>
      <c r="M1001" s="6">
        <v>45.637825515367133</v>
      </c>
      <c r="N1001" s="6">
        <v>1</v>
      </c>
    </row>
    <row r="1002" spans="12:14" x14ac:dyDescent="0.3">
      <c r="L1002" s="6">
        <v>1000</v>
      </c>
      <c r="M1002" s="6">
        <v>47.002149271506511</v>
      </c>
      <c r="N1002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2"/>
  <sheetViews>
    <sheetView workbookViewId="0">
      <selection activeCell="C29" sqref="C29"/>
    </sheetView>
  </sheetViews>
  <sheetFormatPr defaultRowHeight="14.4" x14ac:dyDescent="0.3"/>
  <cols>
    <col min="1" max="1" width="11.77734375" customWidth="1"/>
    <col min="2" max="2" width="30.77734375" customWidth="1"/>
    <col min="3" max="10" width="11.77734375" customWidth="1"/>
    <col min="13" max="13" width="11.77734375" customWidth="1"/>
    <col min="14" max="14" width="30.77734375" customWidth="1"/>
    <col min="15" max="15" width="11.77734375" customWidth="1"/>
  </cols>
  <sheetData>
    <row r="1" spans="1:15" x14ac:dyDescent="0.3">
      <c r="A1" s="4" t="s">
        <v>0</v>
      </c>
      <c r="B1" s="4" t="s">
        <v>37</v>
      </c>
      <c r="C1" s="5"/>
      <c r="D1" s="5"/>
      <c r="E1" s="5"/>
      <c r="F1" s="5"/>
      <c r="G1" s="5"/>
      <c r="H1" s="5"/>
      <c r="I1" s="5"/>
      <c r="J1" s="5"/>
      <c r="M1" s="4" t="s">
        <v>30</v>
      </c>
      <c r="N1" s="4" t="s">
        <v>31</v>
      </c>
      <c r="O1" s="4" t="s">
        <v>34</v>
      </c>
    </row>
    <row r="2" spans="1:15" x14ac:dyDescent="0.3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7" t="s">
        <v>35</v>
      </c>
      <c r="G2" s="7" t="s">
        <v>36</v>
      </c>
      <c r="H2" s="7" t="s">
        <v>26</v>
      </c>
      <c r="I2" s="7" t="s">
        <v>27</v>
      </c>
      <c r="J2" s="7" t="s">
        <v>28</v>
      </c>
      <c r="M2" s="6"/>
      <c r="N2" s="6">
        <f ca="1">MAX($J$3:$J$14)</f>
        <v>50.920147943627512</v>
      </c>
      <c r="O2" s="6">
        <f ca="1">IF(N2 &lt;= $A$22, 1, 0)</f>
        <v>0</v>
      </c>
    </row>
    <row r="3" spans="1:15" x14ac:dyDescent="0.3">
      <c r="A3" s="6" t="s">
        <v>7</v>
      </c>
      <c r="B3" s="6"/>
      <c r="C3" s="6">
        <v>2</v>
      </c>
      <c r="D3" s="6">
        <v>3</v>
      </c>
      <c r="E3" s="6">
        <v>4</v>
      </c>
      <c r="F3" s="6">
        <f ca="1">RAND()</f>
        <v>0.32448955716078431</v>
      </c>
      <c r="G3" s="6">
        <f ca="1">RAND()</f>
        <v>4.1494978366097612E-2</v>
      </c>
      <c r="H3" s="6">
        <v>0</v>
      </c>
      <c r="I3" s="6">
        <f ca="1">C3+(E3-C3)*MAX(F3,G3)</f>
        <v>2.6489791143215689</v>
      </c>
      <c r="J3" s="6">
        <f ca="1">H3+I3</f>
        <v>2.6489791143215689</v>
      </c>
      <c r="M3" s="6">
        <v>1</v>
      </c>
      <c r="N3" s="6">
        <f t="dataTable" ref="N3:O1002" dt2D="0" dtr="0" r1="K1000" ca="1"/>
        <v>52.028905595557809</v>
      </c>
      <c r="O3" s="6">
        <v>0</v>
      </c>
    </row>
    <row r="4" spans="1:15" x14ac:dyDescent="0.3">
      <c r="A4" s="6" t="s">
        <v>8</v>
      </c>
      <c r="B4" s="6" t="s">
        <v>7</v>
      </c>
      <c r="C4" s="6">
        <v>5</v>
      </c>
      <c r="D4" s="6">
        <v>5</v>
      </c>
      <c r="E4" s="6">
        <v>5</v>
      </c>
      <c r="F4" s="6">
        <f t="shared" ref="F4:F14" ca="1" si="0">RAND()</f>
        <v>0.43375169958882343</v>
      </c>
      <c r="G4" s="6">
        <f t="shared" ref="G4:G14" ca="1" si="1">RAND()</f>
        <v>0.30264884210020293</v>
      </c>
      <c r="H4" s="6">
        <f t="array" aca="1" ref="H4" ca="1">MAX(IF(ISNUMBER(SEARCH($A$3:$A3, B4)), $J$3:$J3, 0))</f>
        <v>2.6489791143215689</v>
      </c>
      <c r="I4" s="6">
        <f t="shared" ref="I4:I13" ca="1" si="2">C4+(E4-C4)*MAX(F4,G4)</f>
        <v>5</v>
      </c>
      <c r="J4" s="6">
        <f t="shared" ref="J4:J14" ca="1" si="3">H4+I4</f>
        <v>7.6489791143215689</v>
      </c>
      <c r="M4" s="6">
        <v>2</v>
      </c>
      <c r="N4" s="6">
        <v>51.612325461427588</v>
      </c>
      <c r="O4" s="6">
        <v>0</v>
      </c>
    </row>
    <row r="5" spans="1:15" x14ac:dyDescent="0.3">
      <c r="A5" s="6" t="s">
        <v>9</v>
      </c>
      <c r="B5" s="6" t="s">
        <v>7</v>
      </c>
      <c r="C5" s="6">
        <v>3</v>
      </c>
      <c r="D5" s="6">
        <v>6</v>
      </c>
      <c r="E5" s="6">
        <v>11</v>
      </c>
      <c r="F5" s="6">
        <f t="shared" ca="1" si="0"/>
        <v>0.37552325915726592</v>
      </c>
      <c r="G5" s="6">
        <f t="shared" ca="1" si="1"/>
        <v>0.81047060333461751</v>
      </c>
      <c r="H5" s="6">
        <f t="array" aca="1" ref="H5" ca="1">MAX(IF(ISNUMBER(SEARCH($A$3:$A4, B5)), $J$3:$J4, 0))</f>
        <v>2.6489791143215689</v>
      </c>
      <c r="I5" s="6">
        <f t="shared" ca="1" si="2"/>
        <v>9.4837648266769392</v>
      </c>
      <c r="J5" s="6">
        <f t="shared" ca="1" si="3"/>
        <v>12.132743940998509</v>
      </c>
      <c r="M5" s="6">
        <v>3</v>
      </c>
      <c r="N5" s="6">
        <v>51.533596764893097</v>
      </c>
      <c r="O5" s="6">
        <v>0</v>
      </c>
    </row>
    <row r="6" spans="1:15" x14ac:dyDescent="0.3">
      <c r="A6" s="6" t="s">
        <v>10</v>
      </c>
      <c r="B6" s="6" t="s">
        <v>7</v>
      </c>
      <c r="C6" s="6">
        <v>1</v>
      </c>
      <c r="D6" s="6">
        <v>6</v>
      </c>
      <c r="E6" s="6">
        <v>12</v>
      </c>
      <c r="F6" s="6">
        <f t="shared" ca="1" si="0"/>
        <v>0.48153798028692951</v>
      </c>
      <c r="G6" s="6">
        <f t="shared" ca="1" si="1"/>
        <v>0.33961620724374086</v>
      </c>
      <c r="H6" s="6">
        <f t="array" aca="1" ref="H6" ca="1">MAX(IF(ISNUMBER(SEARCH($A$3:$A5, B6)), $J$3:$J5, 0))</f>
        <v>2.6489791143215689</v>
      </c>
      <c r="I6" s="6">
        <f t="shared" ca="1" si="2"/>
        <v>6.2969177831562249</v>
      </c>
      <c r="J6" s="6">
        <f t="shared" ca="1" si="3"/>
        <v>8.9458968974777946</v>
      </c>
      <c r="M6" s="6">
        <v>4</v>
      </c>
      <c r="N6" s="6">
        <v>53.444652442781162</v>
      </c>
      <c r="O6" s="6">
        <v>0</v>
      </c>
    </row>
    <row r="7" spans="1:15" x14ac:dyDescent="0.3">
      <c r="A7" s="6" t="s">
        <v>11</v>
      </c>
      <c r="B7" s="6" t="s">
        <v>8</v>
      </c>
      <c r="C7" s="6">
        <v>6</v>
      </c>
      <c r="D7" s="6">
        <v>7</v>
      </c>
      <c r="E7" s="6">
        <v>8</v>
      </c>
      <c r="F7" s="6">
        <f t="shared" ca="1" si="0"/>
        <v>0.61421043895817173</v>
      </c>
      <c r="G7" s="6">
        <f t="shared" ca="1" si="1"/>
        <v>0.7883404994594021</v>
      </c>
      <c r="H7" s="6">
        <f t="array" aca="1" ref="H7" ca="1">MAX(IF(ISNUMBER(SEARCH($A$3:$A6, B7)), $J$3:$J6, 0))</f>
        <v>7.6489791143215689</v>
      </c>
      <c r="I7" s="6">
        <f t="shared" ca="1" si="2"/>
        <v>7.5766809989188042</v>
      </c>
      <c r="J7" s="6">
        <f t="shared" ca="1" si="3"/>
        <v>15.225660113240373</v>
      </c>
      <c r="M7" s="6">
        <v>5</v>
      </c>
      <c r="N7" s="6">
        <v>49.312394850123304</v>
      </c>
      <c r="O7" s="6">
        <v>0</v>
      </c>
    </row>
    <row r="8" spans="1:15" x14ac:dyDescent="0.3">
      <c r="A8" s="6" t="s">
        <v>12</v>
      </c>
      <c r="B8" s="6" t="s">
        <v>13</v>
      </c>
      <c r="C8" s="6">
        <v>4</v>
      </c>
      <c r="D8" s="6">
        <v>6</v>
      </c>
      <c r="E8" s="6">
        <v>8</v>
      </c>
      <c r="F8" s="6">
        <f t="shared" ca="1" si="0"/>
        <v>0.82678358433158228</v>
      </c>
      <c r="G8" s="6">
        <f t="shared" ca="1" si="1"/>
        <v>0.92419269773527479</v>
      </c>
      <c r="H8" s="6">
        <f t="array" aca="1" ref="H8" ca="1">MAX(IF(ISNUMBER(SEARCH($A$3:$A7, B8)), $J$3:$J7, 0))</f>
        <v>12.132743940998509</v>
      </c>
      <c r="I8" s="6">
        <f t="shared" ca="1" si="2"/>
        <v>7.6967707909410992</v>
      </c>
      <c r="J8" s="6">
        <f t="shared" ca="1" si="3"/>
        <v>19.829514731939607</v>
      </c>
      <c r="M8" s="6">
        <v>6</v>
      </c>
      <c r="N8" s="6">
        <v>51.860320138364443</v>
      </c>
      <c r="O8" s="6">
        <v>0</v>
      </c>
    </row>
    <row r="9" spans="1:15" x14ac:dyDescent="0.3">
      <c r="A9" s="6" t="s">
        <v>14</v>
      </c>
      <c r="B9" s="6" t="s">
        <v>11</v>
      </c>
      <c r="C9" s="6">
        <v>8</v>
      </c>
      <c r="D9" s="6">
        <v>11</v>
      </c>
      <c r="E9" s="6">
        <v>13</v>
      </c>
      <c r="F9" s="6">
        <f t="shared" ca="1" si="0"/>
        <v>0.13237950951573607</v>
      </c>
      <c r="G9" s="6">
        <f t="shared" ca="1" si="1"/>
        <v>0.89229365624159207</v>
      </c>
      <c r="H9" s="6">
        <f t="array" aca="1" ref="H9" ca="1">MAX(IF(ISNUMBER(SEARCH($A$3:$A8, B9)), $J$3:$J8, 0))</f>
        <v>15.225660113240373</v>
      </c>
      <c r="I9" s="6">
        <f t="shared" ca="1" si="2"/>
        <v>12.46146828120796</v>
      </c>
      <c r="J9" s="6">
        <f t="shared" ca="1" si="3"/>
        <v>27.687128394448333</v>
      </c>
      <c r="M9" s="6">
        <v>7</v>
      </c>
      <c r="N9" s="6">
        <v>48.120160949995338</v>
      </c>
      <c r="O9" s="6">
        <v>0</v>
      </c>
    </row>
    <row r="10" spans="1:15" x14ac:dyDescent="0.3">
      <c r="A10" s="6" t="s">
        <v>15</v>
      </c>
      <c r="B10" s="6" t="s">
        <v>12</v>
      </c>
      <c r="C10" s="6">
        <v>3</v>
      </c>
      <c r="D10" s="6">
        <v>3</v>
      </c>
      <c r="E10" s="6">
        <v>3</v>
      </c>
      <c r="F10" s="6">
        <f t="shared" ca="1" si="0"/>
        <v>0.54445205444358902</v>
      </c>
      <c r="G10" s="6">
        <f t="shared" ca="1" si="1"/>
        <v>5.0609853398339788E-2</v>
      </c>
      <c r="H10" s="6">
        <f t="array" aca="1" ref="H10" ca="1">MAX(IF(ISNUMBER(SEARCH($A$3:$A9, B10)), $J$3:$J9, 0))</f>
        <v>19.829514731939607</v>
      </c>
      <c r="I10" s="6">
        <f t="shared" ca="1" si="2"/>
        <v>3</v>
      </c>
      <c r="J10" s="6">
        <f t="shared" ca="1" si="3"/>
        <v>22.829514731939607</v>
      </c>
      <c r="M10" s="6">
        <v>8</v>
      </c>
      <c r="N10" s="6">
        <v>54.565656787613669</v>
      </c>
      <c r="O10" s="6">
        <v>0</v>
      </c>
    </row>
    <row r="11" spans="1:15" x14ac:dyDescent="0.3">
      <c r="A11" s="6" t="s">
        <v>17</v>
      </c>
      <c r="B11" s="6" t="s">
        <v>12</v>
      </c>
      <c r="C11" s="6">
        <v>9</v>
      </c>
      <c r="D11" s="6">
        <v>11</v>
      </c>
      <c r="E11" s="6">
        <v>14</v>
      </c>
      <c r="F11" s="6">
        <f t="shared" ca="1" si="0"/>
        <v>0.18429376022066979</v>
      </c>
      <c r="G11" s="6">
        <f t="shared" ca="1" si="1"/>
        <v>0.43422375868304974</v>
      </c>
      <c r="H11" s="6">
        <f t="array" aca="1" ref="H11" ca="1">MAX(IF(ISNUMBER(SEARCH($A$3:$A10, B11)), $J$3:$J10, 0))</f>
        <v>19.829514731939607</v>
      </c>
      <c r="I11" s="6">
        <f t="shared" ca="1" si="2"/>
        <v>11.17111879341525</v>
      </c>
      <c r="J11" s="6">
        <f t="shared" ca="1" si="3"/>
        <v>31.000633525354857</v>
      </c>
      <c r="M11" s="6">
        <v>9</v>
      </c>
      <c r="N11" s="6">
        <v>48.239438616111549</v>
      </c>
      <c r="O11" s="6">
        <v>0</v>
      </c>
    </row>
    <row r="12" spans="1:15" x14ac:dyDescent="0.3">
      <c r="A12" s="6" t="s">
        <v>19</v>
      </c>
      <c r="B12" s="6" t="s">
        <v>14</v>
      </c>
      <c r="C12" s="6">
        <v>7</v>
      </c>
      <c r="D12" s="6">
        <v>8</v>
      </c>
      <c r="E12" s="6">
        <v>10</v>
      </c>
      <c r="F12" s="6">
        <f t="shared" ca="1" si="0"/>
        <v>0.71262553413859619</v>
      </c>
      <c r="G12" s="6">
        <f t="shared" ca="1" si="1"/>
        <v>0.73341403687599982</v>
      </c>
      <c r="H12" s="6">
        <f t="array" aca="1" ref="H12" ca="1">MAX(IF(ISNUMBER(SEARCH($A$3:$A11, B12)), $J$3:$J11, 0))</f>
        <v>27.687128394448333</v>
      </c>
      <c r="I12" s="6">
        <f t="shared" ca="1" si="2"/>
        <v>9.2002421106280003</v>
      </c>
      <c r="J12" s="6">
        <f t="shared" ca="1" si="3"/>
        <v>36.887370505076333</v>
      </c>
      <c r="M12" s="6">
        <v>10</v>
      </c>
      <c r="N12" s="6">
        <v>49.44869865224041</v>
      </c>
      <c r="O12" s="6">
        <v>0</v>
      </c>
    </row>
    <row r="13" spans="1:15" x14ac:dyDescent="0.3">
      <c r="A13" s="6" t="s">
        <v>21</v>
      </c>
      <c r="B13" s="6" t="s">
        <v>17</v>
      </c>
      <c r="C13" s="6">
        <v>1</v>
      </c>
      <c r="D13" s="6">
        <v>2</v>
      </c>
      <c r="E13" s="6">
        <v>5</v>
      </c>
      <c r="F13" s="6">
        <f t="shared" ca="1" si="0"/>
        <v>0.51721056073390659</v>
      </c>
      <c r="G13" s="6">
        <f t="shared" ca="1" si="1"/>
        <v>0.16108676786170983</v>
      </c>
      <c r="H13" s="6">
        <f t="array" aca="1" ref="H13" ca="1">MAX(IF(ISNUMBER(SEARCH($A$3:$A12, B13)), $J$3:$J12, 0))</f>
        <v>31.000633525354857</v>
      </c>
      <c r="I13" s="6">
        <f t="shared" ca="1" si="2"/>
        <v>3.0688422429356264</v>
      </c>
      <c r="J13" s="6">
        <f t="shared" ca="1" si="3"/>
        <v>34.069475768290481</v>
      </c>
      <c r="M13" s="6">
        <v>11</v>
      </c>
      <c r="N13" s="6">
        <v>51.947809136590976</v>
      </c>
      <c r="O13" s="6">
        <v>0</v>
      </c>
    </row>
    <row r="14" spans="1:15" x14ac:dyDescent="0.3">
      <c r="A14" s="6" t="s">
        <v>22</v>
      </c>
      <c r="B14" s="6" t="s">
        <v>23</v>
      </c>
      <c r="C14" s="6">
        <v>10</v>
      </c>
      <c r="D14" s="6">
        <v>12</v>
      </c>
      <c r="E14" s="6">
        <v>15</v>
      </c>
      <c r="F14" s="6">
        <f t="shared" ca="1" si="0"/>
        <v>0.51901394278741486</v>
      </c>
      <c r="G14" s="6">
        <f t="shared" ca="1" si="1"/>
        <v>0.80655548771023633</v>
      </c>
      <c r="H14" s="6">
        <f t="array" aca="1" ref="H14" ca="1">MAX(IF(ISNUMBER(SEARCH($A$3:$A13, B14)), $J$3:$J13, 0))</f>
        <v>36.887370505076333</v>
      </c>
      <c r="I14" s="6">
        <f ca="1">C14+(E14-C14)*MAX(F14,G14)</f>
        <v>14.032777438551182</v>
      </c>
      <c r="J14" s="6">
        <f t="shared" ca="1" si="3"/>
        <v>50.920147943627512</v>
      </c>
      <c r="M14" s="6">
        <v>12</v>
      </c>
      <c r="N14" s="6">
        <v>51.25913972177181</v>
      </c>
      <c r="O14" s="6">
        <v>0</v>
      </c>
    </row>
    <row r="15" spans="1:15" x14ac:dyDescent="0.3">
      <c r="M15" s="6">
        <v>13</v>
      </c>
      <c r="N15" s="6">
        <v>51.082370839773326</v>
      </c>
      <c r="O15" s="6">
        <v>0</v>
      </c>
    </row>
    <row r="16" spans="1:15" x14ac:dyDescent="0.3">
      <c r="M16" s="6">
        <v>14</v>
      </c>
      <c r="N16" s="6">
        <v>50.299651264964844</v>
      </c>
      <c r="O16" s="6">
        <v>0</v>
      </c>
    </row>
    <row r="17" spans="1:15" x14ac:dyDescent="0.3">
      <c r="M17" s="6">
        <v>15</v>
      </c>
      <c r="N17" s="6">
        <v>50.009852087804433</v>
      </c>
      <c r="O17" s="6">
        <v>0</v>
      </c>
    </row>
    <row r="18" spans="1:15" x14ac:dyDescent="0.3">
      <c r="M18" s="6">
        <v>16</v>
      </c>
      <c r="N18" s="6">
        <v>47.770683716996643</v>
      </c>
      <c r="O18" s="6">
        <v>0</v>
      </c>
    </row>
    <row r="19" spans="1:15" x14ac:dyDescent="0.3">
      <c r="M19" s="6">
        <v>17</v>
      </c>
      <c r="N19" s="6">
        <v>54.367630106818041</v>
      </c>
      <c r="O19" s="6">
        <v>0</v>
      </c>
    </row>
    <row r="20" spans="1:15" x14ac:dyDescent="0.3">
      <c r="M20" s="6">
        <v>18</v>
      </c>
      <c r="N20" s="6">
        <v>53.012628679384918</v>
      </c>
      <c r="O20" s="6">
        <v>0</v>
      </c>
    </row>
    <row r="21" spans="1:15" x14ac:dyDescent="0.3">
      <c r="A21" s="4" t="s">
        <v>32</v>
      </c>
      <c r="B21" s="4" t="s">
        <v>33</v>
      </c>
      <c r="C21" s="4" t="s">
        <v>34</v>
      </c>
      <c r="M21" s="6">
        <v>19</v>
      </c>
      <c r="N21" s="6">
        <v>48.992382988055198</v>
      </c>
      <c r="O21" s="6">
        <v>0</v>
      </c>
    </row>
    <row r="22" spans="1:15" x14ac:dyDescent="0.3">
      <c r="A22" s="6">
        <v>46</v>
      </c>
      <c r="B22" s="6">
        <f>AVERAGE(N3:N1002)</f>
        <v>50.316710914832811</v>
      </c>
      <c r="C22" s="6">
        <f>AVERAGE(O3:O1002)</f>
        <v>1.7000000000000001E-2</v>
      </c>
      <c r="M22" s="6">
        <v>20</v>
      </c>
      <c r="N22" s="6">
        <v>52.093682625164014</v>
      </c>
      <c r="O22" s="6">
        <v>0</v>
      </c>
    </row>
    <row r="23" spans="1:15" x14ac:dyDescent="0.3">
      <c r="M23" s="6">
        <v>21</v>
      </c>
      <c r="N23" s="6">
        <v>54.518016389422236</v>
      </c>
      <c r="O23" s="6">
        <v>0</v>
      </c>
    </row>
    <row r="24" spans="1:15" x14ac:dyDescent="0.3">
      <c r="M24" s="6">
        <v>22</v>
      </c>
      <c r="N24" s="6">
        <v>50.700763317266492</v>
      </c>
      <c r="O24" s="6">
        <v>0</v>
      </c>
    </row>
    <row r="25" spans="1:15" x14ac:dyDescent="0.3">
      <c r="M25" s="6">
        <v>23</v>
      </c>
      <c r="N25" s="6">
        <v>52.735487471599789</v>
      </c>
      <c r="O25" s="6">
        <v>0</v>
      </c>
    </row>
    <row r="26" spans="1:15" x14ac:dyDescent="0.3">
      <c r="M26" s="6">
        <v>24</v>
      </c>
      <c r="N26" s="6">
        <v>45.822924290189277</v>
      </c>
      <c r="O26" s="6">
        <v>1</v>
      </c>
    </row>
    <row r="27" spans="1:15" x14ac:dyDescent="0.3">
      <c r="M27" s="6">
        <v>25</v>
      </c>
      <c r="N27" s="6">
        <v>50.099141060884605</v>
      </c>
      <c r="O27" s="6">
        <v>0</v>
      </c>
    </row>
    <row r="28" spans="1:15" x14ac:dyDescent="0.3">
      <c r="M28" s="6">
        <v>26</v>
      </c>
      <c r="N28" s="6">
        <v>51.162987169392167</v>
      </c>
      <c r="O28" s="6">
        <v>0</v>
      </c>
    </row>
    <row r="29" spans="1:15" x14ac:dyDescent="0.3">
      <c r="M29" s="6">
        <v>27</v>
      </c>
      <c r="N29" s="6">
        <v>50.613374257807031</v>
      </c>
      <c r="O29" s="6">
        <v>0</v>
      </c>
    </row>
    <row r="30" spans="1:15" x14ac:dyDescent="0.3">
      <c r="M30" s="6">
        <v>28</v>
      </c>
      <c r="N30" s="6">
        <v>49.386983252881834</v>
      </c>
      <c r="O30" s="6">
        <v>0</v>
      </c>
    </row>
    <row r="31" spans="1:15" x14ac:dyDescent="0.3">
      <c r="M31" s="6">
        <v>29</v>
      </c>
      <c r="N31" s="6">
        <v>50.125217108269794</v>
      </c>
      <c r="O31" s="6">
        <v>0</v>
      </c>
    </row>
    <row r="32" spans="1:15" x14ac:dyDescent="0.3">
      <c r="M32" s="6">
        <v>30</v>
      </c>
      <c r="N32" s="6">
        <v>53.209457239506115</v>
      </c>
      <c r="O32" s="6">
        <v>0</v>
      </c>
    </row>
    <row r="33" spans="13:15" x14ac:dyDescent="0.3">
      <c r="M33" s="6">
        <v>31</v>
      </c>
      <c r="N33" s="6">
        <v>49.685365833856082</v>
      </c>
      <c r="O33" s="6">
        <v>0</v>
      </c>
    </row>
    <row r="34" spans="13:15" x14ac:dyDescent="0.3">
      <c r="M34" s="6">
        <v>32</v>
      </c>
      <c r="N34" s="6">
        <v>47.575390685843566</v>
      </c>
      <c r="O34" s="6">
        <v>0</v>
      </c>
    </row>
    <row r="35" spans="13:15" x14ac:dyDescent="0.3">
      <c r="M35" s="6">
        <v>33</v>
      </c>
      <c r="N35" s="6">
        <v>51.61511580009747</v>
      </c>
      <c r="O35" s="6">
        <v>0</v>
      </c>
    </row>
    <row r="36" spans="13:15" x14ac:dyDescent="0.3">
      <c r="M36" s="6">
        <v>34</v>
      </c>
      <c r="N36" s="6">
        <v>51.6545469906089</v>
      </c>
      <c r="O36" s="6">
        <v>0</v>
      </c>
    </row>
    <row r="37" spans="13:15" x14ac:dyDescent="0.3">
      <c r="M37" s="6">
        <v>35</v>
      </c>
      <c r="N37" s="6">
        <v>47.071302756771331</v>
      </c>
      <c r="O37" s="6">
        <v>0</v>
      </c>
    </row>
    <row r="38" spans="13:15" x14ac:dyDescent="0.3">
      <c r="M38" s="6">
        <v>36</v>
      </c>
      <c r="N38" s="6">
        <v>48.84714461290806</v>
      </c>
      <c r="O38" s="6">
        <v>0</v>
      </c>
    </row>
    <row r="39" spans="13:15" x14ac:dyDescent="0.3">
      <c r="M39" s="6">
        <v>37</v>
      </c>
      <c r="N39" s="6">
        <v>51.084061626447742</v>
      </c>
      <c r="O39" s="6">
        <v>0</v>
      </c>
    </row>
    <row r="40" spans="13:15" x14ac:dyDescent="0.3">
      <c r="M40" s="6">
        <v>38</v>
      </c>
      <c r="N40" s="6">
        <v>51.662167839492561</v>
      </c>
      <c r="O40" s="6">
        <v>0</v>
      </c>
    </row>
    <row r="41" spans="13:15" x14ac:dyDescent="0.3">
      <c r="M41" s="6">
        <v>39</v>
      </c>
      <c r="N41" s="6">
        <v>46.703246313930592</v>
      </c>
      <c r="O41" s="6">
        <v>0</v>
      </c>
    </row>
    <row r="42" spans="13:15" x14ac:dyDescent="0.3">
      <c r="M42" s="6">
        <v>40</v>
      </c>
      <c r="N42" s="6">
        <v>52.873558701890452</v>
      </c>
      <c r="O42" s="6">
        <v>0</v>
      </c>
    </row>
    <row r="43" spans="13:15" x14ac:dyDescent="0.3">
      <c r="M43" s="6">
        <v>41</v>
      </c>
      <c r="N43" s="6">
        <v>50.150776320178238</v>
      </c>
      <c r="O43" s="6">
        <v>0</v>
      </c>
    </row>
    <row r="44" spans="13:15" x14ac:dyDescent="0.3">
      <c r="M44" s="6">
        <v>42</v>
      </c>
      <c r="N44" s="6">
        <v>49.440805104644227</v>
      </c>
      <c r="O44" s="6">
        <v>0</v>
      </c>
    </row>
    <row r="45" spans="13:15" x14ac:dyDescent="0.3">
      <c r="M45" s="6">
        <v>43</v>
      </c>
      <c r="N45" s="6">
        <v>48.296150408574213</v>
      </c>
      <c r="O45" s="6">
        <v>0</v>
      </c>
    </row>
    <row r="46" spans="13:15" x14ac:dyDescent="0.3">
      <c r="M46" s="6">
        <v>44</v>
      </c>
      <c r="N46" s="6">
        <v>53.49012743697557</v>
      </c>
      <c r="O46" s="6">
        <v>0</v>
      </c>
    </row>
    <row r="47" spans="13:15" x14ac:dyDescent="0.3">
      <c r="M47" s="6">
        <v>45</v>
      </c>
      <c r="N47" s="6">
        <v>46.872972104906523</v>
      </c>
      <c r="O47" s="6">
        <v>0</v>
      </c>
    </row>
    <row r="48" spans="13:15" x14ac:dyDescent="0.3">
      <c r="M48" s="6">
        <v>46</v>
      </c>
      <c r="N48" s="6">
        <v>53.102171145628027</v>
      </c>
      <c r="O48" s="6">
        <v>0</v>
      </c>
    </row>
    <row r="49" spans="13:15" x14ac:dyDescent="0.3">
      <c r="M49" s="6">
        <v>47</v>
      </c>
      <c r="N49" s="6">
        <v>47.887248881279916</v>
      </c>
      <c r="O49" s="6">
        <v>0</v>
      </c>
    </row>
    <row r="50" spans="13:15" x14ac:dyDescent="0.3">
      <c r="M50" s="6">
        <v>48</v>
      </c>
      <c r="N50" s="6">
        <v>49.301644223663189</v>
      </c>
      <c r="O50" s="6">
        <v>0</v>
      </c>
    </row>
    <row r="51" spans="13:15" x14ac:dyDescent="0.3">
      <c r="M51" s="6">
        <v>49</v>
      </c>
      <c r="N51" s="6">
        <v>46.384137637015684</v>
      </c>
      <c r="O51" s="6">
        <v>0</v>
      </c>
    </row>
    <row r="52" spans="13:15" x14ac:dyDescent="0.3">
      <c r="M52" s="6">
        <v>50</v>
      </c>
      <c r="N52" s="6">
        <v>49.843873089786115</v>
      </c>
      <c r="O52" s="6">
        <v>0</v>
      </c>
    </row>
    <row r="53" spans="13:15" x14ac:dyDescent="0.3">
      <c r="M53" s="6">
        <v>51</v>
      </c>
      <c r="N53" s="6">
        <v>49.196439366261828</v>
      </c>
      <c r="O53" s="6">
        <v>0</v>
      </c>
    </row>
    <row r="54" spans="13:15" x14ac:dyDescent="0.3">
      <c r="M54" s="6">
        <v>52</v>
      </c>
      <c r="N54" s="6">
        <v>51.890869595635145</v>
      </c>
      <c r="O54" s="6">
        <v>0</v>
      </c>
    </row>
    <row r="55" spans="13:15" x14ac:dyDescent="0.3">
      <c r="M55" s="6">
        <v>53</v>
      </c>
      <c r="N55" s="6">
        <v>46.442805933575258</v>
      </c>
      <c r="O55" s="6">
        <v>0</v>
      </c>
    </row>
    <row r="56" spans="13:15" x14ac:dyDescent="0.3">
      <c r="M56" s="6">
        <v>54</v>
      </c>
      <c r="N56" s="6">
        <v>52.406505830049639</v>
      </c>
      <c r="O56" s="6">
        <v>0</v>
      </c>
    </row>
    <row r="57" spans="13:15" x14ac:dyDescent="0.3">
      <c r="M57" s="6">
        <v>55</v>
      </c>
      <c r="N57" s="6">
        <v>50.344565080659777</v>
      </c>
      <c r="O57" s="6">
        <v>0</v>
      </c>
    </row>
    <row r="58" spans="13:15" x14ac:dyDescent="0.3">
      <c r="M58" s="6">
        <v>56</v>
      </c>
      <c r="N58" s="6">
        <v>52.183937152523448</v>
      </c>
      <c r="O58" s="6">
        <v>0</v>
      </c>
    </row>
    <row r="59" spans="13:15" x14ac:dyDescent="0.3">
      <c r="M59" s="6">
        <v>57</v>
      </c>
      <c r="N59" s="6">
        <v>53.178899348663052</v>
      </c>
      <c r="O59" s="6">
        <v>0</v>
      </c>
    </row>
    <row r="60" spans="13:15" x14ac:dyDescent="0.3">
      <c r="M60" s="6">
        <v>58</v>
      </c>
      <c r="N60" s="6">
        <v>48.002140068146872</v>
      </c>
      <c r="O60" s="6">
        <v>0</v>
      </c>
    </row>
    <row r="61" spans="13:15" x14ac:dyDescent="0.3">
      <c r="M61" s="6">
        <v>59</v>
      </c>
      <c r="N61" s="6">
        <v>50.605119261526895</v>
      </c>
      <c r="O61" s="6">
        <v>0</v>
      </c>
    </row>
    <row r="62" spans="13:15" x14ac:dyDescent="0.3">
      <c r="M62" s="6">
        <v>60</v>
      </c>
      <c r="N62" s="6">
        <v>50.165849568091915</v>
      </c>
      <c r="O62" s="6">
        <v>0</v>
      </c>
    </row>
    <row r="63" spans="13:15" x14ac:dyDescent="0.3">
      <c r="M63" s="6">
        <v>61</v>
      </c>
      <c r="N63" s="6">
        <v>48.217518317313406</v>
      </c>
      <c r="O63" s="6">
        <v>0</v>
      </c>
    </row>
    <row r="64" spans="13:15" x14ac:dyDescent="0.3">
      <c r="M64" s="6">
        <v>62</v>
      </c>
      <c r="N64" s="6">
        <v>52.658049360051123</v>
      </c>
      <c r="O64" s="6">
        <v>0</v>
      </c>
    </row>
    <row r="65" spans="13:15" x14ac:dyDescent="0.3">
      <c r="M65" s="6">
        <v>63</v>
      </c>
      <c r="N65" s="6">
        <v>52.642393310973304</v>
      </c>
      <c r="O65" s="6">
        <v>0</v>
      </c>
    </row>
    <row r="66" spans="13:15" x14ac:dyDescent="0.3">
      <c r="M66" s="6">
        <v>64</v>
      </c>
      <c r="N66" s="6">
        <v>52.601841711707536</v>
      </c>
      <c r="O66" s="6">
        <v>0</v>
      </c>
    </row>
    <row r="67" spans="13:15" x14ac:dyDescent="0.3">
      <c r="M67" s="6">
        <v>65</v>
      </c>
      <c r="N67" s="6">
        <v>50.626525204093667</v>
      </c>
      <c r="O67" s="6">
        <v>0</v>
      </c>
    </row>
    <row r="68" spans="13:15" x14ac:dyDescent="0.3">
      <c r="M68" s="6">
        <v>66</v>
      </c>
      <c r="N68" s="6">
        <v>46.685980543166956</v>
      </c>
      <c r="O68" s="6">
        <v>0</v>
      </c>
    </row>
    <row r="69" spans="13:15" x14ac:dyDescent="0.3">
      <c r="M69" s="6">
        <v>67</v>
      </c>
      <c r="N69" s="6">
        <v>50.366344046039188</v>
      </c>
      <c r="O69" s="6">
        <v>0</v>
      </c>
    </row>
    <row r="70" spans="13:15" x14ac:dyDescent="0.3">
      <c r="M70" s="6">
        <v>68</v>
      </c>
      <c r="N70" s="6">
        <v>51.453938272520062</v>
      </c>
      <c r="O70" s="6">
        <v>0</v>
      </c>
    </row>
    <row r="71" spans="13:15" x14ac:dyDescent="0.3">
      <c r="M71" s="6">
        <v>69</v>
      </c>
      <c r="N71" s="6">
        <v>50.773797113746994</v>
      </c>
      <c r="O71" s="6">
        <v>0</v>
      </c>
    </row>
    <row r="72" spans="13:15" x14ac:dyDescent="0.3">
      <c r="M72" s="6">
        <v>70</v>
      </c>
      <c r="N72" s="6">
        <v>49.520997277976043</v>
      </c>
      <c r="O72" s="6">
        <v>0</v>
      </c>
    </row>
    <row r="73" spans="13:15" x14ac:dyDescent="0.3">
      <c r="M73" s="6">
        <v>71</v>
      </c>
      <c r="N73" s="6">
        <v>52.582087574863181</v>
      </c>
      <c r="O73" s="6">
        <v>0</v>
      </c>
    </row>
    <row r="74" spans="13:15" x14ac:dyDescent="0.3">
      <c r="M74" s="6">
        <v>72</v>
      </c>
      <c r="N74" s="6">
        <v>49.600196815960288</v>
      </c>
      <c r="O74" s="6">
        <v>0</v>
      </c>
    </row>
    <row r="75" spans="13:15" x14ac:dyDescent="0.3">
      <c r="M75" s="6">
        <v>73</v>
      </c>
      <c r="N75" s="6">
        <v>49.433276748650883</v>
      </c>
      <c r="O75" s="6">
        <v>0</v>
      </c>
    </row>
    <row r="76" spans="13:15" x14ac:dyDescent="0.3">
      <c r="M76" s="6">
        <v>74</v>
      </c>
      <c r="N76" s="6">
        <v>48.719429202655249</v>
      </c>
      <c r="O76" s="6">
        <v>0</v>
      </c>
    </row>
    <row r="77" spans="13:15" x14ac:dyDescent="0.3">
      <c r="M77" s="6">
        <v>75</v>
      </c>
      <c r="N77" s="6">
        <v>50.936404212218726</v>
      </c>
      <c r="O77" s="6">
        <v>0</v>
      </c>
    </row>
    <row r="78" spans="13:15" x14ac:dyDescent="0.3">
      <c r="M78" s="6">
        <v>76</v>
      </c>
      <c r="N78" s="6">
        <v>49.891595110233737</v>
      </c>
      <c r="O78" s="6">
        <v>0</v>
      </c>
    </row>
    <row r="79" spans="13:15" x14ac:dyDescent="0.3">
      <c r="M79" s="6">
        <v>77</v>
      </c>
      <c r="N79" s="6">
        <v>53.539062864557849</v>
      </c>
      <c r="O79" s="6">
        <v>0</v>
      </c>
    </row>
    <row r="80" spans="13:15" x14ac:dyDescent="0.3">
      <c r="M80" s="6">
        <v>78</v>
      </c>
      <c r="N80" s="6">
        <v>48.995767014289449</v>
      </c>
      <c r="O80" s="6">
        <v>0</v>
      </c>
    </row>
    <row r="81" spans="13:15" x14ac:dyDescent="0.3">
      <c r="M81" s="6">
        <v>79</v>
      </c>
      <c r="N81" s="6">
        <v>52.733913525888596</v>
      </c>
      <c r="O81" s="6">
        <v>0</v>
      </c>
    </row>
    <row r="82" spans="13:15" x14ac:dyDescent="0.3">
      <c r="M82" s="6">
        <v>80</v>
      </c>
      <c r="N82" s="6">
        <v>49.738725077948104</v>
      </c>
      <c r="O82" s="6">
        <v>0</v>
      </c>
    </row>
    <row r="83" spans="13:15" x14ac:dyDescent="0.3">
      <c r="M83" s="6">
        <v>81</v>
      </c>
      <c r="N83" s="6">
        <v>53.047673205636144</v>
      </c>
      <c r="O83" s="6">
        <v>0</v>
      </c>
    </row>
    <row r="84" spans="13:15" x14ac:dyDescent="0.3">
      <c r="M84" s="6">
        <v>82</v>
      </c>
      <c r="N84" s="6">
        <v>48.232082716625314</v>
      </c>
      <c r="O84" s="6">
        <v>0</v>
      </c>
    </row>
    <row r="85" spans="13:15" x14ac:dyDescent="0.3">
      <c r="M85" s="6">
        <v>83</v>
      </c>
      <c r="N85" s="6">
        <v>48.555607507045941</v>
      </c>
      <c r="O85" s="6">
        <v>0</v>
      </c>
    </row>
    <row r="86" spans="13:15" x14ac:dyDescent="0.3">
      <c r="M86" s="6">
        <v>84</v>
      </c>
      <c r="N86" s="6">
        <v>46.80544071979098</v>
      </c>
      <c r="O86" s="6">
        <v>0</v>
      </c>
    </row>
    <row r="87" spans="13:15" x14ac:dyDescent="0.3">
      <c r="M87" s="6">
        <v>85</v>
      </c>
      <c r="N87" s="6">
        <v>50.57916981244788</v>
      </c>
      <c r="O87" s="6">
        <v>0</v>
      </c>
    </row>
    <row r="88" spans="13:15" x14ac:dyDescent="0.3">
      <c r="M88" s="6">
        <v>86</v>
      </c>
      <c r="N88" s="6">
        <v>47.753209257333438</v>
      </c>
      <c r="O88" s="6">
        <v>0</v>
      </c>
    </row>
    <row r="89" spans="13:15" x14ac:dyDescent="0.3">
      <c r="M89" s="6">
        <v>87</v>
      </c>
      <c r="N89" s="6">
        <v>49.337147046483224</v>
      </c>
      <c r="O89" s="6">
        <v>0</v>
      </c>
    </row>
    <row r="90" spans="13:15" x14ac:dyDescent="0.3">
      <c r="M90" s="6">
        <v>88</v>
      </c>
      <c r="N90" s="6">
        <v>49.539260015921428</v>
      </c>
      <c r="O90" s="6">
        <v>0</v>
      </c>
    </row>
    <row r="91" spans="13:15" x14ac:dyDescent="0.3">
      <c r="M91" s="6">
        <v>89</v>
      </c>
      <c r="N91" s="6">
        <v>49.015998616616834</v>
      </c>
      <c r="O91" s="6">
        <v>0</v>
      </c>
    </row>
    <row r="92" spans="13:15" x14ac:dyDescent="0.3">
      <c r="M92" s="6">
        <v>90</v>
      </c>
      <c r="N92" s="6">
        <v>51.805497200095623</v>
      </c>
      <c r="O92" s="6">
        <v>0</v>
      </c>
    </row>
    <row r="93" spans="13:15" x14ac:dyDescent="0.3">
      <c r="M93" s="6">
        <v>91</v>
      </c>
      <c r="N93" s="6">
        <v>48.601991666095294</v>
      </c>
      <c r="O93" s="6">
        <v>0</v>
      </c>
    </row>
    <row r="94" spans="13:15" x14ac:dyDescent="0.3">
      <c r="M94" s="6">
        <v>92</v>
      </c>
      <c r="N94" s="6">
        <v>52.011969059343372</v>
      </c>
      <c r="O94" s="6">
        <v>0</v>
      </c>
    </row>
    <row r="95" spans="13:15" x14ac:dyDescent="0.3">
      <c r="M95" s="6">
        <v>93</v>
      </c>
      <c r="N95" s="6">
        <v>52.184552737565667</v>
      </c>
      <c r="O95" s="6">
        <v>0</v>
      </c>
    </row>
    <row r="96" spans="13:15" x14ac:dyDescent="0.3">
      <c r="M96" s="6">
        <v>94</v>
      </c>
      <c r="N96" s="6">
        <v>49.619265244642207</v>
      </c>
      <c r="O96" s="6">
        <v>0</v>
      </c>
    </row>
    <row r="97" spans="13:15" x14ac:dyDescent="0.3">
      <c r="M97" s="6">
        <v>95</v>
      </c>
      <c r="N97" s="6">
        <v>46.95511743309747</v>
      </c>
      <c r="O97" s="6">
        <v>0</v>
      </c>
    </row>
    <row r="98" spans="13:15" x14ac:dyDescent="0.3">
      <c r="M98" s="6">
        <v>96</v>
      </c>
      <c r="N98" s="6">
        <v>47.522941987282252</v>
      </c>
      <c r="O98" s="6">
        <v>0</v>
      </c>
    </row>
    <row r="99" spans="13:15" x14ac:dyDescent="0.3">
      <c r="M99" s="6">
        <v>97</v>
      </c>
      <c r="N99" s="6">
        <v>48.365967515850087</v>
      </c>
      <c r="O99" s="6">
        <v>0</v>
      </c>
    </row>
    <row r="100" spans="13:15" x14ac:dyDescent="0.3">
      <c r="M100" s="6">
        <v>98</v>
      </c>
      <c r="N100" s="6">
        <v>50.734439024432447</v>
      </c>
      <c r="O100" s="6">
        <v>0</v>
      </c>
    </row>
    <row r="101" spans="13:15" x14ac:dyDescent="0.3">
      <c r="M101" s="6">
        <v>99</v>
      </c>
      <c r="N101" s="6">
        <v>50.438052527737121</v>
      </c>
      <c r="O101" s="6">
        <v>0</v>
      </c>
    </row>
    <row r="102" spans="13:15" x14ac:dyDescent="0.3">
      <c r="M102" s="6">
        <v>100</v>
      </c>
      <c r="N102" s="6">
        <v>47.81945622458403</v>
      </c>
      <c r="O102" s="6">
        <v>0</v>
      </c>
    </row>
    <row r="103" spans="13:15" x14ac:dyDescent="0.3">
      <c r="M103" s="6">
        <v>101</v>
      </c>
      <c r="N103" s="6">
        <v>48.639865410420086</v>
      </c>
      <c r="O103" s="6">
        <v>0</v>
      </c>
    </row>
    <row r="104" spans="13:15" x14ac:dyDescent="0.3">
      <c r="M104" s="6">
        <v>102</v>
      </c>
      <c r="N104" s="6">
        <v>49.497774548019201</v>
      </c>
      <c r="O104" s="6">
        <v>0</v>
      </c>
    </row>
    <row r="105" spans="13:15" x14ac:dyDescent="0.3">
      <c r="M105" s="6">
        <v>103</v>
      </c>
      <c r="N105" s="6">
        <v>49.26545376113264</v>
      </c>
      <c r="O105" s="6">
        <v>0</v>
      </c>
    </row>
    <row r="106" spans="13:15" x14ac:dyDescent="0.3">
      <c r="M106" s="6">
        <v>104</v>
      </c>
      <c r="N106" s="6">
        <v>48.862552060432421</v>
      </c>
      <c r="O106" s="6">
        <v>0</v>
      </c>
    </row>
    <row r="107" spans="13:15" x14ac:dyDescent="0.3">
      <c r="M107" s="6">
        <v>105</v>
      </c>
      <c r="N107" s="6">
        <v>50.092274454921068</v>
      </c>
      <c r="O107" s="6">
        <v>0</v>
      </c>
    </row>
    <row r="108" spans="13:15" x14ac:dyDescent="0.3">
      <c r="M108" s="6">
        <v>106</v>
      </c>
      <c r="N108" s="6">
        <v>49.138963270138021</v>
      </c>
      <c r="O108" s="6">
        <v>0</v>
      </c>
    </row>
    <row r="109" spans="13:15" x14ac:dyDescent="0.3">
      <c r="M109" s="6">
        <v>107</v>
      </c>
      <c r="N109" s="6">
        <v>50.374539019300478</v>
      </c>
      <c r="O109" s="6">
        <v>0</v>
      </c>
    </row>
    <row r="110" spans="13:15" x14ac:dyDescent="0.3">
      <c r="M110" s="6">
        <v>108</v>
      </c>
      <c r="N110" s="6">
        <v>48.996726175682852</v>
      </c>
      <c r="O110" s="6">
        <v>0</v>
      </c>
    </row>
    <row r="111" spans="13:15" x14ac:dyDescent="0.3">
      <c r="M111" s="6">
        <v>109</v>
      </c>
      <c r="N111" s="6">
        <v>50.251102327361075</v>
      </c>
      <c r="O111" s="6">
        <v>0</v>
      </c>
    </row>
    <row r="112" spans="13:15" x14ac:dyDescent="0.3">
      <c r="M112" s="6">
        <v>110</v>
      </c>
      <c r="N112" s="6">
        <v>49.795563252369121</v>
      </c>
      <c r="O112" s="6">
        <v>0</v>
      </c>
    </row>
    <row r="113" spans="13:15" x14ac:dyDescent="0.3">
      <c r="M113" s="6">
        <v>111</v>
      </c>
      <c r="N113" s="6">
        <v>51.776994326541342</v>
      </c>
      <c r="O113" s="6">
        <v>0</v>
      </c>
    </row>
    <row r="114" spans="13:15" x14ac:dyDescent="0.3">
      <c r="M114" s="6">
        <v>112</v>
      </c>
      <c r="N114" s="6">
        <v>45.858053757005557</v>
      </c>
      <c r="O114" s="6">
        <v>1</v>
      </c>
    </row>
    <row r="115" spans="13:15" x14ac:dyDescent="0.3">
      <c r="M115" s="6">
        <v>113</v>
      </c>
      <c r="N115" s="6">
        <v>49.595103586037915</v>
      </c>
      <c r="O115" s="6">
        <v>0</v>
      </c>
    </row>
    <row r="116" spans="13:15" x14ac:dyDescent="0.3">
      <c r="M116" s="6">
        <v>114</v>
      </c>
      <c r="N116" s="6">
        <v>50.021889073911396</v>
      </c>
      <c r="O116" s="6">
        <v>0</v>
      </c>
    </row>
    <row r="117" spans="13:15" x14ac:dyDescent="0.3">
      <c r="M117" s="6">
        <v>115</v>
      </c>
      <c r="N117" s="6">
        <v>50.947359858048543</v>
      </c>
      <c r="O117" s="6">
        <v>0</v>
      </c>
    </row>
    <row r="118" spans="13:15" x14ac:dyDescent="0.3">
      <c r="M118" s="6">
        <v>116</v>
      </c>
      <c r="N118" s="6">
        <v>46.95092906136702</v>
      </c>
      <c r="O118" s="6">
        <v>0</v>
      </c>
    </row>
    <row r="119" spans="13:15" x14ac:dyDescent="0.3">
      <c r="M119" s="6">
        <v>117</v>
      </c>
      <c r="N119" s="6">
        <v>51.927806781834022</v>
      </c>
      <c r="O119" s="6">
        <v>0</v>
      </c>
    </row>
    <row r="120" spans="13:15" x14ac:dyDescent="0.3">
      <c r="M120" s="6">
        <v>118</v>
      </c>
      <c r="N120" s="6">
        <v>48.836325086963448</v>
      </c>
      <c r="O120" s="6">
        <v>0</v>
      </c>
    </row>
    <row r="121" spans="13:15" x14ac:dyDescent="0.3">
      <c r="M121" s="6">
        <v>119</v>
      </c>
      <c r="N121" s="6">
        <v>52.389588432118941</v>
      </c>
      <c r="O121" s="6">
        <v>0</v>
      </c>
    </row>
    <row r="122" spans="13:15" x14ac:dyDescent="0.3">
      <c r="M122" s="6">
        <v>120</v>
      </c>
      <c r="N122" s="6">
        <v>47.439480079503355</v>
      </c>
      <c r="O122" s="6">
        <v>0</v>
      </c>
    </row>
    <row r="123" spans="13:15" x14ac:dyDescent="0.3">
      <c r="M123" s="6">
        <v>121</v>
      </c>
      <c r="N123" s="6">
        <v>49.728908919115987</v>
      </c>
      <c r="O123" s="6">
        <v>0</v>
      </c>
    </row>
    <row r="124" spans="13:15" x14ac:dyDescent="0.3">
      <c r="M124" s="6">
        <v>122</v>
      </c>
      <c r="N124" s="6">
        <v>49.93477182413114</v>
      </c>
      <c r="O124" s="6">
        <v>0</v>
      </c>
    </row>
    <row r="125" spans="13:15" x14ac:dyDescent="0.3">
      <c r="M125" s="6">
        <v>123</v>
      </c>
      <c r="N125" s="6">
        <v>51.293919557042265</v>
      </c>
      <c r="O125" s="6">
        <v>0</v>
      </c>
    </row>
    <row r="126" spans="13:15" x14ac:dyDescent="0.3">
      <c r="M126" s="6">
        <v>124</v>
      </c>
      <c r="N126" s="6">
        <v>50.693454151307989</v>
      </c>
      <c r="O126" s="6">
        <v>0</v>
      </c>
    </row>
    <row r="127" spans="13:15" x14ac:dyDescent="0.3">
      <c r="M127" s="6">
        <v>125</v>
      </c>
      <c r="N127" s="6">
        <v>51.688325552587202</v>
      </c>
      <c r="O127" s="6">
        <v>0</v>
      </c>
    </row>
    <row r="128" spans="13:15" x14ac:dyDescent="0.3">
      <c r="M128" s="6">
        <v>126</v>
      </c>
      <c r="N128" s="6">
        <v>50.686065321355116</v>
      </c>
      <c r="O128" s="6">
        <v>0</v>
      </c>
    </row>
    <row r="129" spans="13:15" x14ac:dyDescent="0.3">
      <c r="M129" s="6">
        <v>127</v>
      </c>
      <c r="N129" s="6">
        <v>50.786479841347877</v>
      </c>
      <c r="O129" s="6">
        <v>0</v>
      </c>
    </row>
    <row r="130" spans="13:15" x14ac:dyDescent="0.3">
      <c r="M130" s="6">
        <v>128</v>
      </c>
      <c r="N130" s="6">
        <v>48.321958868647876</v>
      </c>
      <c r="O130" s="6">
        <v>0</v>
      </c>
    </row>
    <row r="131" spans="13:15" x14ac:dyDescent="0.3">
      <c r="M131" s="6">
        <v>129</v>
      </c>
      <c r="N131" s="6">
        <v>50.24288685607425</v>
      </c>
      <c r="O131" s="6">
        <v>0</v>
      </c>
    </row>
    <row r="132" spans="13:15" x14ac:dyDescent="0.3">
      <c r="M132" s="6">
        <v>130</v>
      </c>
      <c r="N132" s="6">
        <v>48.897098527308408</v>
      </c>
      <c r="O132" s="6">
        <v>0</v>
      </c>
    </row>
    <row r="133" spans="13:15" x14ac:dyDescent="0.3">
      <c r="M133" s="6">
        <v>131</v>
      </c>
      <c r="N133" s="6">
        <v>48.950654066567516</v>
      </c>
      <c r="O133" s="6">
        <v>0</v>
      </c>
    </row>
    <row r="134" spans="13:15" x14ac:dyDescent="0.3">
      <c r="M134" s="6">
        <v>132</v>
      </c>
      <c r="N134" s="6">
        <v>52.608544624582692</v>
      </c>
      <c r="O134" s="6">
        <v>0</v>
      </c>
    </row>
    <row r="135" spans="13:15" x14ac:dyDescent="0.3">
      <c r="M135" s="6">
        <v>133</v>
      </c>
      <c r="N135" s="6">
        <v>49.17506980024416</v>
      </c>
      <c r="O135" s="6">
        <v>0</v>
      </c>
    </row>
    <row r="136" spans="13:15" x14ac:dyDescent="0.3">
      <c r="M136" s="6">
        <v>134</v>
      </c>
      <c r="N136" s="6">
        <v>51.207618013967014</v>
      </c>
      <c r="O136" s="6">
        <v>0</v>
      </c>
    </row>
    <row r="137" spans="13:15" x14ac:dyDescent="0.3">
      <c r="M137" s="6">
        <v>135</v>
      </c>
      <c r="N137" s="6">
        <v>49.722021202200828</v>
      </c>
      <c r="O137" s="6">
        <v>0</v>
      </c>
    </row>
    <row r="138" spans="13:15" x14ac:dyDescent="0.3">
      <c r="M138" s="6">
        <v>136</v>
      </c>
      <c r="N138" s="6">
        <v>51.470445920495195</v>
      </c>
      <c r="O138" s="6">
        <v>0</v>
      </c>
    </row>
    <row r="139" spans="13:15" x14ac:dyDescent="0.3">
      <c r="M139" s="6">
        <v>137</v>
      </c>
      <c r="N139" s="6">
        <v>49.171759666715552</v>
      </c>
      <c r="O139" s="6">
        <v>0</v>
      </c>
    </row>
    <row r="140" spans="13:15" x14ac:dyDescent="0.3">
      <c r="M140" s="6">
        <v>138</v>
      </c>
      <c r="N140" s="6">
        <v>47.284142409959571</v>
      </c>
      <c r="O140" s="6">
        <v>0</v>
      </c>
    </row>
    <row r="141" spans="13:15" x14ac:dyDescent="0.3">
      <c r="M141" s="6">
        <v>139</v>
      </c>
      <c r="N141" s="6">
        <v>52.596853256952727</v>
      </c>
      <c r="O141" s="6">
        <v>0</v>
      </c>
    </row>
    <row r="142" spans="13:15" x14ac:dyDescent="0.3">
      <c r="M142" s="6">
        <v>140</v>
      </c>
      <c r="N142" s="6">
        <v>47.528164556169457</v>
      </c>
      <c r="O142" s="6">
        <v>0</v>
      </c>
    </row>
    <row r="143" spans="13:15" x14ac:dyDescent="0.3">
      <c r="M143" s="6">
        <v>141</v>
      </c>
      <c r="N143" s="6">
        <v>49.905163712513051</v>
      </c>
      <c r="O143" s="6">
        <v>0</v>
      </c>
    </row>
    <row r="144" spans="13:15" x14ac:dyDescent="0.3">
      <c r="M144" s="6">
        <v>142</v>
      </c>
      <c r="N144" s="6">
        <v>49.717753601761125</v>
      </c>
      <c r="O144" s="6">
        <v>0</v>
      </c>
    </row>
    <row r="145" spans="13:15" x14ac:dyDescent="0.3">
      <c r="M145" s="6">
        <v>143</v>
      </c>
      <c r="N145" s="6">
        <v>49.510913173718841</v>
      </c>
      <c r="O145" s="6">
        <v>0</v>
      </c>
    </row>
    <row r="146" spans="13:15" x14ac:dyDescent="0.3">
      <c r="M146" s="6">
        <v>144</v>
      </c>
      <c r="N146" s="6">
        <v>51.636167688242267</v>
      </c>
      <c r="O146" s="6">
        <v>0</v>
      </c>
    </row>
    <row r="147" spans="13:15" x14ac:dyDescent="0.3">
      <c r="M147" s="6">
        <v>145</v>
      </c>
      <c r="N147" s="6">
        <v>50.383029042056904</v>
      </c>
      <c r="O147" s="6">
        <v>0</v>
      </c>
    </row>
    <row r="148" spans="13:15" x14ac:dyDescent="0.3">
      <c r="M148" s="6">
        <v>146</v>
      </c>
      <c r="N148" s="6">
        <v>46.592127144285143</v>
      </c>
      <c r="O148" s="6">
        <v>0</v>
      </c>
    </row>
    <row r="149" spans="13:15" x14ac:dyDescent="0.3">
      <c r="M149" s="6">
        <v>147</v>
      </c>
      <c r="N149" s="6">
        <v>49.678776264570345</v>
      </c>
      <c r="O149" s="6">
        <v>0</v>
      </c>
    </row>
    <row r="150" spans="13:15" x14ac:dyDescent="0.3">
      <c r="M150" s="6">
        <v>148</v>
      </c>
      <c r="N150" s="6">
        <v>55.166016203652319</v>
      </c>
      <c r="O150" s="6">
        <v>0</v>
      </c>
    </row>
    <row r="151" spans="13:15" x14ac:dyDescent="0.3">
      <c r="M151" s="6">
        <v>149</v>
      </c>
      <c r="N151" s="6">
        <v>50.328797550279106</v>
      </c>
      <c r="O151" s="6">
        <v>0</v>
      </c>
    </row>
    <row r="152" spans="13:15" x14ac:dyDescent="0.3">
      <c r="M152" s="6">
        <v>150</v>
      </c>
      <c r="N152" s="6">
        <v>51.381075303266499</v>
      </c>
      <c r="O152" s="6">
        <v>0</v>
      </c>
    </row>
    <row r="153" spans="13:15" x14ac:dyDescent="0.3">
      <c r="M153" s="6">
        <v>151</v>
      </c>
      <c r="N153" s="6">
        <v>47.356451581750477</v>
      </c>
      <c r="O153" s="6">
        <v>0</v>
      </c>
    </row>
    <row r="154" spans="13:15" x14ac:dyDescent="0.3">
      <c r="M154" s="6">
        <v>152</v>
      </c>
      <c r="N154" s="6">
        <v>48.722392953166391</v>
      </c>
      <c r="O154" s="6">
        <v>0</v>
      </c>
    </row>
    <row r="155" spans="13:15" x14ac:dyDescent="0.3">
      <c r="M155" s="6">
        <v>153</v>
      </c>
      <c r="N155" s="6">
        <v>51.847335242606249</v>
      </c>
      <c r="O155" s="6">
        <v>0</v>
      </c>
    </row>
    <row r="156" spans="13:15" x14ac:dyDescent="0.3">
      <c r="M156" s="6">
        <v>154</v>
      </c>
      <c r="N156" s="6">
        <v>50.606911388270731</v>
      </c>
      <c r="O156" s="6">
        <v>0</v>
      </c>
    </row>
    <row r="157" spans="13:15" x14ac:dyDescent="0.3">
      <c r="M157" s="6">
        <v>155</v>
      </c>
      <c r="N157" s="6">
        <v>51.573345724616757</v>
      </c>
      <c r="O157" s="6">
        <v>0</v>
      </c>
    </row>
    <row r="158" spans="13:15" x14ac:dyDescent="0.3">
      <c r="M158" s="6">
        <v>156</v>
      </c>
      <c r="N158" s="6">
        <v>49.356852237611221</v>
      </c>
      <c r="O158" s="6">
        <v>0</v>
      </c>
    </row>
    <row r="159" spans="13:15" x14ac:dyDescent="0.3">
      <c r="M159" s="6">
        <v>157</v>
      </c>
      <c r="N159" s="6">
        <v>50.356377225555505</v>
      </c>
      <c r="O159" s="6">
        <v>0</v>
      </c>
    </row>
    <row r="160" spans="13:15" x14ac:dyDescent="0.3">
      <c r="M160" s="6">
        <v>158</v>
      </c>
      <c r="N160" s="6">
        <v>51.76796148003492</v>
      </c>
      <c r="O160" s="6">
        <v>0</v>
      </c>
    </row>
    <row r="161" spans="13:15" x14ac:dyDescent="0.3">
      <c r="M161" s="6">
        <v>159</v>
      </c>
      <c r="N161" s="6">
        <v>49.395881642908122</v>
      </c>
      <c r="O161" s="6">
        <v>0</v>
      </c>
    </row>
    <row r="162" spans="13:15" x14ac:dyDescent="0.3">
      <c r="M162" s="6">
        <v>160</v>
      </c>
      <c r="N162" s="6">
        <v>49.733704450472601</v>
      </c>
      <c r="O162" s="6">
        <v>0</v>
      </c>
    </row>
    <row r="163" spans="13:15" x14ac:dyDescent="0.3">
      <c r="M163" s="6">
        <v>161</v>
      </c>
      <c r="N163" s="6">
        <v>52.052250975009841</v>
      </c>
      <c r="O163" s="6">
        <v>0</v>
      </c>
    </row>
    <row r="164" spans="13:15" x14ac:dyDescent="0.3">
      <c r="M164" s="6">
        <v>162</v>
      </c>
      <c r="N164" s="6">
        <v>55.408203066753913</v>
      </c>
      <c r="O164" s="6">
        <v>0</v>
      </c>
    </row>
    <row r="165" spans="13:15" x14ac:dyDescent="0.3">
      <c r="M165" s="6">
        <v>163</v>
      </c>
      <c r="N165" s="6">
        <v>52.041606275421195</v>
      </c>
      <c r="O165" s="6">
        <v>0</v>
      </c>
    </row>
    <row r="166" spans="13:15" x14ac:dyDescent="0.3">
      <c r="M166" s="6">
        <v>164</v>
      </c>
      <c r="N166" s="6">
        <v>50.786451834764136</v>
      </c>
      <c r="O166" s="6">
        <v>0</v>
      </c>
    </row>
    <row r="167" spans="13:15" x14ac:dyDescent="0.3">
      <c r="M167" s="6">
        <v>165</v>
      </c>
      <c r="N167" s="6">
        <v>52.94965380888889</v>
      </c>
      <c r="O167" s="6">
        <v>0</v>
      </c>
    </row>
    <row r="168" spans="13:15" x14ac:dyDescent="0.3">
      <c r="M168" s="6">
        <v>166</v>
      </c>
      <c r="N168" s="6">
        <v>48.992564226093236</v>
      </c>
      <c r="O168" s="6">
        <v>0</v>
      </c>
    </row>
    <row r="169" spans="13:15" x14ac:dyDescent="0.3">
      <c r="M169" s="6">
        <v>167</v>
      </c>
      <c r="N169" s="6">
        <v>49.351758225219349</v>
      </c>
      <c r="O169" s="6">
        <v>0</v>
      </c>
    </row>
    <row r="170" spans="13:15" x14ac:dyDescent="0.3">
      <c r="M170" s="6">
        <v>168</v>
      </c>
      <c r="N170" s="6">
        <v>53.17221173684775</v>
      </c>
      <c r="O170" s="6">
        <v>0</v>
      </c>
    </row>
    <row r="171" spans="13:15" x14ac:dyDescent="0.3">
      <c r="M171" s="6">
        <v>169</v>
      </c>
      <c r="N171" s="6">
        <v>50.92821367900271</v>
      </c>
      <c r="O171" s="6">
        <v>0</v>
      </c>
    </row>
    <row r="172" spans="13:15" x14ac:dyDescent="0.3">
      <c r="M172" s="6">
        <v>170</v>
      </c>
      <c r="N172" s="6">
        <v>52.146902446812639</v>
      </c>
      <c r="O172" s="6">
        <v>0</v>
      </c>
    </row>
    <row r="173" spans="13:15" x14ac:dyDescent="0.3">
      <c r="M173" s="6">
        <v>171</v>
      </c>
      <c r="N173" s="6">
        <v>52.628007135640104</v>
      </c>
      <c r="O173" s="6">
        <v>0</v>
      </c>
    </row>
    <row r="174" spans="13:15" x14ac:dyDescent="0.3">
      <c r="M174" s="6">
        <v>172</v>
      </c>
      <c r="N174" s="6">
        <v>48.51579771824305</v>
      </c>
      <c r="O174" s="6">
        <v>0</v>
      </c>
    </row>
    <row r="175" spans="13:15" x14ac:dyDescent="0.3">
      <c r="M175" s="6">
        <v>173</v>
      </c>
      <c r="N175" s="6">
        <v>50.184326874231857</v>
      </c>
      <c r="O175" s="6">
        <v>0</v>
      </c>
    </row>
    <row r="176" spans="13:15" x14ac:dyDescent="0.3">
      <c r="M176" s="6">
        <v>174</v>
      </c>
      <c r="N176" s="6">
        <v>48.207928193813814</v>
      </c>
      <c r="O176" s="6">
        <v>0</v>
      </c>
    </row>
    <row r="177" spans="13:15" x14ac:dyDescent="0.3">
      <c r="M177" s="6">
        <v>175</v>
      </c>
      <c r="N177" s="6">
        <v>51.118887734154271</v>
      </c>
      <c r="O177" s="6">
        <v>0</v>
      </c>
    </row>
    <row r="178" spans="13:15" x14ac:dyDescent="0.3">
      <c r="M178" s="6">
        <v>176</v>
      </c>
      <c r="N178" s="6">
        <v>52.054936168605565</v>
      </c>
      <c r="O178" s="6">
        <v>0</v>
      </c>
    </row>
    <row r="179" spans="13:15" x14ac:dyDescent="0.3">
      <c r="M179" s="6">
        <v>177</v>
      </c>
      <c r="N179" s="6">
        <v>49.56438762327695</v>
      </c>
      <c r="O179" s="6">
        <v>0</v>
      </c>
    </row>
    <row r="180" spans="13:15" x14ac:dyDescent="0.3">
      <c r="M180" s="6">
        <v>178</v>
      </c>
      <c r="N180" s="6">
        <v>47.380968291078403</v>
      </c>
      <c r="O180" s="6">
        <v>0</v>
      </c>
    </row>
    <row r="181" spans="13:15" x14ac:dyDescent="0.3">
      <c r="M181" s="6">
        <v>179</v>
      </c>
      <c r="N181" s="6">
        <v>48.731258133333725</v>
      </c>
      <c r="O181" s="6">
        <v>0</v>
      </c>
    </row>
    <row r="182" spans="13:15" x14ac:dyDescent="0.3">
      <c r="M182" s="6">
        <v>180</v>
      </c>
      <c r="N182" s="6">
        <v>51.799900067371055</v>
      </c>
      <c r="O182" s="6">
        <v>0</v>
      </c>
    </row>
    <row r="183" spans="13:15" x14ac:dyDescent="0.3">
      <c r="M183" s="6">
        <v>181</v>
      </c>
      <c r="N183" s="6">
        <v>48.759862983987546</v>
      </c>
      <c r="O183" s="6">
        <v>0</v>
      </c>
    </row>
    <row r="184" spans="13:15" x14ac:dyDescent="0.3">
      <c r="M184" s="6">
        <v>182</v>
      </c>
      <c r="N184" s="6">
        <v>52.85453202531238</v>
      </c>
      <c r="O184" s="6">
        <v>0</v>
      </c>
    </row>
    <row r="185" spans="13:15" x14ac:dyDescent="0.3">
      <c r="M185" s="6">
        <v>183</v>
      </c>
      <c r="N185" s="6">
        <v>48.980665911103316</v>
      </c>
      <c r="O185" s="6">
        <v>0</v>
      </c>
    </row>
    <row r="186" spans="13:15" x14ac:dyDescent="0.3">
      <c r="M186" s="6">
        <v>184</v>
      </c>
      <c r="N186" s="6">
        <v>50.334917556585793</v>
      </c>
      <c r="O186" s="6">
        <v>0</v>
      </c>
    </row>
    <row r="187" spans="13:15" x14ac:dyDescent="0.3">
      <c r="M187" s="6">
        <v>185</v>
      </c>
      <c r="N187" s="6">
        <v>51.791907999287957</v>
      </c>
      <c r="O187" s="6">
        <v>0</v>
      </c>
    </row>
    <row r="188" spans="13:15" x14ac:dyDescent="0.3">
      <c r="M188" s="6">
        <v>186</v>
      </c>
      <c r="N188" s="6">
        <v>46.562779570111942</v>
      </c>
      <c r="O188" s="6">
        <v>0</v>
      </c>
    </row>
    <row r="189" spans="13:15" x14ac:dyDescent="0.3">
      <c r="M189" s="6">
        <v>187</v>
      </c>
      <c r="N189" s="6">
        <v>48.040179813404244</v>
      </c>
      <c r="O189" s="6">
        <v>0</v>
      </c>
    </row>
    <row r="190" spans="13:15" x14ac:dyDescent="0.3">
      <c r="M190" s="6">
        <v>188</v>
      </c>
      <c r="N190" s="6">
        <v>49.108172287240876</v>
      </c>
      <c r="O190" s="6">
        <v>0</v>
      </c>
    </row>
    <row r="191" spans="13:15" x14ac:dyDescent="0.3">
      <c r="M191" s="6">
        <v>189</v>
      </c>
      <c r="N191" s="6">
        <v>50.775736514755749</v>
      </c>
      <c r="O191" s="6">
        <v>0</v>
      </c>
    </row>
    <row r="192" spans="13:15" x14ac:dyDescent="0.3">
      <c r="M192" s="6">
        <v>190</v>
      </c>
      <c r="N192" s="6">
        <v>49.018555355867775</v>
      </c>
      <c r="O192" s="6">
        <v>0</v>
      </c>
    </row>
    <row r="193" spans="13:15" x14ac:dyDescent="0.3">
      <c r="M193" s="6">
        <v>191</v>
      </c>
      <c r="N193" s="6">
        <v>50.009872790546375</v>
      </c>
      <c r="O193" s="6">
        <v>0</v>
      </c>
    </row>
    <row r="194" spans="13:15" x14ac:dyDescent="0.3">
      <c r="M194" s="6">
        <v>192</v>
      </c>
      <c r="N194" s="6">
        <v>49.842862149633518</v>
      </c>
      <c r="O194" s="6">
        <v>0</v>
      </c>
    </row>
    <row r="195" spans="13:15" x14ac:dyDescent="0.3">
      <c r="M195" s="6">
        <v>193</v>
      </c>
      <c r="N195" s="6">
        <v>46.998460393354051</v>
      </c>
      <c r="O195" s="6">
        <v>0</v>
      </c>
    </row>
    <row r="196" spans="13:15" x14ac:dyDescent="0.3">
      <c r="M196" s="6">
        <v>194</v>
      </c>
      <c r="N196" s="6">
        <v>52.662049228017281</v>
      </c>
      <c r="O196" s="6">
        <v>0</v>
      </c>
    </row>
    <row r="197" spans="13:15" x14ac:dyDescent="0.3">
      <c r="M197" s="6">
        <v>195</v>
      </c>
      <c r="N197" s="6">
        <v>51.537468137578863</v>
      </c>
      <c r="O197" s="6">
        <v>0</v>
      </c>
    </row>
    <row r="198" spans="13:15" x14ac:dyDescent="0.3">
      <c r="M198" s="6">
        <v>196</v>
      </c>
      <c r="N198" s="6">
        <v>52.34957965951326</v>
      </c>
      <c r="O198" s="6">
        <v>0</v>
      </c>
    </row>
    <row r="199" spans="13:15" x14ac:dyDescent="0.3">
      <c r="M199" s="6">
        <v>197</v>
      </c>
      <c r="N199" s="6">
        <v>49.971774930229856</v>
      </c>
      <c r="O199" s="6">
        <v>0</v>
      </c>
    </row>
    <row r="200" spans="13:15" x14ac:dyDescent="0.3">
      <c r="M200" s="6">
        <v>198</v>
      </c>
      <c r="N200" s="6">
        <v>48.824299995773863</v>
      </c>
      <c r="O200" s="6">
        <v>0</v>
      </c>
    </row>
    <row r="201" spans="13:15" x14ac:dyDescent="0.3">
      <c r="M201" s="6">
        <v>199</v>
      </c>
      <c r="N201" s="6">
        <v>51.422804677470154</v>
      </c>
      <c r="O201" s="6">
        <v>0</v>
      </c>
    </row>
    <row r="202" spans="13:15" x14ac:dyDescent="0.3">
      <c r="M202" s="6">
        <v>200</v>
      </c>
      <c r="N202" s="6">
        <v>48.286942368197003</v>
      </c>
      <c r="O202" s="6">
        <v>0</v>
      </c>
    </row>
    <row r="203" spans="13:15" x14ac:dyDescent="0.3">
      <c r="M203" s="6">
        <v>201</v>
      </c>
      <c r="N203" s="6">
        <v>50.293117234141718</v>
      </c>
      <c r="O203" s="6">
        <v>0</v>
      </c>
    </row>
    <row r="204" spans="13:15" x14ac:dyDescent="0.3">
      <c r="M204" s="6">
        <v>202</v>
      </c>
      <c r="N204" s="6">
        <v>46.099453619804805</v>
      </c>
      <c r="O204" s="6">
        <v>0</v>
      </c>
    </row>
    <row r="205" spans="13:15" x14ac:dyDescent="0.3">
      <c r="M205" s="6">
        <v>203</v>
      </c>
      <c r="N205" s="6">
        <v>51.107294250514272</v>
      </c>
      <c r="O205" s="6">
        <v>0</v>
      </c>
    </row>
    <row r="206" spans="13:15" x14ac:dyDescent="0.3">
      <c r="M206" s="6">
        <v>204</v>
      </c>
      <c r="N206" s="6">
        <v>52.671840613370499</v>
      </c>
      <c r="O206" s="6">
        <v>0</v>
      </c>
    </row>
    <row r="207" spans="13:15" x14ac:dyDescent="0.3">
      <c r="M207" s="6">
        <v>205</v>
      </c>
      <c r="N207" s="6">
        <v>51.628126242144759</v>
      </c>
      <c r="O207" s="6">
        <v>0</v>
      </c>
    </row>
    <row r="208" spans="13:15" x14ac:dyDescent="0.3">
      <c r="M208" s="6">
        <v>206</v>
      </c>
      <c r="N208" s="6">
        <v>49.602239247622649</v>
      </c>
      <c r="O208" s="6">
        <v>0</v>
      </c>
    </row>
    <row r="209" spans="13:15" x14ac:dyDescent="0.3">
      <c r="M209" s="6">
        <v>207</v>
      </c>
      <c r="N209" s="6">
        <v>51.234533671539801</v>
      </c>
      <c r="O209" s="6">
        <v>0</v>
      </c>
    </row>
    <row r="210" spans="13:15" x14ac:dyDescent="0.3">
      <c r="M210" s="6">
        <v>208</v>
      </c>
      <c r="N210" s="6">
        <v>53.281999321114895</v>
      </c>
      <c r="O210" s="6">
        <v>0</v>
      </c>
    </row>
    <row r="211" spans="13:15" x14ac:dyDescent="0.3">
      <c r="M211" s="6">
        <v>209</v>
      </c>
      <c r="N211" s="6">
        <v>51.002557695694506</v>
      </c>
      <c r="O211" s="6">
        <v>0</v>
      </c>
    </row>
    <row r="212" spans="13:15" x14ac:dyDescent="0.3">
      <c r="M212" s="6">
        <v>210</v>
      </c>
      <c r="N212" s="6">
        <v>53.510014606846084</v>
      </c>
      <c r="O212" s="6">
        <v>0</v>
      </c>
    </row>
    <row r="213" spans="13:15" x14ac:dyDescent="0.3">
      <c r="M213" s="6">
        <v>211</v>
      </c>
      <c r="N213" s="6">
        <v>50.003219193083808</v>
      </c>
      <c r="O213" s="6">
        <v>0</v>
      </c>
    </row>
    <row r="214" spans="13:15" x14ac:dyDescent="0.3">
      <c r="M214" s="6">
        <v>212</v>
      </c>
      <c r="N214" s="6">
        <v>49.109441163892484</v>
      </c>
      <c r="O214" s="6">
        <v>0</v>
      </c>
    </row>
    <row r="215" spans="13:15" x14ac:dyDescent="0.3">
      <c r="M215" s="6">
        <v>213</v>
      </c>
      <c r="N215" s="6">
        <v>50.254119805129442</v>
      </c>
      <c r="O215" s="6">
        <v>0</v>
      </c>
    </row>
    <row r="216" spans="13:15" x14ac:dyDescent="0.3">
      <c r="M216" s="6">
        <v>214</v>
      </c>
      <c r="N216" s="6">
        <v>50.835391137491769</v>
      </c>
      <c r="O216" s="6">
        <v>0</v>
      </c>
    </row>
    <row r="217" spans="13:15" x14ac:dyDescent="0.3">
      <c r="M217" s="6">
        <v>215</v>
      </c>
      <c r="N217" s="6">
        <v>53.319167031057091</v>
      </c>
      <c r="O217" s="6">
        <v>0</v>
      </c>
    </row>
    <row r="218" spans="13:15" x14ac:dyDescent="0.3">
      <c r="M218" s="6">
        <v>216</v>
      </c>
      <c r="N218" s="6">
        <v>53.601128626327174</v>
      </c>
      <c r="O218" s="6">
        <v>0</v>
      </c>
    </row>
    <row r="219" spans="13:15" x14ac:dyDescent="0.3">
      <c r="M219" s="6">
        <v>217</v>
      </c>
      <c r="N219" s="6">
        <v>47.921113386931481</v>
      </c>
      <c r="O219" s="6">
        <v>0</v>
      </c>
    </row>
    <row r="220" spans="13:15" x14ac:dyDescent="0.3">
      <c r="M220" s="6">
        <v>218</v>
      </c>
      <c r="N220" s="6">
        <v>52.312641181405816</v>
      </c>
      <c r="O220" s="6">
        <v>0</v>
      </c>
    </row>
    <row r="221" spans="13:15" x14ac:dyDescent="0.3">
      <c r="M221" s="6">
        <v>219</v>
      </c>
      <c r="N221" s="6">
        <v>49.546834673353167</v>
      </c>
      <c r="O221" s="6">
        <v>0</v>
      </c>
    </row>
    <row r="222" spans="13:15" x14ac:dyDescent="0.3">
      <c r="M222" s="6">
        <v>220</v>
      </c>
      <c r="N222" s="6">
        <v>47.26278645955135</v>
      </c>
      <c r="O222" s="6">
        <v>0</v>
      </c>
    </row>
    <row r="223" spans="13:15" x14ac:dyDescent="0.3">
      <c r="M223" s="6">
        <v>221</v>
      </c>
      <c r="N223" s="6">
        <v>52.427603242431701</v>
      </c>
      <c r="O223" s="6">
        <v>0</v>
      </c>
    </row>
    <row r="224" spans="13:15" x14ac:dyDescent="0.3">
      <c r="M224" s="6">
        <v>222</v>
      </c>
      <c r="N224" s="6">
        <v>52.69761878148261</v>
      </c>
      <c r="O224" s="6">
        <v>0</v>
      </c>
    </row>
    <row r="225" spans="13:15" x14ac:dyDescent="0.3">
      <c r="M225" s="6">
        <v>223</v>
      </c>
      <c r="N225" s="6">
        <v>50.260231069272393</v>
      </c>
      <c r="O225" s="6">
        <v>0</v>
      </c>
    </row>
    <row r="226" spans="13:15" x14ac:dyDescent="0.3">
      <c r="M226" s="6">
        <v>224</v>
      </c>
      <c r="N226" s="6">
        <v>50.672147233143569</v>
      </c>
      <c r="O226" s="6">
        <v>0</v>
      </c>
    </row>
    <row r="227" spans="13:15" x14ac:dyDescent="0.3">
      <c r="M227" s="6">
        <v>225</v>
      </c>
      <c r="N227" s="6">
        <v>53.56114724598163</v>
      </c>
      <c r="O227" s="6">
        <v>0</v>
      </c>
    </row>
    <row r="228" spans="13:15" x14ac:dyDescent="0.3">
      <c r="M228" s="6">
        <v>226</v>
      </c>
      <c r="N228" s="6">
        <v>50.448785898524477</v>
      </c>
      <c r="O228" s="6">
        <v>0</v>
      </c>
    </row>
    <row r="229" spans="13:15" x14ac:dyDescent="0.3">
      <c r="M229" s="6">
        <v>227</v>
      </c>
      <c r="N229" s="6">
        <v>51.950697845040715</v>
      </c>
      <c r="O229" s="6">
        <v>0</v>
      </c>
    </row>
    <row r="230" spans="13:15" x14ac:dyDescent="0.3">
      <c r="M230" s="6">
        <v>228</v>
      </c>
      <c r="N230" s="6">
        <v>51.408230135490534</v>
      </c>
      <c r="O230" s="6">
        <v>0</v>
      </c>
    </row>
    <row r="231" spans="13:15" x14ac:dyDescent="0.3">
      <c r="M231" s="6">
        <v>229</v>
      </c>
      <c r="N231" s="6">
        <v>51.39212527361822</v>
      </c>
      <c r="O231" s="6">
        <v>0</v>
      </c>
    </row>
    <row r="232" spans="13:15" x14ac:dyDescent="0.3">
      <c r="M232" s="6">
        <v>230</v>
      </c>
      <c r="N232" s="6">
        <v>49.574816228421625</v>
      </c>
      <c r="O232" s="6">
        <v>0</v>
      </c>
    </row>
    <row r="233" spans="13:15" x14ac:dyDescent="0.3">
      <c r="M233" s="6">
        <v>231</v>
      </c>
      <c r="N233" s="6">
        <v>51.382444785813952</v>
      </c>
      <c r="O233" s="6">
        <v>0</v>
      </c>
    </row>
    <row r="234" spans="13:15" x14ac:dyDescent="0.3">
      <c r="M234" s="6">
        <v>232</v>
      </c>
      <c r="N234" s="6">
        <v>49.57849666309717</v>
      </c>
      <c r="O234" s="6">
        <v>0</v>
      </c>
    </row>
    <row r="235" spans="13:15" x14ac:dyDescent="0.3">
      <c r="M235" s="6">
        <v>233</v>
      </c>
      <c r="N235" s="6">
        <v>46.638982971255274</v>
      </c>
      <c r="O235" s="6">
        <v>0</v>
      </c>
    </row>
    <row r="236" spans="13:15" x14ac:dyDescent="0.3">
      <c r="M236" s="6">
        <v>234</v>
      </c>
      <c r="N236" s="6">
        <v>52.578833547674968</v>
      </c>
      <c r="O236" s="6">
        <v>0</v>
      </c>
    </row>
    <row r="237" spans="13:15" x14ac:dyDescent="0.3">
      <c r="M237" s="6">
        <v>235</v>
      </c>
      <c r="N237" s="6">
        <v>48.125014738563095</v>
      </c>
      <c r="O237" s="6">
        <v>0</v>
      </c>
    </row>
    <row r="238" spans="13:15" x14ac:dyDescent="0.3">
      <c r="M238" s="6">
        <v>236</v>
      </c>
      <c r="N238" s="6">
        <v>51.113417581128999</v>
      </c>
      <c r="O238" s="6">
        <v>0</v>
      </c>
    </row>
    <row r="239" spans="13:15" x14ac:dyDescent="0.3">
      <c r="M239" s="6">
        <v>237</v>
      </c>
      <c r="N239" s="6">
        <v>52.21245758277405</v>
      </c>
      <c r="O239" s="6">
        <v>0</v>
      </c>
    </row>
    <row r="240" spans="13:15" x14ac:dyDescent="0.3">
      <c r="M240" s="6">
        <v>238</v>
      </c>
      <c r="N240" s="6">
        <v>48.619986962779151</v>
      </c>
      <c r="O240" s="6">
        <v>0</v>
      </c>
    </row>
    <row r="241" spans="13:15" x14ac:dyDescent="0.3">
      <c r="M241" s="6">
        <v>239</v>
      </c>
      <c r="N241" s="6">
        <v>50.93038900033865</v>
      </c>
      <c r="O241" s="6">
        <v>0</v>
      </c>
    </row>
    <row r="242" spans="13:15" x14ac:dyDescent="0.3">
      <c r="M242" s="6">
        <v>240</v>
      </c>
      <c r="N242" s="6">
        <v>47.510914737506845</v>
      </c>
      <c r="O242" s="6">
        <v>0</v>
      </c>
    </row>
    <row r="243" spans="13:15" x14ac:dyDescent="0.3">
      <c r="M243" s="6">
        <v>241</v>
      </c>
      <c r="N243" s="6">
        <v>51.532438384206628</v>
      </c>
      <c r="O243" s="6">
        <v>0</v>
      </c>
    </row>
    <row r="244" spans="13:15" x14ac:dyDescent="0.3">
      <c r="M244" s="6">
        <v>242</v>
      </c>
      <c r="N244" s="6">
        <v>51.039493045356494</v>
      </c>
      <c r="O244" s="6">
        <v>0</v>
      </c>
    </row>
    <row r="245" spans="13:15" x14ac:dyDescent="0.3">
      <c r="M245" s="6">
        <v>243</v>
      </c>
      <c r="N245" s="6">
        <v>53.139208081847357</v>
      </c>
      <c r="O245" s="6">
        <v>0</v>
      </c>
    </row>
    <row r="246" spans="13:15" x14ac:dyDescent="0.3">
      <c r="M246" s="6">
        <v>244</v>
      </c>
      <c r="N246" s="6">
        <v>50.968100061647917</v>
      </c>
      <c r="O246" s="6">
        <v>0</v>
      </c>
    </row>
    <row r="247" spans="13:15" x14ac:dyDescent="0.3">
      <c r="M247" s="6">
        <v>245</v>
      </c>
      <c r="N247" s="6">
        <v>50.933784663747957</v>
      </c>
      <c r="O247" s="6">
        <v>0</v>
      </c>
    </row>
    <row r="248" spans="13:15" x14ac:dyDescent="0.3">
      <c r="M248" s="6">
        <v>246</v>
      </c>
      <c r="N248" s="6">
        <v>45.384753144221946</v>
      </c>
      <c r="O248" s="6">
        <v>1</v>
      </c>
    </row>
    <row r="249" spans="13:15" x14ac:dyDescent="0.3">
      <c r="M249" s="6">
        <v>247</v>
      </c>
      <c r="N249" s="6">
        <v>52.241101764400298</v>
      </c>
      <c r="O249" s="6">
        <v>0</v>
      </c>
    </row>
    <row r="250" spans="13:15" x14ac:dyDescent="0.3">
      <c r="M250" s="6">
        <v>248</v>
      </c>
      <c r="N250" s="6">
        <v>52.486952775386122</v>
      </c>
      <c r="O250" s="6">
        <v>0</v>
      </c>
    </row>
    <row r="251" spans="13:15" x14ac:dyDescent="0.3">
      <c r="M251" s="6">
        <v>249</v>
      </c>
      <c r="N251" s="6">
        <v>52.434934763200218</v>
      </c>
      <c r="O251" s="6">
        <v>0</v>
      </c>
    </row>
    <row r="252" spans="13:15" x14ac:dyDescent="0.3">
      <c r="M252" s="6">
        <v>250</v>
      </c>
      <c r="N252" s="6">
        <v>52.698472576291643</v>
      </c>
      <c r="O252" s="6">
        <v>0</v>
      </c>
    </row>
    <row r="253" spans="13:15" x14ac:dyDescent="0.3">
      <c r="M253" s="6">
        <v>251</v>
      </c>
      <c r="N253" s="6">
        <v>53.451950584588637</v>
      </c>
      <c r="O253" s="6">
        <v>0</v>
      </c>
    </row>
    <row r="254" spans="13:15" x14ac:dyDescent="0.3">
      <c r="M254" s="6">
        <v>252</v>
      </c>
      <c r="N254" s="6">
        <v>50.656434560059516</v>
      </c>
      <c r="O254" s="6">
        <v>0</v>
      </c>
    </row>
    <row r="255" spans="13:15" x14ac:dyDescent="0.3">
      <c r="M255" s="6">
        <v>253</v>
      </c>
      <c r="N255" s="6">
        <v>50.207092799700852</v>
      </c>
      <c r="O255" s="6">
        <v>0</v>
      </c>
    </row>
    <row r="256" spans="13:15" x14ac:dyDescent="0.3">
      <c r="M256" s="6">
        <v>254</v>
      </c>
      <c r="N256" s="6">
        <v>50.361210127573564</v>
      </c>
      <c r="O256" s="6">
        <v>0</v>
      </c>
    </row>
    <row r="257" spans="13:15" x14ac:dyDescent="0.3">
      <c r="M257" s="6">
        <v>255</v>
      </c>
      <c r="N257" s="6">
        <v>51.610504587496614</v>
      </c>
      <c r="O257" s="6">
        <v>0</v>
      </c>
    </row>
    <row r="258" spans="13:15" x14ac:dyDescent="0.3">
      <c r="M258" s="6">
        <v>256</v>
      </c>
      <c r="N258" s="6">
        <v>50.978859666249591</v>
      </c>
      <c r="O258" s="6">
        <v>0</v>
      </c>
    </row>
    <row r="259" spans="13:15" x14ac:dyDescent="0.3">
      <c r="M259" s="6">
        <v>257</v>
      </c>
      <c r="N259" s="6">
        <v>51.178775656751654</v>
      </c>
      <c r="O259" s="6">
        <v>0</v>
      </c>
    </row>
    <row r="260" spans="13:15" x14ac:dyDescent="0.3">
      <c r="M260" s="6">
        <v>258</v>
      </c>
      <c r="N260" s="6">
        <v>50.922471270028815</v>
      </c>
      <c r="O260" s="6">
        <v>0</v>
      </c>
    </row>
    <row r="261" spans="13:15" x14ac:dyDescent="0.3">
      <c r="M261" s="6">
        <v>259</v>
      </c>
      <c r="N261" s="6">
        <v>50.505514624775138</v>
      </c>
      <c r="O261" s="6">
        <v>0</v>
      </c>
    </row>
    <row r="262" spans="13:15" x14ac:dyDescent="0.3">
      <c r="M262" s="6">
        <v>260</v>
      </c>
      <c r="N262" s="6">
        <v>48.854443163136864</v>
      </c>
      <c r="O262" s="6">
        <v>0</v>
      </c>
    </row>
    <row r="263" spans="13:15" x14ac:dyDescent="0.3">
      <c r="M263" s="6">
        <v>261</v>
      </c>
      <c r="N263" s="6">
        <v>49.55713405369454</v>
      </c>
      <c r="O263" s="6">
        <v>0</v>
      </c>
    </row>
    <row r="264" spans="13:15" x14ac:dyDescent="0.3">
      <c r="M264" s="6">
        <v>262</v>
      </c>
      <c r="N264" s="6">
        <v>52.267888038311426</v>
      </c>
      <c r="O264" s="6">
        <v>0</v>
      </c>
    </row>
    <row r="265" spans="13:15" x14ac:dyDescent="0.3">
      <c r="M265" s="6">
        <v>263</v>
      </c>
      <c r="N265" s="6">
        <v>51.132225661401804</v>
      </c>
      <c r="O265" s="6">
        <v>0</v>
      </c>
    </row>
    <row r="266" spans="13:15" x14ac:dyDescent="0.3">
      <c r="M266" s="6">
        <v>264</v>
      </c>
      <c r="N266" s="6">
        <v>50.596672489401882</v>
      </c>
      <c r="O266" s="6">
        <v>0</v>
      </c>
    </row>
    <row r="267" spans="13:15" x14ac:dyDescent="0.3">
      <c r="M267" s="6">
        <v>265</v>
      </c>
      <c r="N267" s="6">
        <v>49.335039679358218</v>
      </c>
      <c r="O267" s="6">
        <v>0</v>
      </c>
    </row>
    <row r="268" spans="13:15" x14ac:dyDescent="0.3">
      <c r="M268" s="6">
        <v>266</v>
      </c>
      <c r="N268" s="6">
        <v>48.218130178159406</v>
      </c>
      <c r="O268" s="6">
        <v>0</v>
      </c>
    </row>
    <row r="269" spans="13:15" x14ac:dyDescent="0.3">
      <c r="M269" s="6">
        <v>267</v>
      </c>
      <c r="N269" s="6">
        <v>46.262394310143982</v>
      </c>
      <c r="O269" s="6">
        <v>0</v>
      </c>
    </row>
    <row r="270" spans="13:15" x14ac:dyDescent="0.3">
      <c r="M270" s="6">
        <v>268</v>
      </c>
      <c r="N270" s="6">
        <v>50.68599453083462</v>
      </c>
      <c r="O270" s="6">
        <v>0</v>
      </c>
    </row>
    <row r="271" spans="13:15" x14ac:dyDescent="0.3">
      <c r="M271" s="6">
        <v>269</v>
      </c>
      <c r="N271" s="6">
        <v>47.103137116839591</v>
      </c>
      <c r="O271" s="6">
        <v>0</v>
      </c>
    </row>
    <row r="272" spans="13:15" x14ac:dyDescent="0.3">
      <c r="M272" s="6">
        <v>270</v>
      </c>
      <c r="N272" s="6">
        <v>50.28008527798395</v>
      </c>
      <c r="O272" s="6">
        <v>0</v>
      </c>
    </row>
    <row r="273" spans="13:15" x14ac:dyDescent="0.3">
      <c r="M273" s="6">
        <v>271</v>
      </c>
      <c r="N273" s="6">
        <v>48.876893058487504</v>
      </c>
      <c r="O273" s="6">
        <v>0</v>
      </c>
    </row>
    <row r="274" spans="13:15" x14ac:dyDescent="0.3">
      <c r="M274" s="6">
        <v>272</v>
      </c>
      <c r="N274" s="6">
        <v>49.53894813125838</v>
      </c>
      <c r="O274" s="6">
        <v>0</v>
      </c>
    </row>
    <row r="275" spans="13:15" x14ac:dyDescent="0.3">
      <c r="M275" s="6">
        <v>273</v>
      </c>
      <c r="N275" s="6">
        <v>53.765292529283542</v>
      </c>
      <c r="O275" s="6">
        <v>0</v>
      </c>
    </row>
    <row r="276" spans="13:15" x14ac:dyDescent="0.3">
      <c r="M276" s="6">
        <v>274</v>
      </c>
      <c r="N276" s="6">
        <v>49.562883730690018</v>
      </c>
      <c r="O276" s="6">
        <v>0</v>
      </c>
    </row>
    <row r="277" spans="13:15" x14ac:dyDescent="0.3">
      <c r="M277" s="6">
        <v>275</v>
      </c>
      <c r="N277" s="6">
        <v>53.410355857632098</v>
      </c>
      <c r="O277" s="6">
        <v>0</v>
      </c>
    </row>
    <row r="278" spans="13:15" x14ac:dyDescent="0.3">
      <c r="M278" s="6">
        <v>276</v>
      </c>
      <c r="N278" s="6">
        <v>44.595543992565261</v>
      </c>
      <c r="O278" s="6">
        <v>1</v>
      </c>
    </row>
    <row r="279" spans="13:15" x14ac:dyDescent="0.3">
      <c r="M279" s="6">
        <v>277</v>
      </c>
      <c r="N279" s="6">
        <v>49.548989300027053</v>
      </c>
      <c r="O279" s="6">
        <v>0</v>
      </c>
    </row>
    <row r="280" spans="13:15" x14ac:dyDescent="0.3">
      <c r="M280" s="6">
        <v>278</v>
      </c>
      <c r="N280" s="6">
        <v>51.838678994699436</v>
      </c>
      <c r="O280" s="6">
        <v>0</v>
      </c>
    </row>
    <row r="281" spans="13:15" x14ac:dyDescent="0.3">
      <c r="M281" s="6">
        <v>279</v>
      </c>
      <c r="N281" s="6">
        <v>51.301819745390475</v>
      </c>
      <c r="O281" s="6">
        <v>0</v>
      </c>
    </row>
    <row r="282" spans="13:15" x14ac:dyDescent="0.3">
      <c r="M282" s="6">
        <v>280</v>
      </c>
      <c r="N282" s="6">
        <v>48.380487847165568</v>
      </c>
      <c r="O282" s="6">
        <v>0</v>
      </c>
    </row>
    <row r="283" spans="13:15" x14ac:dyDescent="0.3">
      <c r="M283" s="6">
        <v>281</v>
      </c>
      <c r="N283" s="6">
        <v>54.060350099498557</v>
      </c>
      <c r="O283" s="6">
        <v>0</v>
      </c>
    </row>
    <row r="284" spans="13:15" x14ac:dyDescent="0.3">
      <c r="M284" s="6">
        <v>282</v>
      </c>
      <c r="N284" s="6">
        <v>48.679858853918986</v>
      </c>
      <c r="O284" s="6">
        <v>0</v>
      </c>
    </row>
    <row r="285" spans="13:15" x14ac:dyDescent="0.3">
      <c r="M285" s="6">
        <v>283</v>
      </c>
      <c r="N285" s="6">
        <v>52.222345850798412</v>
      </c>
      <c r="O285" s="6">
        <v>0</v>
      </c>
    </row>
    <row r="286" spans="13:15" x14ac:dyDescent="0.3">
      <c r="M286" s="6">
        <v>284</v>
      </c>
      <c r="N286" s="6">
        <v>52.185641981492111</v>
      </c>
      <c r="O286" s="6">
        <v>0</v>
      </c>
    </row>
    <row r="287" spans="13:15" x14ac:dyDescent="0.3">
      <c r="M287" s="6">
        <v>285</v>
      </c>
      <c r="N287" s="6">
        <v>50.12424166020984</v>
      </c>
      <c r="O287" s="6">
        <v>0</v>
      </c>
    </row>
    <row r="288" spans="13:15" x14ac:dyDescent="0.3">
      <c r="M288" s="6">
        <v>286</v>
      </c>
      <c r="N288" s="6">
        <v>50.748860586529943</v>
      </c>
      <c r="O288" s="6">
        <v>0</v>
      </c>
    </row>
    <row r="289" spans="13:15" x14ac:dyDescent="0.3">
      <c r="M289" s="6">
        <v>287</v>
      </c>
      <c r="N289" s="6">
        <v>49.809476571979189</v>
      </c>
      <c r="O289" s="6">
        <v>0</v>
      </c>
    </row>
    <row r="290" spans="13:15" x14ac:dyDescent="0.3">
      <c r="M290" s="6">
        <v>288</v>
      </c>
      <c r="N290" s="6">
        <v>50.462576874560611</v>
      </c>
      <c r="O290" s="6">
        <v>0</v>
      </c>
    </row>
    <row r="291" spans="13:15" x14ac:dyDescent="0.3">
      <c r="M291" s="6">
        <v>289</v>
      </c>
      <c r="N291" s="6">
        <v>49.78610080437052</v>
      </c>
      <c r="O291" s="6">
        <v>0</v>
      </c>
    </row>
    <row r="292" spans="13:15" x14ac:dyDescent="0.3">
      <c r="M292" s="6">
        <v>290</v>
      </c>
      <c r="N292" s="6">
        <v>50.576989015141223</v>
      </c>
      <c r="O292" s="6">
        <v>0</v>
      </c>
    </row>
    <row r="293" spans="13:15" x14ac:dyDescent="0.3">
      <c r="M293" s="6">
        <v>291</v>
      </c>
      <c r="N293" s="6">
        <v>47.940051136032764</v>
      </c>
      <c r="O293" s="6">
        <v>0</v>
      </c>
    </row>
    <row r="294" spans="13:15" x14ac:dyDescent="0.3">
      <c r="M294" s="6">
        <v>292</v>
      </c>
      <c r="N294" s="6">
        <v>48.828820098706437</v>
      </c>
      <c r="O294" s="6">
        <v>0</v>
      </c>
    </row>
    <row r="295" spans="13:15" x14ac:dyDescent="0.3">
      <c r="M295" s="6">
        <v>293</v>
      </c>
      <c r="N295" s="6">
        <v>51.323919337959751</v>
      </c>
      <c r="O295" s="6">
        <v>0</v>
      </c>
    </row>
    <row r="296" spans="13:15" x14ac:dyDescent="0.3">
      <c r="M296" s="6">
        <v>294</v>
      </c>
      <c r="N296" s="6">
        <v>47.730003901457764</v>
      </c>
      <c r="O296" s="6">
        <v>0</v>
      </c>
    </row>
    <row r="297" spans="13:15" x14ac:dyDescent="0.3">
      <c r="M297" s="6">
        <v>295</v>
      </c>
      <c r="N297" s="6">
        <v>49.890928467712662</v>
      </c>
      <c r="O297" s="6">
        <v>0</v>
      </c>
    </row>
    <row r="298" spans="13:15" x14ac:dyDescent="0.3">
      <c r="M298" s="6">
        <v>296</v>
      </c>
      <c r="N298" s="6">
        <v>52.268346452450388</v>
      </c>
      <c r="O298" s="6">
        <v>0</v>
      </c>
    </row>
    <row r="299" spans="13:15" x14ac:dyDescent="0.3">
      <c r="M299" s="6">
        <v>297</v>
      </c>
      <c r="N299" s="6">
        <v>50.951786422057211</v>
      </c>
      <c r="O299" s="6">
        <v>0</v>
      </c>
    </row>
    <row r="300" spans="13:15" x14ac:dyDescent="0.3">
      <c r="M300" s="6">
        <v>298</v>
      </c>
      <c r="N300" s="6">
        <v>52.275350151957184</v>
      </c>
      <c r="O300" s="6">
        <v>0</v>
      </c>
    </row>
    <row r="301" spans="13:15" x14ac:dyDescent="0.3">
      <c r="M301" s="6">
        <v>299</v>
      </c>
      <c r="N301" s="6">
        <v>53.778262280632788</v>
      </c>
      <c r="O301" s="6">
        <v>0</v>
      </c>
    </row>
    <row r="302" spans="13:15" x14ac:dyDescent="0.3">
      <c r="M302" s="6">
        <v>300</v>
      </c>
      <c r="N302" s="6">
        <v>51.177678511349612</v>
      </c>
      <c r="O302" s="6">
        <v>0</v>
      </c>
    </row>
    <row r="303" spans="13:15" x14ac:dyDescent="0.3">
      <c r="M303" s="6">
        <v>301</v>
      </c>
      <c r="N303" s="6">
        <v>49.598883761058289</v>
      </c>
      <c r="O303" s="6">
        <v>0</v>
      </c>
    </row>
    <row r="304" spans="13:15" x14ac:dyDescent="0.3">
      <c r="M304" s="6">
        <v>302</v>
      </c>
      <c r="N304" s="6">
        <v>50.537555176858326</v>
      </c>
      <c r="O304" s="6">
        <v>0</v>
      </c>
    </row>
    <row r="305" spans="13:15" x14ac:dyDescent="0.3">
      <c r="M305" s="6">
        <v>303</v>
      </c>
      <c r="N305" s="6">
        <v>50.85626795261981</v>
      </c>
      <c r="O305" s="6">
        <v>0</v>
      </c>
    </row>
    <row r="306" spans="13:15" x14ac:dyDescent="0.3">
      <c r="M306" s="6">
        <v>304</v>
      </c>
      <c r="N306" s="6">
        <v>49.19927596813362</v>
      </c>
      <c r="O306" s="6">
        <v>0</v>
      </c>
    </row>
    <row r="307" spans="13:15" x14ac:dyDescent="0.3">
      <c r="M307" s="6">
        <v>305</v>
      </c>
      <c r="N307" s="6">
        <v>45.75749441432076</v>
      </c>
      <c r="O307" s="6">
        <v>1</v>
      </c>
    </row>
    <row r="308" spans="13:15" x14ac:dyDescent="0.3">
      <c r="M308" s="6">
        <v>306</v>
      </c>
      <c r="N308" s="6">
        <v>52.760153807802908</v>
      </c>
      <c r="O308" s="6">
        <v>0</v>
      </c>
    </row>
    <row r="309" spans="13:15" x14ac:dyDescent="0.3">
      <c r="M309" s="6">
        <v>307</v>
      </c>
      <c r="N309" s="6">
        <v>47.229912318800096</v>
      </c>
      <c r="O309" s="6">
        <v>0</v>
      </c>
    </row>
    <row r="310" spans="13:15" x14ac:dyDescent="0.3">
      <c r="M310" s="6">
        <v>308</v>
      </c>
      <c r="N310" s="6">
        <v>51.021195986993462</v>
      </c>
      <c r="O310" s="6">
        <v>0</v>
      </c>
    </row>
    <row r="311" spans="13:15" x14ac:dyDescent="0.3">
      <c r="M311" s="6">
        <v>309</v>
      </c>
      <c r="N311" s="6">
        <v>49.690290650791411</v>
      </c>
      <c r="O311" s="6">
        <v>0</v>
      </c>
    </row>
    <row r="312" spans="13:15" x14ac:dyDescent="0.3">
      <c r="M312" s="6">
        <v>310</v>
      </c>
      <c r="N312" s="6">
        <v>49.667046733567588</v>
      </c>
      <c r="O312" s="6">
        <v>0</v>
      </c>
    </row>
    <row r="313" spans="13:15" x14ac:dyDescent="0.3">
      <c r="M313" s="6">
        <v>311</v>
      </c>
      <c r="N313" s="6">
        <v>52.685732337884971</v>
      </c>
      <c r="O313" s="6">
        <v>0</v>
      </c>
    </row>
    <row r="314" spans="13:15" x14ac:dyDescent="0.3">
      <c r="M314" s="6">
        <v>312</v>
      </c>
      <c r="N314" s="6">
        <v>46.167626536646196</v>
      </c>
      <c r="O314" s="6">
        <v>0</v>
      </c>
    </row>
    <row r="315" spans="13:15" x14ac:dyDescent="0.3">
      <c r="M315" s="6">
        <v>313</v>
      </c>
      <c r="N315" s="6">
        <v>52.222595203932912</v>
      </c>
      <c r="O315" s="6">
        <v>0</v>
      </c>
    </row>
    <row r="316" spans="13:15" x14ac:dyDescent="0.3">
      <c r="M316" s="6">
        <v>314</v>
      </c>
      <c r="N316" s="6">
        <v>50.516403425799204</v>
      </c>
      <c r="O316" s="6">
        <v>0</v>
      </c>
    </row>
    <row r="317" spans="13:15" x14ac:dyDescent="0.3">
      <c r="M317" s="6">
        <v>315</v>
      </c>
      <c r="N317" s="6">
        <v>48.882177399237108</v>
      </c>
      <c r="O317" s="6">
        <v>0</v>
      </c>
    </row>
    <row r="318" spans="13:15" x14ac:dyDescent="0.3">
      <c r="M318" s="6">
        <v>316</v>
      </c>
      <c r="N318" s="6">
        <v>50.457772789419856</v>
      </c>
      <c r="O318" s="6">
        <v>0</v>
      </c>
    </row>
    <row r="319" spans="13:15" x14ac:dyDescent="0.3">
      <c r="M319" s="6">
        <v>317</v>
      </c>
      <c r="N319" s="6">
        <v>48.898747694134734</v>
      </c>
      <c r="O319" s="6">
        <v>0</v>
      </c>
    </row>
    <row r="320" spans="13:15" x14ac:dyDescent="0.3">
      <c r="M320" s="6">
        <v>318</v>
      </c>
      <c r="N320" s="6">
        <v>54.143508479859236</v>
      </c>
      <c r="O320" s="6">
        <v>0</v>
      </c>
    </row>
    <row r="321" spans="13:15" x14ac:dyDescent="0.3">
      <c r="M321" s="6">
        <v>319</v>
      </c>
      <c r="N321" s="6">
        <v>50.558283447621221</v>
      </c>
      <c r="O321" s="6">
        <v>0</v>
      </c>
    </row>
    <row r="322" spans="13:15" x14ac:dyDescent="0.3">
      <c r="M322" s="6">
        <v>320</v>
      </c>
      <c r="N322" s="6">
        <v>51.885722781597764</v>
      </c>
      <c r="O322" s="6">
        <v>0</v>
      </c>
    </row>
    <row r="323" spans="13:15" x14ac:dyDescent="0.3">
      <c r="M323" s="6">
        <v>321</v>
      </c>
      <c r="N323" s="6">
        <v>47.778871438705437</v>
      </c>
      <c r="O323" s="6">
        <v>0</v>
      </c>
    </row>
    <row r="324" spans="13:15" x14ac:dyDescent="0.3">
      <c r="M324" s="6">
        <v>322</v>
      </c>
      <c r="N324" s="6">
        <v>51.826365188888246</v>
      </c>
      <c r="O324" s="6">
        <v>0</v>
      </c>
    </row>
    <row r="325" spans="13:15" x14ac:dyDescent="0.3">
      <c r="M325" s="6">
        <v>323</v>
      </c>
      <c r="N325" s="6">
        <v>49.027668395312197</v>
      </c>
      <c r="O325" s="6">
        <v>0</v>
      </c>
    </row>
    <row r="326" spans="13:15" x14ac:dyDescent="0.3">
      <c r="M326" s="6">
        <v>324</v>
      </c>
      <c r="N326" s="6">
        <v>51.866226702694611</v>
      </c>
      <c r="O326" s="6">
        <v>0</v>
      </c>
    </row>
    <row r="327" spans="13:15" x14ac:dyDescent="0.3">
      <c r="M327" s="6">
        <v>325</v>
      </c>
      <c r="N327" s="6">
        <v>49.215366064168343</v>
      </c>
      <c r="O327" s="6">
        <v>0</v>
      </c>
    </row>
    <row r="328" spans="13:15" x14ac:dyDescent="0.3">
      <c r="M328" s="6">
        <v>326</v>
      </c>
      <c r="N328" s="6">
        <v>53.923746193166295</v>
      </c>
      <c r="O328" s="6">
        <v>0</v>
      </c>
    </row>
    <row r="329" spans="13:15" x14ac:dyDescent="0.3">
      <c r="M329" s="6">
        <v>327</v>
      </c>
      <c r="N329" s="6">
        <v>49.665312992276213</v>
      </c>
      <c r="O329" s="6">
        <v>0</v>
      </c>
    </row>
    <row r="330" spans="13:15" x14ac:dyDescent="0.3">
      <c r="M330" s="6">
        <v>328</v>
      </c>
      <c r="N330" s="6">
        <v>49.404462086541699</v>
      </c>
      <c r="O330" s="6">
        <v>0</v>
      </c>
    </row>
    <row r="331" spans="13:15" x14ac:dyDescent="0.3">
      <c r="M331" s="6">
        <v>329</v>
      </c>
      <c r="N331" s="6">
        <v>50.35172704606974</v>
      </c>
      <c r="O331" s="6">
        <v>0</v>
      </c>
    </row>
    <row r="332" spans="13:15" x14ac:dyDescent="0.3">
      <c r="M332" s="6">
        <v>330</v>
      </c>
      <c r="N332" s="6">
        <v>51.107939468568489</v>
      </c>
      <c r="O332" s="6">
        <v>0</v>
      </c>
    </row>
    <row r="333" spans="13:15" x14ac:dyDescent="0.3">
      <c r="M333" s="6">
        <v>331</v>
      </c>
      <c r="N333" s="6">
        <v>47.805003491210741</v>
      </c>
      <c r="O333" s="6">
        <v>0</v>
      </c>
    </row>
    <row r="334" spans="13:15" x14ac:dyDescent="0.3">
      <c r="M334" s="6">
        <v>332</v>
      </c>
      <c r="N334" s="6">
        <v>48.523493887798054</v>
      </c>
      <c r="O334" s="6">
        <v>0</v>
      </c>
    </row>
    <row r="335" spans="13:15" x14ac:dyDescent="0.3">
      <c r="M335" s="6">
        <v>333</v>
      </c>
      <c r="N335" s="6">
        <v>51.30125923657544</v>
      </c>
      <c r="O335" s="6">
        <v>0</v>
      </c>
    </row>
    <row r="336" spans="13:15" x14ac:dyDescent="0.3">
      <c r="M336" s="6">
        <v>334</v>
      </c>
      <c r="N336" s="6">
        <v>49.652259295398537</v>
      </c>
      <c r="O336" s="6">
        <v>0</v>
      </c>
    </row>
    <row r="337" spans="13:15" x14ac:dyDescent="0.3">
      <c r="M337" s="6">
        <v>335</v>
      </c>
      <c r="N337" s="6">
        <v>52.401243549297483</v>
      </c>
      <c r="O337" s="6">
        <v>0</v>
      </c>
    </row>
    <row r="338" spans="13:15" x14ac:dyDescent="0.3">
      <c r="M338" s="6">
        <v>336</v>
      </c>
      <c r="N338" s="6">
        <v>48.681482592762173</v>
      </c>
      <c r="O338" s="6">
        <v>0</v>
      </c>
    </row>
    <row r="339" spans="13:15" x14ac:dyDescent="0.3">
      <c r="M339" s="6">
        <v>337</v>
      </c>
      <c r="N339" s="6">
        <v>53.287031577196444</v>
      </c>
      <c r="O339" s="6">
        <v>0</v>
      </c>
    </row>
    <row r="340" spans="13:15" x14ac:dyDescent="0.3">
      <c r="M340" s="6">
        <v>338</v>
      </c>
      <c r="N340" s="6">
        <v>51.820737827269703</v>
      </c>
      <c r="O340" s="6">
        <v>0</v>
      </c>
    </row>
    <row r="341" spans="13:15" x14ac:dyDescent="0.3">
      <c r="M341" s="6">
        <v>339</v>
      </c>
      <c r="N341" s="6">
        <v>50.350980811300957</v>
      </c>
      <c r="O341" s="6">
        <v>0</v>
      </c>
    </row>
    <row r="342" spans="13:15" x14ac:dyDescent="0.3">
      <c r="M342" s="6">
        <v>340</v>
      </c>
      <c r="N342" s="6">
        <v>48.852531056129067</v>
      </c>
      <c r="O342" s="6">
        <v>0</v>
      </c>
    </row>
    <row r="343" spans="13:15" x14ac:dyDescent="0.3">
      <c r="M343" s="6">
        <v>341</v>
      </c>
      <c r="N343" s="6">
        <v>51.189598824987208</v>
      </c>
      <c r="O343" s="6">
        <v>0</v>
      </c>
    </row>
    <row r="344" spans="13:15" x14ac:dyDescent="0.3">
      <c r="M344" s="6">
        <v>342</v>
      </c>
      <c r="N344" s="6">
        <v>53.405005673064714</v>
      </c>
      <c r="O344" s="6">
        <v>0</v>
      </c>
    </row>
    <row r="345" spans="13:15" x14ac:dyDescent="0.3">
      <c r="M345" s="6">
        <v>343</v>
      </c>
      <c r="N345" s="6">
        <v>50.611509289795002</v>
      </c>
      <c r="O345" s="6">
        <v>0</v>
      </c>
    </row>
    <row r="346" spans="13:15" x14ac:dyDescent="0.3">
      <c r="M346" s="6">
        <v>344</v>
      </c>
      <c r="N346" s="6">
        <v>49.748457029823257</v>
      </c>
      <c r="O346" s="6">
        <v>0</v>
      </c>
    </row>
    <row r="347" spans="13:15" x14ac:dyDescent="0.3">
      <c r="M347" s="6">
        <v>345</v>
      </c>
      <c r="N347" s="6">
        <v>49.999426873560509</v>
      </c>
      <c r="O347" s="6">
        <v>0</v>
      </c>
    </row>
    <row r="348" spans="13:15" x14ac:dyDescent="0.3">
      <c r="M348" s="6">
        <v>346</v>
      </c>
      <c r="N348" s="6">
        <v>50.332786936291456</v>
      </c>
      <c r="O348" s="6">
        <v>0</v>
      </c>
    </row>
    <row r="349" spans="13:15" x14ac:dyDescent="0.3">
      <c r="M349" s="6">
        <v>347</v>
      </c>
      <c r="N349" s="6">
        <v>52.100543443091539</v>
      </c>
      <c r="O349" s="6">
        <v>0</v>
      </c>
    </row>
    <row r="350" spans="13:15" x14ac:dyDescent="0.3">
      <c r="M350" s="6">
        <v>348</v>
      </c>
      <c r="N350" s="6">
        <v>51.861273891632443</v>
      </c>
      <c r="O350" s="6">
        <v>0</v>
      </c>
    </row>
    <row r="351" spans="13:15" x14ac:dyDescent="0.3">
      <c r="M351" s="6">
        <v>349</v>
      </c>
      <c r="N351" s="6">
        <v>51.001303235478957</v>
      </c>
      <c r="O351" s="6">
        <v>0</v>
      </c>
    </row>
    <row r="352" spans="13:15" x14ac:dyDescent="0.3">
      <c r="M352" s="6">
        <v>350</v>
      </c>
      <c r="N352" s="6">
        <v>47.089109085822457</v>
      </c>
      <c r="O352" s="6">
        <v>0</v>
      </c>
    </row>
    <row r="353" spans="13:15" x14ac:dyDescent="0.3">
      <c r="M353" s="6">
        <v>351</v>
      </c>
      <c r="N353" s="6">
        <v>49.97394420359521</v>
      </c>
      <c r="O353" s="6">
        <v>0</v>
      </c>
    </row>
    <row r="354" spans="13:15" x14ac:dyDescent="0.3">
      <c r="M354" s="6">
        <v>352</v>
      </c>
      <c r="N354" s="6">
        <v>53.942295999226246</v>
      </c>
      <c r="O354" s="6">
        <v>0</v>
      </c>
    </row>
    <row r="355" spans="13:15" x14ac:dyDescent="0.3">
      <c r="M355" s="6">
        <v>353</v>
      </c>
      <c r="N355" s="6">
        <v>46.974208901849778</v>
      </c>
      <c r="O355" s="6">
        <v>0</v>
      </c>
    </row>
    <row r="356" spans="13:15" x14ac:dyDescent="0.3">
      <c r="M356" s="6">
        <v>354</v>
      </c>
      <c r="N356" s="6">
        <v>51.59163730361233</v>
      </c>
      <c r="O356" s="6">
        <v>0</v>
      </c>
    </row>
    <row r="357" spans="13:15" x14ac:dyDescent="0.3">
      <c r="M357" s="6">
        <v>355</v>
      </c>
      <c r="N357" s="6">
        <v>48.074079795992255</v>
      </c>
      <c r="O357" s="6">
        <v>0</v>
      </c>
    </row>
    <row r="358" spans="13:15" x14ac:dyDescent="0.3">
      <c r="M358" s="6">
        <v>356</v>
      </c>
      <c r="N358" s="6">
        <v>50.914845674694661</v>
      </c>
      <c r="O358" s="6">
        <v>0</v>
      </c>
    </row>
    <row r="359" spans="13:15" x14ac:dyDescent="0.3">
      <c r="M359" s="6">
        <v>357</v>
      </c>
      <c r="N359" s="6">
        <v>50.821509097502087</v>
      </c>
      <c r="O359" s="6">
        <v>0</v>
      </c>
    </row>
    <row r="360" spans="13:15" x14ac:dyDescent="0.3">
      <c r="M360" s="6">
        <v>358</v>
      </c>
      <c r="N360" s="6">
        <v>47.898316576228495</v>
      </c>
      <c r="O360" s="6">
        <v>0</v>
      </c>
    </row>
    <row r="361" spans="13:15" x14ac:dyDescent="0.3">
      <c r="M361" s="6">
        <v>359</v>
      </c>
      <c r="N361" s="6">
        <v>49.615429780023433</v>
      </c>
      <c r="O361" s="6">
        <v>0</v>
      </c>
    </row>
    <row r="362" spans="13:15" x14ac:dyDescent="0.3">
      <c r="M362" s="6">
        <v>360</v>
      </c>
      <c r="N362" s="6">
        <v>51.633102307863737</v>
      </c>
      <c r="O362" s="6">
        <v>0</v>
      </c>
    </row>
    <row r="363" spans="13:15" x14ac:dyDescent="0.3">
      <c r="M363" s="6">
        <v>361</v>
      </c>
      <c r="N363" s="6">
        <v>52.584425075248845</v>
      </c>
      <c r="O363" s="6">
        <v>0</v>
      </c>
    </row>
    <row r="364" spans="13:15" x14ac:dyDescent="0.3">
      <c r="M364" s="6">
        <v>362</v>
      </c>
      <c r="N364" s="6">
        <v>51.225828878711653</v>
      </c>
      <c r="O364" s="6">
        <v>0</v>
      </c>
    </row>
    <row r="365" spans="13:15" x14ac:dyDescent="0.3">
      <c r="M365" s="6">
        <v>363</v>
      </c>
      <c r="N365" s="6">
        <v>54.49096648108754</v>
      </c>
      <c r="O365" s="6">
        <v>0</v>
      </c>
    </row>
    <row r="366" spans="13:15" x14ac:dyDescent="0.3">
      <c r="M366" s="6">
        <v>364</v>
      </c>
      <c r="N366" s="6">
        <v>50.128375236255962</v>
      </c>
      <c r="O366" s="6">
        <v>0</v>
      </c>
    </row>
    <row r="367" spans="13:15" x14ac:dyDescent="0.3">
      <c r="M367" s="6">
        <v>365</v>
      </c>
      <c r="N367" s="6">
        <v>49.155486376082429</v>
      </c>
      <c r="O367" s="6">
        <v>0</v>
      </c>
    </row>
    <row r="368" spans="13:15" x14ac:dyDescent="0.3">
      <c r="M368" s="6">
        <v>366</v>
      </c>
      <c r="N368" s="6">
        <v>50.644675107500007</v>
      </c>
      <c r="O368" s="6">
        <v>0</v>
      </c>
    </row>
    <row r="369" spans="13:15" x14ac:dyDescent="0.3">
      <c r="M369" s="6">
        <v>367</v>
      </c>
      <c r="N369" s="6">
        <v>50.931437443905622</v>
      </c>
      <c r="O369" s="6">
        <v>0</v>
      </c>
    </row>
    <row r="370" spans="13:15" x14ac:dyDescent="0.3">
      <c r="M370" s="6">
        <v>368</v>
      </c>
      <c r="N370" s="6">
        <v>47.507591150035886</v>
      </c>
      <c r="O370" s="6">
        <v>0</v>
      </c>
    </row>
    <row r="371" spans="13:15" x14ac:dyDescent="0.3">
      <c r="M371" s="6">
        <v>369</v>
      </c>
      <c r="N371" s="6">
        <v>50.856741501874737</v>
      </c>
      <c r="O371" s="6">
        <v>0</v>
      </c>
    </row>
    <row r="372" spans="13:15" x14ac:dyDescent="0.3">
      <c r="M372" s="6">
        <v>370</v>
      </c>
      <c r="N372" s="6">
        <v>49.104864499994044</v>
      </c>
      <c r="O372" s="6">
        <v>0</v>
      </c>
    </row>
    <row r="373" spans="13:15" x14ac:dyDescent="0.3">
      <c r="M373" s="6">
        <v>371</v>
      </c>
      <c r="N373" s="6">
        <v>48.68976432180331</v>
      </c>
      <c r="O373" s="6">
        <v>0</v>
      </c>
    </row>
    <row r="374" spans="13:15" x14ac:dyDescent="0.3">
      <c r="M374" s="6">
        <v>372</v>
      </c>
      <c r="N374" s="6">
        <v>45.940109731199414</v>
      </c>
      <c r="O374" s="6">
        <v>1</v>
      </c>
    </row>
    <row r="375" spans="13:15" x14ac:dyDescent="0.3">
      <c r="M375" s="6">
        <v>373</v>
      </c>
      <c r="N375" s="6">
        <v>48.779801423393167</v>
      </c>
      <c r="O375" s="6">
        <v>0</v>
      </c>
    </row>
    <row r="376" spans="13:15" x14ac:dyDescent="0.3">
      <c r="M376" s="6">
        <v>374</v>
      </c>
      <c r="N376" s="6">
        <v>52.949530385672254</v>
      </c>
      <c r="O376" s="6">
        <v>0</v>
      </c>
    </row>
    <row r="377" spans="13:15" x14ac:dyDescent="0.3">
      <c r="M377" s="6">
        <v>375</v>
      </c>
      <c r="N377" s="6">
        <v>51.711148722295661</v>
      </c>
      <c r="O377" s="6">
        <v>0</v>
      </c>
    </row>
    <row r="378" spans="13:15" x14ac:dyDescent="0.3">
      <c r="M378" s="6">
        <v>376</v>
      </c>
      <c r="N378" s="6">
        <v>50.022989957163226</v>
      </c>
      <c r="O378" s="6">
        <v>0</v>
      </c>
    </row>
    <row r="379" spans="13:15" x14ac:dyDescent="0.3">
      <c r="M379" s="6">
        <v>377</v>
      </c>
      <c r="N379" s="6">
        <v>48.502528560268757</v>
      </c>
      <c r="O379" s="6">
        <v>0</v>
      </c>
    </row>
    <row r="380" spans="13:15" x14ac:dyDescent="0.3">
      <c r="M380" s="6">
        <v>378</v>
      </c>
      <c r="N380" s="6">
        <v>46.006692226390449</v>
      </c>
      <c r="O380" s="6">
        <v>0</v>
      </c>
    </row>
    <row r="381" spans="13:15" x14ac:dyDescent="0.3">
      <c r="M381" s="6">
        <v>379</v>
      </c>
      <c r="N381" s="6">
        <v>53.791933941229459</v>
      </c>
      <c r="O381" s="6">
        <v>0</v>
      </c>
    </row>
    <row r="382" spans="13:15" x14ac:dyDescent="0.3">
      <c r="M382" s="6">
        <v>380</v>
      </c>
      <c r="N382" s="6">
        <v>46.24524398082275</v>
      </c>
      <c r="O382" s="6">
        <v>0</v>
      </c>
    </row>
    <row r="383" spans="13:15" x14ac:dyDescent="0.3">
      <c r="M383" s="6">
        <v>381</v>
      </c>
      <c r="N383" s="6">
        <v>49.63546900007843</v>
      </c>
      <c r="O383" s="6">
        <v>0</v>
      </c>
    </row>
    <row r="384" spans="13:15" x14ac:dyDescent="0.3">
      <c r="M384" s="6">
        <v>382</v>
      </c>
      <c r="N384" s="6">
        <v>50.389732027540816</v>
      </c>
      <c r="O384" s="6">
        <v>0</v>
      </c>
    </row>
    <row r="385" spans="13:15" x14ac:dyDescent="0.3">
      <c r="M385" s="6">
        <v>383</v>
      </c>
      <c r="N385" s="6">
        <v>48.962381734642079</v>
      </c>
      <c r="O385" s="6">
        <v>0</v>
      </c>
    </row>
    <row r="386" spans="13:15" x14ac:dyDescent="0.3">
      <c r="M386" s="6">
        <v>384</v>
      </c>
      <c r="N386" s="6">
        <v>48.684874100747464</v>
      </c>
      <c r="O386" s="6">
        <v>0</v>
      </c>
    </row>
    <row r="387" spans="13:15" x14ac:dyDescent="0.3">
      <c r="M387" s="6">
        <v>385</v>
      </c>
      <c r="N387" s="6">
        <v>50.921401564823</v>
      </c>
      <c r="O387" s="6">
        <v>0</v>
      </c>
    </row>
    <row r="388" spans="13:15" x14ac:dyDescent="0.3">
      <c r="M388" s="6">
        <v>386</v>
      </c>
      <c r="N388" s="6">
        <v>48.940723615874205</v>
      </c>
      <c r="O388" s="6">
        <v>0</v>
      </c>
    </row>
    <row r="389" spans="13:15" x14ac:dyDescent="0.3">
      <c r="M389" s="6">
        <v>387</v>
      </c>
      <c r="N389" s="6">
        <v>51.842210844292325</v>
      </c>
      <c r="O389" s="6">
        <v>0</v>
      </c>
    </row>
    <row r="390" spans="13:15" x14ac:dyDescent="0.3">
      <c r="M390" s="6">
        <v>388</v>
      </c>
      <c r="N390" s="6">
        <v>48.804701916657393</v>
      </c>
      <c r="O390" s="6">
        <v>0</v>
      </c>
    </row>
    <row r="391" spans="13:15" x14ac:dyDescent="0.3">
      <c r="M391" s="6">
        <v>389</v>
      </c>
      <c r="N391" s="6">
        <v>47.901780649515423</v>
      </c>
      <c r="O391" s="6">
        <v>0</v>
      </c>
    </row>
    <row r="392" spans="13:15" x14ac:dyDescent="0.3">
      <c r="M392" s="6">
        <v>390</v>
      </c>
      <c r="N392" s="6">
        <v>46.482541962213119</v>
      </c>
      <c r="O392" s="6">
        <v>0</v>
      </c>
    </row>
    <row r="393" spans="13:15" x14ac:dyDescent="0.3">
      <c r="M393" s="6">
        <v>391</v>
      </c>
      <c r="N393" s="6">
        <v>49.500954217357034</v>
      </c>
      <c r="O393" s="6">
        <v>0</v>
      </c>
    </row>
    <row r="394" spans="13:15" x14ac:dyDescent="0.3">
      <c r="M394" s="6">
        <v>392</v>
      </c>
      <c r="N394" s="6">
        <v>50.806207944393826</v>
      </c>
      <c r="O394" s="6">
        <v>0</v>
      </c>
    </row>
    <row r="395" spans="13:15" x14ac:dyDescent="0.3">
      <c r="M395" s="6">
        <v>393</v>
      </c>
      <c r="N395" s="6">
        <v>51.518906345324083</v>
      </c>
      <c r="O395" s="6">
        <v>0</v>
      </c>
    </row>
    <row r="396" spans="13:15" x14ac:dyDescent="0.3">
      <c r="M396" s="6">
        <v>394</v>
      </c>
      <c r="N396" s="6">
        <v>49.242285053950098</v>
      </c>
      <c r="O396" s="6">
        <v>0</v>
      </c>
    </row>
    <row r="397" spans="13:15" x14ac:dyDescent="0.3">
      <c r="M397" s="6">
        <v>395</v>
      </c>
      <c r="N397" s="6">
        <v>51.570556578594122</v>
      </c>
      <c r="O397" s="6">
        <v>0</v>
      </c>
    </row>
    <row r="398" spans="13:15" x14ac:dyDescent="0.3">
      <c r="M398" s="6">
        <v>396</v>
      </c>
      <c r="N398" s="6">
        <v>51.537418787394543</v>
      </c>
      <c r="O398" s="6">
        <v>0</v>
      </c>
    </row>
    <row r="399" spans="13:15" x14ac:dyDescent="0.3">
      <c r="M399" s="6">
        <v>397</v>
      </c>
      <c r="N399" s="6">
        <v>49.639378932851102</v>
      </c>
      <c r="O399" s="6">
        <v>0</v>
      </c>
    </row>
    <row r="400" spans="13:15" x14ac:dyDescent="0.3">
      <c r="M400" s="6">
        <v>398</v>
      </c>
      <c r="N400" s="6">
        <v>52.462249415192538</v>
      </c>
      <c r="O400" s="6">
        <v>0</v>
      </c>
    </row>
    <row r="401" spans="13:15" x14ac:dyDescent="0.3">
      <c r="M401" s="6">
        <v>399</v>
      </c>
      <c r="N401" s="6">
        <v>48.647675260715907</v>
      </c>
      <c r="O401" s="6">
        <v>0</v>
      </c>
    </row>
    <row r="402" spans="13:15" x14ac:dyDescent="0.3">
      <c r="M402" s="6">
        <v>400</v>
      </c>
      <c r="N402" s="6">
        <v>45.373657057233089</v>
      </c>
      <c r="O402" s="6">
        <v>1</v>
      </c>
    </row>
    <row r="403" spans="13:15" x14ac:dyDescent="0.3">
      <c r="M403" s="6">
        <v>401</v>
      </c>
      <c r="N403" s="6">
        <v>48.970591952724476</v>
      </c>
      <c r="O403" s="6">
        <v>0</v>
      </c>
    </row>
    <row r="404" spans="13:15" x14ac:dyDescent="0.3">
      <c r="M404" s="6">
        <v>402</v>
      </c>
      <c r="N404" s="6">
        <v>53.607098444680055</v>
      </c>
      <c r="O404" s="6">
        <v>0</v>
      </c>
    </row>
    <row r="405" spans="13:15" x14ac:dyDescent="0.3">
      <c r="M405" s="6">
        <v>403</v>
      </c>
      <c r="N405" s="6">
        <v>48.285823399599238</v>
      </c>
      <c r="O405" s="6">
        <v>0</v>
      </c>
    </row>
    <row r="406" spans="13:15" x14ac:dyDescent="0.3">
      <c r="M406" s="6">
        <v>404</v>
      </c>
      <c r="N406" s="6">
        <v>52.220424606853967</v>
      </c>
      <c r="O406" s="6">
        <v>0</v>
      </c>
    </row>
    <row r="407" spans="13:15" x14ac:dyDescent="0.3">
      <c r="M407" s="6">
        <v>405</v>
      </c>
      <c r="N407" s="6">
        <v>52.025197368965152</v>
      </c>
      <c r="O407" s="6">
        <v>0</v>
      </c>
    </row>
    <row r="408" spans="13:15" x14ac:dyDescent="0.3">
      <c r="M408" s="6">
        <v>406</v>
      </c>
      <c r="N408" s="6">
        <v>51.377627463714674</v>
      </c>
      <c r="O408" s="6">
        <v>0</v>
      </c>
    </row>
    <row r="409" spans="13:15" x14ac:dyDescent="0.3">
      <c r="M409" s="6">
        <v>407</v>
      </c>
      <c r="N409" s="6">
        <v>52.05333642648786</v>
      </c>
      <c r="O409" s="6">
        <v>0</v>
      </c>
    </row>
    <row r="410" spans="13:15" x14ac:dyDescent="0.3">
      <c r="M410" s="6">
        <v>408</v>
      </c>
      <c r="N410" s="6">
        <v>52.27085192223138</v>
      </c>
      <c r="O410" s="6">
        <v>0</v>
      </c>
    </row>
    <row r="411" spans="13:15" x14ac:dyDescent="0.3">
      <c r="M411" s="6">
        <v>409</v>
      </c>
      <c r="N411" s="6">
        <v>49.898148138943817</v>
      </c>
      <c r="O411" s="6">
        <v>0</v>
      </c>
    </row>
    <row r="412" spans="13:15" x14ac:dyDescent="0.3">
      <c r="M412" s="6">
        <v>410</v>
      </c>
      <c r="N412" s="6">
        <v>50.283520125433114</v>
      </c>
      <c r="O412" s="6">
        <v>0</v>
      </c>
    </row>
    <row r="413" spans="13:15" x14ac:dyDescent="0.3">
      <c r="M413" s="6">
        <v>411</v>
      </c>
      <c r="N413" s="6">
        <v>52.775840201723867</v>
      </c>
      <c r="O413" s="6">
        <v>0</v>
      </c>
    </row>
    <row r="414" spans="13:15" x14ac:dyDescent="0.3">
      <c r="M414" s="6">
        <v>412</v>
      </c>
      <c r="N414" s="6">
        <v>51.03060659280473</v>
      </c>
      <c r="O414" s="6">
        <v>0</v>
      </c>
    </row>
    <row r="415" spans="13:15" x14ac:dyDescent="0.3">
      <c r="M415" s="6">
        <v>413</v>
      </c>
      <c r="N415" s="6">
        <v>48.636075066196113</v>
      </c>
      <c r="O415" s="6">
        <v>0</v>
      </c>
    </row>
    <row r="416" spans="13:15" x14ac:dyDescent="0.3">
      <c r="M416" s="6">
        <v>414</v>
      </c>
      <c r="N416" s="6">
        <v>51.966336018157065</v>
      </c>
      <c r="O416" s="6">
        <v>0</v>
      </c>
    </row>
    <row r="417" spans="13:15" x14ac:dyDescent="0.3">
      <c r="M417" s="6">
        <v>415</v>
      </c>
      <c r="N417" s="6">
        <v>49.132977255275812</v>
      </c>
      <c r="O417" s="6">
        <v>0</v>
      </c>
    </row>
    <row r="418" spans="13:15" x14ac:dyDescent="0.3">
      <c r="M418" s="6">
        <v>416</v>
      </c>
      <c r="N418" s="6">
        <v>52.572235083999928</v>
      </c>
      <c r="O418" s="6">
        <v>0</v>
      </c>
    </row>
    <row r="419" spans="13:15" x14ac:dyDescent="0.3">
      <c r="M419" s="6">
        <v>417</v>
      </c>
      <c r="N419" s="6">
        <v>49.843738841213892</v>
      </c>
      <c r="O419" s="6">
        <v>0</v>
      </c>
    </row>
    <row r="420" spans="13:15" x14ac:dyDescent="0.3">
      <c r="M420" s="6">
        <v>418</v>
      </c>
      <c r="N420" s="6">
        <v>49.022770154399879</v>
      </c>
      <c r="O420" s="6">
        <v>0</v>
      </c>
    </row>
    <row r="421" spans="13:15" x14ac:dyDescent="0.3">
      <c r="M421" s="6">
        <v>419</v>
      </c>
      <c r="N421" s="6">
        <v>51.320854156629387</v>
      </c>
      <c r="O421" s="6">
        <v>0</v>
      </c>
    </row>
    <row r="422" spans="13:15" x14ac:dyDescent="0.3">
      <c r="M422" s="6">
        <v>420</v>
      </c>
      <c r="N422" s="6">
        <v>52.421305373733389</v>
      </c>
      <c r="O422" s="6">
        <v>0</v>
      </c>
    </row>
    <row r="423" spans="13:15" x14ac:dyDescent="0.3">
      <c r="M423" s="6">
        <v>421</v>
      </c>
      <c r="N423" s="6">
        <v>49.033137376039839</v>
      </c>
      <c r="O423" s="6">
        <v>0</v>
      </c>
    </row>
    <row r="424" spans="13:15" x14ac:dyDescent="0.3">
      <c r="M424" s="6">
        <v>422</v>
      </c>
      <c r="N424" s="6">
        <v>48.980030288105958</v>
      </c>
      <c r="O424" s="6">
        <v>0</v>
      </c>
    </row>
    <row r="425" spans="13:15" x14ac:dyDescent="0.3">
      <c r="M425" s="6">
        <v>423</v>
      </c>
      <c r="N425" s="6">
        <v>50.260949953664337</v>
      </c>
      <c r="O425" s="6">
        <v>0</v>
      </c>
    </row>
    <row r="426" spans="13:15" x14ac:dyDescent="0.3">
      <c r="M426" s="6">
        <v>424</v>
      </c>
      <c r="N426" s="6">
        <v>50.694806540774813</v>
      </c>
      <c r="O426" s="6">
        <v>0</v>
      </c>
    </row>
    <row r="427" spans="13:15" x14ac:dyDescent="0.3">
      <c r="M427" s="6">
        <v>425</v>
      </c>
      <c r="N427" s="6">
        <v>48.29005168527128</v>
      </c>
      <c r="O427" s="6">
        <v>0</v>
      </c>
    </row>
    <row r="428" spans="13:15" x14ac:dyDescent="0.3">
      <c r="M428" s="6">
        <v>426</v>
      </c>
      <c r="N428" s="6">
        <v>53.420138108877964</v>
      </c>
      <c r="O428" s="6">
        <v>0</v>
      </c>
    </row>
    <row r="429" spans="13:15" x14ac:dyDescent="0.3">
      <c r="M429" s="6">
        <v>427</v>
      </c>
      <c r="N429" s="6">
        <v>48.903479465768797</v>
      </c>
      <c r="O429" s="6">
        <v>0</v>
      </c>
    </row>
    <row r="430" spans="13:15" x14ac:dyDescent="0.3">
      <c r="M430" s="6">
        <v>428</v>
      </c>
      <c r="N430" s="6">
        <v>51.94375866583713</v>
      </c>
      <c r="O430" s="6">
        <v>0</v>
      </c>
    </row>
    <row r="431" spans="13:15" x14ac:dyDescent="0.3">
      <c r="M431" s="6">
        <v>429</v>
      </c>
      <c r="N431" s="6">
        <v>49.860776130760321</v>
      </c>
      <c r="O431" s="6">
        <v>0</v>
      </c>
    </row>
    <row r="432" spans="13:15" x14ac:dyDescent="0.3">
      <c r="M432" s="6">
        <v>430</v>
      </c>
      <c r="N432" s="6">
        <v>51.55497733328108</v>
      </c>
      <c r="O432" s="6">
        <v>0</v>
      </c>
    </row>
    <row r="433" spans="13:15" x14ac:dyDescent="0.3">
      <c r="M433" s="6">
        <v>431</v>
      </c>
      <c r="N433" s="6">
        <v>50.997120636877412</v>
      </c>
      <c r="O433" s="6">
        <v>0</v>
      </c>
    </row>
    <row r="434" spans="13:15" x14ac:dyDescent="0.3">
      <c r="M434" s="6">
        <v>432</v>
      </c>
      <c r="N434" s="6">
        <v>50.560092199275374</v>
      </c>
      <c r="O434" s="6">
        <v>0</v>
      </c>
    </row>
    <row r="435" spans="13:15" x14ac:dyDescent="0.3">
      <c r="M435" s="6">
        <v>433</v>
      </c>
      <c r="N435" s="6">
        <v>49.784016052413719</v>
      </c>
      <c r="O435" s="6">
        <v>0</v>
      </c>
    </row>
    <row r="436" spans="13:15" x14ac:dyDescent="0.3">
      <c r="M436" s="6">
        <v>434</v>
      </c>
      <c r="N436" s="6">
        <v>54.385193646699051</v>
      </c>
      <c r="O436" s="6">
        <v>0</v>
      </c>
    </row>
    <row r="437" spans="13:15" x14ac:dyDescent="0.3">
      <c r="M437" s="6">
        <v>435</v>
      </c>
      <c r="N437" s="6">
        <v>49.832611338941682</v>
      </c>
      <c r="O437" s="6">
        <v>0</v>
      </c>
    </row>
    <row r="438" spans="13:15" x14ac:dyDescent="0.3">
      <c r="M438" s="6">
        <v>436</v>
      </c>
      <c r="N438" s="6">
        <v>48.368782382791878</v>
      </c>
      <c r="O438" s="6">
        <v>0</v>
      </c>
    </row>
    <row r="439" spans="13:15" x14ac:dyDescent="0.3">
      <c r="M439" s="6">
        <v>437</v>
      </c>
      <c r="N439" s="6">
        <v>51.701554147050146</v>
      </c>
      <c r="O439" s="6">
        <v>0</v>
      </c>
    </row>
    <row r="440" spans="13:15" x14ac:dyDescent="0.3">
      <c r="M440" s="6">
        <v>438</v>
      </c>
      <c r="N440" s="6">
        <v>49.285360506932882</v>
      </c>
      <c r="O440" s="6">
        <v>0</v>
      </c>
    </row>
    <row r="441" spans="13:15" x14ac:dyDescent="0.3">
      <c r="M441" s="6">
        <v>439</v>
      </c>
      <c r="N441" s="6">
        <v>50.2508056239582</v>
      </c>
      <c r="O441" s="6">
        <v>0</v>
      </c>
    </row>
    <row r="442" spans="13:15" x14ac:dyDescent="0.3">
      <c r="M442" s="6">
        <v>440</v>
      </c>
      <c r="N442" s="6">
        <v>51.992392679878535</v>
      </c>
      <c r="O442" s="6">
        <v>0</v>
      </c>
    </row>
    <row r="443" spans="13:15" x14ac:dyDescent="0.3">
      <c r="M443" s="6">
        <v>441</v>
      </c>
      <c r="N443" s="6">
        <v>48.434567291341317</v>
      </c>
      <c r="O443" s="6">
        <v>0</v>
      </c>
    </row>
    <row r="444" spans="13:15" x14ac:dyDescent="0.3">
      <c r="M444" s="6">
        <v>442</v>
      </c>
      <c r="N444" s="6">
        <v>48.954732398625197</v>
      </c>
      <c r="O444" s="6">
        <v>0</v>
      </c>
    </row>
    <row r="445" spans="13:15" x14ac:dyDescent="0.3">
      <c r="M445" s="6">
        <v>443</v>
      </c>
      <c r="N445" s="6">
        <v>51.414523423539066</v>
      </c>
      <c r="O445" s="6">
        <v>0</v>
      </c>
    </row>
    <row r="446" spans="13:15" x14ac:dyDescent="0.3">
      <c r="M446" s="6">
        <v>444</v>
      </c>
      <c r="N446" s="6">
        <v>49.017308185884417</v>
      </c>
      <c r="O446" s="6">
        <v>0</v>
      </c>
    </row>
    <row r="447" spans="13:15" x14ac:dyDescent="0.3">
      <c r="M447" s="6">
        <v>445</v>
      </c>
      <c r="N447" s="6">
        <v>50.945263187337154</v>
      </c>
      <c r="O447" s="6">
        <v>0</v>
      </c>
    </row>
    <row r="448" spans="13:15" x14ac:dyDescent="0.3">
      <c r="M448" s="6">
        <v>446</v>
      </c>
      <c r="N448" s="6">
        <v>46.890972613010668</v>
      </c>
      <c r="O448" s="6">
        <v>0</v>
      </c>
    </row>
    <row r="449" spans="13:15" x14ac:dyDescent="0.3">
      <c r="M449" s="6">
        <v>447</v>
      </c>
      <c r="N449" s="6">
        <v>51.345484545402037</v>
      </c>
      <c r="O449" s="6">
        <v>0</v>
      </c>
    </row>
    <row r="450" spans="13:15" x14ac:dyDescent="0.3">
      <c r="M450" s="6">
        <v>448</v>
      </c>
      <c r="N450" s="6">
        <v>50.723209142790395</v>
      </c>
      <c r="O450" s="6">
        <v>0</v>
      </c>
    </row>
    <row r="451" spans="13:15" x14ac:dyDescent="0.3">
      <c r="M451" s="6">
        <v>449</v>
      </c>
      <c r="N451" s="6">
        <v>49.248201002960826</v>
      </c>
      <c r="O451" s="6">
        <v>0</v>
      </c>
    </row>
    <row r="452" spans="13:15" x14ac:dyDescent="0.3">
      <c r="M452" s="6">
        <v>450</v>
      </c>
      <c r="N452" s="6">
        <v>51.910457332114504</v>
      </c>
      <c r="O452" s="6">
        <v>0</v>
      </c>
    </row>
    <row r="453" spans="13:15" x14ac:dyDescent="0.3">
      <c r="M453" s="6">
        <v>451</v>
      </c>
      <c r="N453" s="6">
        <v>50.268258347010672</v>
      </c>
      <c r="O453" s="6">
        <v>0</v>
      </c>
    </row>
    <row r="454" spans="13:15" x14ac:dyDescent="0.3">
      <c r="M454" s="6">
        <v>452</v>
      </c>
      <c r="N454" s="6">
        <v>49.826014715114368</v>
      </c>
      <c r="O454" s="6">
        <v>0</v>
      </c>
    </row>
    <row r="455" spans="13:15" x14ac:dyDescent="0.3">
      <c r="M455" s="6">
        <v>453</v>
      </c>
      <c r="N455" s="6">
        <v>49.265797274445262</v>
      </c>
      <c r="O455" s="6">
        <v>0</v>
      </c>
    </row>
    <row r="456" spans="13:15" x14ac:dyDescent="0.3">
      <c r="M456" s="6">
        <v>454</v>
      </c>
      <c r="N456" s="6">
        <v>51.021963971868431</v>
      </c>
      <c r="O456" s="6">
        <v>0</v>
      </c>
    </row>
    <row r="457" spans="13:15" x14ac:dyDescent="0.3">
      <c r="M457" s="6">
        <v>455</v>
      </c>
      <c r="N457" s="6">
        <v>50.273579304761881</v>
      </c>
      <c r="O457" s="6">
        <v>0</v>
      </c>
    </row>
    <row r="458" spans="13:15" x14ac:dyDescent="0.3">
      <c r="M458" s="6">
        <v>456</v>
      </c>
      <c r="N458" s="6">
        <v>49.817193586117376</v>
      </c>
      <c r="O458" s="6">
        <v>0</v>
      </c>
    </row>
    <row r="459" spans="13:15" x14ac:dyDescent="0.3">
      <c r="M459" s="6">
        <v>457</v>
      </c>
      <c r="N459" s="6">
        <v>48.438515779597537</v>
      </c>
      <c r="O459" s="6">
        <v>0</v>
      </c>
    </row>
    <row r="460" spans="13:15" x14ac:dyDescent="0.3">
      <c r="M460" s="6">
        <v>458</v>
      </c>
      <c r="N460" s="6">
        <v>49.051745919492667</v>
      </c>
      <c r="O460" s="6">
        <v>0</v>
      </c>
    </row>
    <row r="461" spans="13:15" x14ac:dyDescent="0.3">
      <c r="M461" s="6">
        <v>459</v>
      </c>
      <c r="N461" s="6">
        <v>45.714330519356139</v>
      </c>
      <c r="O461" s="6">
        <v>1</v>
      </c>
    </row>
    <row r="462" spans="13:15" x14ac:dyDescent="0.3">
      <c r="M462" s="6">
        <v>460</v>
      </c>
      <c r="N462" s="6">
        <v>48.927514961722437</v>
      </c>
      <c r="O462" s="6">
        <v>0</v>
      </c>
    </row>
    <row r="463" spans="13:15" x14ac:dyDescent="0.3">
      <c r="M463" s="6">
        <v>461</v>
      </c>
      <c r="N463" s="6">
        <v>53.781802389284685</v>
      </c>
      <c r="O463" s="6">
        <v>0</v>
      </c>
    </row>
    <row r="464" spans="13:15" x14ac:dyDescent="0.3">
      <c r="M464" s="6">
        <v>462</v>
      </c>
      <c r="N464" s="6">
        <v>52.139558563445235</v>
      </c>
      <c r="O464" s="6">
        <v>0</v>
      </c>
    </row>
    <row r="465" spans="13:15" x14ac:dyDescent="0.3">
      <c r="M465" s="6">
        <v>463</v>
      </c>
      <c r="N465" s="6">
        <v>54.076705899570442</v>
      </c>
      <c r="O465" s="6">
        <v>0</v>
      </c>
    </row>
    <row r="466" spans="13:15" x14ac:dyDescent="0.3">
      <c r="M466" s="6">
        <v>464</v>
      </c>
      <c r="N466" s="6">
        <v>48.410217650956909</v>
      </c>
      <c r="O466" s="6">
        <v>0</v>
      </c>
    </row>
    <row r="467" spans="13:15" x14ac:dyDescent="0.3">
      <c r="M467" s="6">
        <v>465</v>
      </c>
      <c r="N467" s="6">
        <v>49.064618875787765</v>
      </c>
      <c r="O467" s="6">
        <v>0</v>
      </c>
    </row>
    <row r="468" spans="13:15" x14ac:dyDescent="0.3">
      <c r="M468" s="6">
        <v>466</v>
      </c>
      <c r="N468" s="6">
        <v>49.603849943955638</v>
      </c>
      <c r="O468" s="6">
        <v>0</v>
      </c>
    </row>
    <row r="469" spans="13:15" x14ac:dyDescent="0.3">
      <c r="M469" s="6">
        <v>467</v>
      </c>
      <c r="N469" s="6">
        <v>52.240873009920499</v>
      </c>
      <c r="O469" s="6">
        <v>0</v>
      </c>
    </row>
    <row r="470" spans="13:15" x14ac:dyDescent="0.3">
      <c r="M470" s="6">
        <v>468</v>
      </c>
      <c r="N470" s="6">
        <v>51.939128900510774</v>
      </c>
      <c r="O470" s="6">
        <v>0</v>
      </c>
    </row>
    <row r="471" spans="13:15" x14ac:dyDescent="0.3">
      <c r="M471" s="6">
        <v>469</v>
      </c>
      <c r="N471" s="6">
        <v>47.647784715495881</v>
      </c>
      <c r="O471" s="6">
        <v>0</v>
      </c>
    </row>
    <row r="472" spans="13:15" x14ac:dyDescent="0.3">
      <c r="M472" s="6">
        <v>470</v>
      </c>
      <c r="N472" s="6">
        <v>53.156255436605761</v>
      </c>
      <c r="O472" s="6">
        <v>0</v>
      </c>
    </row>
    <row r="473" spans="13:15" x14ac:dyDescent="0.3">
      <c r="M473" s="6">
        <v>471</v>
      </c>
      <c r="N473" s="6">
        <v>53.176449763515542</v>
      </c>
      <c r="O473" s="6">
        <v>0</v>
      </c>
    </row>
    <row r="474" spans="13:15" x14ac:dyDescent="0.3">
      <c r="M474" s="6">
        <v>472</v>
      </c>
      <c r="N474" s="6">
        <v>49.69664081356202</v>
      </c>
      <c r="O474" s="6">
        <v>0</v>
      </c>
    </row>
    <row r="475" spans="13:15" x14ac:dyDescent="0.3">
      <c r="M475" s="6">
        <v>473</v>
      </c>
      <c r="N475" s="6">
        <v>51.617208009346214</v>
      </c>
      <c r="O475" s="6">
        <v>0</v>
      </c>
    </row>
    <row r="476" spans="13:15" x14ac:dyDescent="0.3">
      <c r="M476" s="6">
        <v>474</v>
      </c>
      <c r="N476" s="6">
        <v>50.990655539480414</v>
      </c>
      <c r="O476" s="6">
        <v>0</v>
      </c>
    </row>
    <row r="477" spans="13:15" x14ac:dyDescent="0.3">
      <c r="M477" s="6">
        <v>475</v>
      </c>
      <c r="N477" s="6">
        <v>49.595480318236604</v>
      </c>
      <c r="O477" s="6">
        <v>0</v>
      </c>
    </row>
    <row r="478" spans="13:15" x14ac:dyDescent="0.3">
      <c r="M478" s="6">
        <v>476</v>
      </c>
      <c r="N478" s="6">
        <v>51.635471451931394</v>
      </c>
      <c r="O478" s="6">
        <v>0</v>
      </c>
    </row>
    <row r="479" spans="13:15" x14ac:dyDescent="0.3">
      <c r="M479" s="6">
        <v>477</v>
      </c>
      <c r="N479" s="6">
        <v>48.931837901710686</v>
      </c>
      <c r="O479" s="6">
        <v>0</v>
      </c>
    </row>
    <row r="480" spans="13:15" x14ac:dyDescent="0.3">
      <c r="M480" s="6">
        <v>478</v>
      </c>
      <c r="N480" s="6">
        <v>48.529872921150719</v>
      </c>
      <c r="O480" s="6">
        <v>0</v>
      </c>
    </row>
    <row r="481" spans="13:15" x14ac:dyDescent="0.3">
      <c r="M481" s="6">
        <v>479</v>
      </c>
      <c r="N481" s="6">
        <v>50.594176158925421</v>
      </c>
      <c r="O481" s="6">
        <v>0</v>
      </c>
    </row>
    <row r="482" spans="13:15" x14ac:dyDescent="0.3">
      <c r="M482" s="6">
        <v>480</v>
      </c>
      <c r="N482" s="6">
        <v>52.230711134022151</v>
      </c>
      <c r="O482" s="6">
        <v>0</v>
      </c>
    </row>
    <row r="483" spans="13:15" x14ac:dyDescent="0.3">
      <c r="M483" s="6">
        <v>481</v>
      </c>
      <c r="N483" s="6">
        <v>51.4235098005569</v>
      </c>
      <c r="O483" s="6">
        <v>0</v>
      </c>
    </row>
    <row r="484" spans="13:15" x14ac:dyDescent="0.3">
      <c r="M484" s="6">
        <v>482</v>
      </c>
      <c r="N484" s="6">
        <v>50.788163558920601</v>
      </c>
      <c r="O484" s="6">
        <v>0</v>
      </c>
    </row>
    <row r="485" spans="13:15" x14ac:dyDescent="0.3">
      <c r="M485" s="6">
        <v>483</v>
      </c>
      <c r="N485" s="6">
        <v>49.834584290223667</v>
      </c>
      <c r="O485" s="6">
        <v>0</v>
      </c>
    </row>
    <row r="486" spans="13:15" x14ac:dyDescent="0.3">
      <c r="M486" s="6">
        <v>484</v>
      </c>
      <c r="N486" s="6">
        <v>50.690292732819778</v>
      </c>
      <c r="O486" s="6">
        <v>0</v>
      </c>
    </row>
    <row r="487" spans="13:15" x14ac:dyDescent="0.3">
      <c r="M487" s="6">
        <v>485</v>
      </c>
      <c r="N487" s="6">
        <v>52.409375380382443</v>
      </c>
      <c r="O487" s="6">
        <v>0</v>
      </c>
    </row>
    <row r="488" spans="13:15" x14ac:dyDescent="0.3">
      <c r="M488" s="6">
        <v>486</v>
      </c>
      <c r="N488" s="6">
        <v>48.83897936399223</v>
      </c>
      <c r="O488" s="6">
        <v>0</v>
      </c>
    </row>
    <row r="489" spans="13:15" x14ac:dyDescent="0.3">
      <c r="M489" s="6">
        <v>487</v>
      </c>
      <c r="N489" s="6">
        <v>54.847193768323876</v>
      </c>
      <c r="O489" s="6">
        <v>0</v>
      </c>
    </row>
    <row r="490" spans="13:15" x14ac:dyDescent="0.3">
      <c r="M490" s="6">
        <v>488</v>
      </c>
      <c r="N490" s="6">
        <v>49.334218011982948</v>
      </c>
      <c r="O490" s="6">
        <v>0</v>
      </c>
    </row>
    <row r="491" spans="13:15" x14ac:dyDescent="0.3">
      <c r="M491" s="6">
        <v>489</v>
      </c>
      <c r="N491" s="6">
        <v>54.552310711270628</v>
      </c>
      <c r="O491" s="6">
        <v>0</v>
      </c>
    </row>
    <row r="492" spans="13:15" x14ac:dyDescent="0.3">
      <c r="M492" s="6">
        <v>490</v>
      </c>
      <c r="N492" s="6">
        <v>53.33853551614996</v>
      </c>
      <c r="O492" s="6">
        <v>0</v>
      </c>
    </row>
    <row r="493" spans="13:15" x14ac:dyDescent="0.3">
      <c r="M493" s="6">
        <v>491</v>
      </c>
      <c r="N493" s="6">
        <v>50.655197136673593</v>
      </c>
      <c r="O493" s="6">
        <v>0</v>
      </c>
    </row>
    <row r="494" spans="13:15" x14ac:dyDescent="0.3">
      <c r="M494" s="6">
        <v>492</v>
      </c>
      <c r="N494" s="6">
        <v>52.491705152136795</v>
      </c>
      <c r="O494" s="6">
        <v>0</v>
      </c>
    </row>
    <row r="495" spans="13:15" x14ac:dyDescent="0.3">
      <c r="M495" s="6">
        <v>493</v>
      </c>
      <c r="N495" s="6">
        <v>49.264283561904087</v>
      </c>
      <c r="O495" s="6">
        <v>0</v>
      </c>
    </row>
    <row r="496" spans="13:15" x14ac:dyDescent="0.3">
      <c r="M496" s="6">
        <v>494</v>
      </c>
      <c r="N496" s="6">
        <v>45.84229108060002</v>
      </c>
      <c r="O496" s="6">
        <v>1</v>
      </c>
    </row>
    <row r="497" spans="13:15" x14ac:dyDescent="0.3">
      <c r="M497" s="6">
        <v>495</v>
      </c>
      <c r="N497" s="6">
        <v>48.629932830846101</v>
      </c>
      <c r="O497" s="6">
        <v>0</v>
      </c>
    </row>
    <row r="498" spans="13:15" x14ac:dyDescent="0.3">
      <c r="M498" s="6">
        <v>496</v>
      </c>
      <c r="N498" s="6">
        <v>51.610265396932469</v>
      </c>
      <c r="O498" s="6">
        <v>0</v>
      </c>
    </row>
    <row r="499" spans="13:15" x14ac:dyDescent="0.3">
      <c r="M499" s="6">
        <v>497</v>
      </c>
      <c r="N499" s="6">
        <v>51.983118985491473</v>
      </c>
      <c r="O499" s="6">
        <v>0</v>
      </c>
    </row>
    <row r="500" spans="13:15" x14ac:dyDescent="0.3">
      <c r="M500" s="6">
        <v>498</v>
      </c>
      <c r="N500" s="6">
        <v>51.629018280802697</v>
      </c>
      <c r="O500" s="6">
        <v>0</v>
      </c>
    </row>
    <row r="501" spans="13:15" x14ac:dyDescent="0.3">
      <c r="M501" s="6">
        <v>499</v>
      </c>
      <c r="N501" s="6">
        <v>49.900344157293254</v>
      </c>
      <c r="O501" s="6">
        <v>0</v>
      </c>
    </row>
    <row r="502" spans="13:15" x14ac:dyDescent="0.3">
      <c r="M502" s="6">
        <v>500</v>
      </c>
      <c r="N502" s="6">
        <v>49.277399196356207</v>
      </c>
      <c r="O502" s="6">
        <v>0</v>
      </c>
    </row>
    <row r="503" spans="13:15" x14ac:dyDescent="0.3">
      <c r="M503" s="6">
        <v>501</v>
      </c>
      <c r="N503" s="6">
        <v>53.231955047125908</v>
      </c>
      <c r="O503" s="6">
        <v>0</v>
      </c>
    </row>
    <row r="504" spans="13:15" x14ac:dyDescent="0.3">
      <c r="M504" s="6">
        <v>502</v>
      </c>
      <c r="N504" s="6">
        <v>49.435576610591987</v>
      </c>
      <c r="O504" s="6">
        <v>0</v>
      </c>
    </row>
    <row r="505" spans="13:15" x14ac:dyDescent="0.3">
      <c r="M505" s="6">
        <v>503</v>
      </c>
      <c r="N505" s="6">
        <v>50.994638856950687</v>
      </c>
      <c r="O505" s="6">
        <v>0</v>
      </c>
    </row>
    <row r="506" spans="13:15" x14ac:dyDescent="0.3">
      <c r="M506" s="6">
        <v>504</v>
      </c>
      <c r="N506" s="6">
        <v>48.263712614619365</v>
      </c>
      <c r="O506" s="6">
        <v>0</v>
      </c>
    </row>
    <row r="507" spans="13:15" x14ac:dyDescent="0.3">
      <c r="M507" s="6">
        <v>505</v>
      </c>
      <c r="N507" s="6">
        <v>49.197321730512137</v>
      </c>
      <c r="O507" s="6">
        <v>0</v>
      </c>
    </row>
    <row r="508" spans="13:15" x14ac:dyDescent="0.3">
      <c r="M508" s="6">
        <v>506</v>
      </c>
      <c r="N508" s="6">
        <v>48.008485704446038</v>
      </c>
      <c r="O508" s="6">
        <v>0</v>
      </c>
    </row>
    <row r="509" spans="13:15" x14ac:dyDescent="0.3">
      <c r="M509" s="6">
        <v>507</v>
      </c>
      <c r="N509" s="6">
        <v>50.34882063942085</v>
      </c>
      <c r="O509" s="6">
        <v>0</v>
      </c>
    </row>
    <row r="510" spans="13:15" x14ac:dyDescent="0.3">
      <c r="M510" s="6">
        <v>508</v>
      </c>
      <c r="N510" s="6">
        <v>51.351777924518714</v>
      </c>
      <c r="O510" s="6">
        <v>0</v>
      </c>
    </row>
    <row r="511" spans="13:15" x14ac:dyDescent="0.3">
      <c r="M511" s="6">
        <v>509</v>
      </c>
      <c r="N511" s="6">
        <v>50.41107785287862</v>
      </c>
      <c r="O511" s="6">
        <v>0</v>
      </c>
    </row>
    <row r="512" spans="13:15" x14ac:dyDescent="0.3">
      <c r="M512" s="6">
        <v>510</v>
      </c>
      <c r="N512" s="6">
        <v>52.33586737535969</v>
      </c>
      <c r="O512" s="6">
        <v>0</v>
      </c>
    </row>
    <row r="513" spans="13:15" x14ac:dyDescent="0.3">
      <c r="M513" s="6">
        <v>511</v>
      </c>
      <c r="N513" s="6">
        <v>52.96702964594229</v>
      </c>
      <c r="O513" s="6">
        <v>0</v>
      </c>
    </row>
    <row r="514" spans="13:15" x14ac:dyDescent="0.3">
      <c r="M514" s="6">
        <v>512</v>
      </c>
      <c r="N514" s="6">
        <v>48.154126294611544</v>
      </c>
      <c r="O514" s="6">
        <v>0</v>
      </c>
    </row>
    <row r="515" spans="13:15" x14ac:dyDescent="0.3">
      <c r="M515" s="6">
        <v>513</v>
      </c>
      <c r="N515" s="6">
        <v>53.548245195367414</v>
      </c>
      <c r="O515" s="6">
        <v>0</v>
      </c>
    </row>
    <row r="516" spans="13:15" x14ac:dyDescent="0.3">
      <c r="M516" s="6">
        <v>514</v>
      </c>
      <c r="N516" s="6">
        <v>47.900030995107464</v>
      </c>
      <c r="O516" s="6">
        <v>0</v>
      </c>
    </row>
    <row r="517" spans="13:15" x14ac:dyDescent="0.3">
      <c r="M517" s="6">
        <v>515</v>
      </c>
      <c r="N517" s="6">
        <v>51.992831662074749</v>
      </c>
      <c r="O517" s="6">
        <v>0</v>
      </c>
    </row>
    <row r="518" spans="13:15" x14ac:dyDescent="0.3">
      <c r="M518" s="6">
        <v>516</v>
      </c>
      <c r="N518" s="6">
        <v>50.496343016838907</v>
      </c>
      <c r="O518" s="6">
        <v>0</v>
      </c>
    </row>
    <row r="519" spans="13:15" x14ac:dyDescent="0.3">
      <c r="M519" s="6">
        <v>517</v>
      </c>
      <c r="N519" s="6">
        <v>52.71211226177973</v>
      </c>
      <c r="O519" s="6">
        <v>0</v>
      </c>
    </row>
    <row r="520" spans="13:15" x14ac:dyDescent="0.3">
      <c r="M520" s="6">
        <v>518</v>
      </c>
      <c r="N520" s="6">
        <v>51.184088176289976</v>
      </c>
      <c r="O520" s="6">
        <v>0</v>
      </c>
    </row>
    <row r="521" spans="13:15" x14ac:dyDescent="0.3">
      <c r="M521" s="6">
        <v>519</v>
      </c>
      <c r="N521" s="6">
        <v>49.863574704017552</v>
      </c>
      <c r="O521" s="6">
        <v>0</v>
      </c>
    </row>
    <row r="522" spans="13:15" x14ac:dyDescent="0.3">
      <c r="M522" s="6">
        <v>520</v>
      </c>
      <c r="N522" s="6">
        <v>51.413440652349045</v>
      </c>
      <c r="O522" s="6">
        <v>0</v>
      </c>
    </row>
    <row r="523" spans="13:15" x14ac:dyDescent="0.3">
      <c r="M523" s="6">
        <v>521</v>
      </c>
      <c r="N523" s="6">
        <v>50.068759724550951</v>
      </c>
      <c r="O523" s="6">
        <v>0</v>
      </c>
    </row>
    <row r="524" spans="13:15" x14ac:dyDescent="0.3">
      <c r="M524" s="6">
        <v>522</v>
      </c>
      <c r="N524" s="6">
        <v>54.853509927467655</v>
      </c>
      <c r="O524" s="6">
        <v>0</v>
      </c>
    </row>
    <row r="525" spans="13:15" x14ac:dyDescent="0.3">
      <c r="M525" s="6">
        <v>523</v>
      </c>
      <c r="N525" s="6">
        <v>48.761386975397215</v>
      </c>
      <c r="O525" s="6">
        <v>0</v>
      </c>
    </row>
    <row r="526" spans="13:15" x14ac:dyDescent="0.3">
      <c r="M526" s="6">
        <v>524</v>
      </c>
      <c r="N526" s="6">
        <v>49.642863524130092</v>
      </c>
      <c r="O526" s="6">
        <v>0</v>
      </c>
    </row>
    <row r="527" spans="13:15" x14ac:dyDescent="0.3">
      <c r="M527" s="6">
        <v>525</v>
      </c>
      <c r="N527" s="6">
        <v>52.529478862569206</v>
      </c>
      <c r="O527" s="6">
        <v>0</v>
      </c>
    </row>
    <row r="528" spans="13:15" x14ac:dyDescent="0.3">
      <c r="M528" s="6">
        <v>526</v>
      </c>
      <c r="N528" s="6">
        <v>50.633767125599519</v>
      </c>
      <c r="O528" s="6">
        <v>0</v>
      </c>
    </row>
    <row r="529" spans="13:15" x14ac:dyDescent="0.3">
      <c r="M529" s="6">
        <v>527</v>
      </c>
      <c r="N529" s="6">
        <v>52.557249837200715</v>
      </c>
      <c r="O529" s="6">
        <v>0</v>
      </c>
    </row>
    <row r="530" spans="13:15" x14ac:dyDescent="0.3">
      <c r="M530" s="6">
        <v>528</v>
      </c>
      <c r="N530" s="6">
        <v>49.782713654623365</v>
      </c>
      <c r="O530" s="6">
        <v>0</v>
      </c>
    </row>
    <row r="531" spans="13:15" x14ac:dyDescent="0.3">
      <c r="M531" s="6">
        <v>529</v>
      </c>
      <c r="N531" s="6">
        <v>51.883914975118564</v>
      </c>
      <c r="O531" s="6">
        <v>0</v>
      </c>
    </row>
    <row r="532" spans="13:15" x14ac:dyDescent="0.3">
      <c r="M532" s="6">
        <v>530</v>
      </c>
      <c r="N532" s="6">
        <v>51.34023712238303</v>
      </c>
      <c r="O532" s="6">
        <v>0</v>
      </c>
    </row>
    <row r="533" spans="13:15" x14ac:dyDescent="0.3">
      <c r="M533" s="6">
        <v>531</v>
      </c>
      <c r="N533" s="6">
        <v>46.583426103210044</v>
      </c>
      <c r="O533" s="6">
        <v>0</v>
      </c>
    </row>
    <row r="534" spans="13:15" x14ac:dyDescent="0.3">
      <c r="M534" s="6">
        <v>532</v>
      </c>
      <c r="N534" s="6">
        <v>48.9770222181847</v>
      </c>
      <c r="O534" s="6">
        <v>0</v>
      </c>
    </row>
    <row r="535" spans="13:15" x14ac:dyDescent="0.3">
      <c r="M535" s="6">
        <v>533</v>
      </c>
      <c r="N535" s="6">
        <v>51.255139755112936</v>
      </c>
      <c r="O535" s="6">
        <v>0</v>
      </c>
    </row>
    <row r="536" spans="13:15" x14ac:dyDescent="0.3">
      <c r="M536" s="6">
        <v>534</v>
      </c>
      <c r="N536" s="6">
        <v>47.78533891592069</v>
      </c>
      <c r="O536" s="6">
        <v>0</v>
      </c>
    </row>
    <row r="537" spans="13:15" x14ac:dyDescent="0.3">
      <c r="M537" s="6">
        <v>535</v>
      </c>
      <c r="N537" s="6">
        <v>46.431205127752364</v>
      </c>
      <c r="O537" s="6">
        <v>0</v>
      </c>
    </row>
    <row r="538" spans="13:15" x14ac:dyDescent="0.3">
      <c r="M538" s="6">
        <v>536</v>
      </c>
      <c r="N538" s="6">
        <v>52.126252837519189</v>
      </c>
      <c r="O538" s="6">
        <v>0</v>
      </c>
    </row>
    <row r="539" spans="13:15" x14ac:dyDescent="0.3">
      <c r="M539" s="6">
        <v>537</v>
      </c>
      <c r="N539" s="6">
        <v>53.335766201012845</v>
      </c>
      <c r="O539" s="6">
        <v>0</v>
      </c>
    </row>
    <row r="540" spans="13:15" x14ac:dyDescent="0.3">
      <c r="M540" s="6">
        <v>538</v>
      </c>
      <c r="N540" s="6">
        <v>48.175551676412312</v>
      </c>
      <c r="O540" s="6">
        <v>0</v>
      </c>
    </row>
    <row r="541" spans="13:15" x14ac:dyDescent="0.3">
      <c r="M541" s="6">
        <v>539</v>
      </c>
      <c r="N541" s="6">
        <v>51.031829063576566</v>
      </c>
      <c r="O541" s="6">
        <v>0</v>
      </c>
    </row>
    <row r="542" spans="13:15" x14ac:dyDescent="0.3">
      <c r="M542" s="6">
        <v>540</v>
      </c>
      <c r="N542" s="6">
        <v>48.732890183024395</v>
      </c>
      <c r="O542" s="6">
        <v>0</v>
      </c>
    </row>
    <row r="543" spans="13:15" x14ac:dyDescent="0.3">
      <c r="M543" s="6">
        <v>541</v>
      </c>
      <c r="N543" s="6">
        <v>49.161044443198335</v>
      </c>
      <c r="O543" s="6">
        <v>0</v>
      </c>
    </row>
    <row r="544" spans="13:15" x14ac:dyDescent="0.3">
      <c r="M544" s="6">
        <v>542</v>
      </c>
      <c r="N544" s="6">
        <v>53.241279183307043</v>
      </c>
      <c r="O544" s="6">
        <v>0</v>
      </c>
    </row>
    <row r="545" spans="13:15" x14ac:dyDescent="0.3">
      <c r="M545" s="6">
        <v>543</v>
      </c>
      <c r="N545" s="6">
        <v>52.516203828733111</v>
      </c>
      <c r="O545" s="6">
        <v>0</v>
      </c>
    </row>
    <row r="546" spans="13:15" x14ac:dyDescent="0.3">
      <c r="M546" s="6">
        <v>544</v>
      </c>
      <c r="N546" s="6">
        <v>50.437106335233466</v>
      </c>
      <c r="O546" s="6">
        <v>0</v>
      </c>
    </row>
    <row r="547" spans="13:15" x14ac:dyDescent="0.3">
      <c r="M547" s="6">
        <v>545</v>
      </c>
      <c r="N547" s="6">
        <v>48.410992575486922</v>
      </c>
      <c r="O547" s="6">
        <v>0</v>
      </c>
    </row>
    <row r="548" spans="13:15" x14ac:dyDescent="0.3">
      <c r="M548" s="6">
        <v>546</v>
      </c>
      <c r="N548" s="6">
        <v>50.566333856276742</v>
      </c>
      <c r="O548" s="6">
        <v>0</v>
      </c>
    </row>
    <row r="549" spans="13:15" x14ac:dyDescent="0.3">
      <c r="M549" s="6">
        <v>547</v>
      </c>
      <c r="N549" s="6">
        <v>45.503527790570047</v>
      </c>
      <c r="O549" s="6">
        <v>1</v>
      </c>
    </row>
    <row r="550" spans="13:15" x14ac:dyDescent="0.3">
      <c r="M550" s="6">
        <v>548</v>
      </c>
      <c r="N550" s="6">
        <v>51.107536698147889</v>
      </c>
      <c r="O550" s="6">
        <v>0</v>
      </c>
    </row>
    <row r="551" spans="13:15" x14ac:dyDescent="0.3">
      <c r="M551" s="6">
        <v>549</v>
      </c>
      <c r="N551" s="6">
        <v>51.198617554645573</v>
      </c>
      <c r="O551" s="6">
        <v>0</v>
      </c>
    </row>
    <row r="552" spans="13:15" x14ac:dyDescent="0.3">
      <c r="M552" s="6">
        <v>550</v>
      </c>
      <c r="N552" s="6">
        <v>49.489754102920443</v>
      </c>
      <c r="O552" s="6">
        <v>0</v>
      </c>
    </row>
    <row r="553" spans="13:15" x14ac:dyDescent="0.3">
      <c r="M553" s="6">
        <v>551</v>
      </c>
      <c r="N553" s="6">
        <v>49.825894398620235</v>
      </c>
      <c r="O553" s="6">
        <v>0</v>
      </c>
    </row>
    <row r="554" spans="13:15" x14ac:dyDescent="0.3">
      <c r="M554" s="6">
        <v>552</v>
      </c>
      <c r="N554" s="6">
        <v>52.230156112581831</v>
      </c>
      <c r="O554" s="6">
        <v>0</v>
      </c>
    </row>
    <row r="555" spans="13:15" x14ac:dyDescent="0.3">
      <c r="M555" s="6">
        <v>553</v>
      </c>
      <c r="N555" s="6">
        <v>48.38310483009937</v>
      </c>
      <c r="O555" s="6">
        <v>0</v>
      </c>
    </row>
    <row r="556" spans="13:15" x14ac:dyDescent="0.3">
      <c r="M556" s="6">
        <v>554</v>
      </c>
      <c r="N556" s="6">
        <v>48.63135158632015</v>
      </c>
      <c r="O556" s="6">
        <v>0</v>
      </c>
    </row>
    <row r="557" spans="13:15" x14ac:dyDescent="0.3">
      <c r="M557" s="6">
        <v>555</v>
      </c>
      <c r="N557" s="6">
        <v>49.601533738051835</v>
      </c>
      <c r="O557" s="6">
        <v>0</v>
      </c>
    </row>
    <row r="558" spans="13:15" x14ac:dyDescent="0.3">
      <c r="M558" s="6">
        <v>556</v>
      </c>
      <c r="N558" s="6">
        <v>48.310986893199541</v>
      </c>
      <c r="O558" s="6">
        <v>0</v>
      </c>
    </row>
    <row r="559" spans="13:15" x14ac:dyDescent="0.3">
      <c r="M559" s="6">
        <v>557</v>
      </c>
      <c r="N559" s="6">
        <v>50.25980284236266</v>
      </c>
      <c r="O559" s="6">
        <v>0</v>
      </c>
    </row>
    <row r="560" spans="13:15" x14ac:dyDescent="0.3">
      <c r="M560" s="6">
        <v>558</v>
      </c>
      <c r="N560" s="6">
        <v>50.941451404275121</v>
      </c>
      <c r="O560" s="6">
        <v>0</v>
      </c>
    </row>
    <row r="561" spans="13:15" x14ac:dyDescent="0.3">
      <c r="M561" s="6">
        <v>559</v>
      </c>
      <c r="N561" s="6">
        <v>50.905778576085567</v>
      </c>
      <c r="O561" s="6">
        <v>0</v>
      </c>
    </row>
    <row r="562" spans="13:15" x14ac:dyDescent="0.3">
      <c r="M562" s="6">
        <v>560</v>
      </c>
      <c r="N562" s="6">
        <v>47.157289406471072</v>
      </c>
      <c r="O562" s="6">
        <v>0</v>
      </c>
    </row>
    <row r="563" spans="13:15" x14ac:dyDescent="0.3">
      <c r="M563" s="6">
        <v>561</v>
      </c>
      <c r="N563" s="6">
        <v>51.332567802094559</v>
      </c>
      <c r="O563" s="6">
        <v>0</v>
      </c>
    </row>
    <row r="564" spans="13:15" x14ac:dyDescent="0.3">
      <c r="M564" s="6">
        <v>562</v>
      </c>
      <c r="N564" s="6">
        <v>51.530502780053979</v>
      </c>
      <c r="O564" s="6">
        <v>0</v>
      </c>
    </row>
    <row r="565" spans="13:15" x14ac:dyDescent="0.3">
      <c r="M565" s="6">
        <v>563</v>
      </c>
      <c r="N565" s="6">
        <v>45.604022756191966</v>
      </c>
      <c r="O565" s="6">
        <v>1</v>
      </c>
    </row>
    <row r="566" spans="13:15" x14ac:dyDescent="0.3">
      <c r="M566" s="6">
        <v>564</v>
      </c>
      <c r="N566" s="6">
        <v>53.178367737691993</v>
      </c>
      <c r="O566" s="6">
        <v>0</v>
      </c>
    </row>
    <row r="567" spans="13:15" x14ac:dyDescent="0.3">
      <c r="M567" s="6">
        <v>565</v>
      </c>
      <c r="N567" s="6">
        <v>50.438955734787768</v>
      </c>
      <c r="O567" s="6">
        <v>0</v>
      </c>
    </row>
    <row r="568" spans="13:15" x14ac:dyDescent="0.3">
      <c r="M568" s="6">
        <v>566</v>
      </c>
      <c r="N568" s="6">
        <v>51.295841502892941</v>
      </c>
      <c r="O568" s="6">
        <v>0</v>
      </c>
    </row>
    <row r="569" spans="13:15" x14ac:dyDescent="0.3">
      <c r="M569" s="6">
        <v>567</v>
      </c>
      <c r="N569" s="6">
        <v>51.868980670306605</v>
      </c>
      <c r="O569" s="6">
        <v>0</v>
      </c>
    </row>
    <row r="570" spans="13:15" x14ac:dyDescent="0.3">
      <c r="M570" s="6">
        <v>568</v>
      </c>
      <c r="N570" s="6">
        <v>51.663807939178142</v>
      </c>
      <c r="O570" s="6">
        <v>0</v>
      </c>
    </row>
    <row r="571" spans="13:15" x14ac:dyDescent="0.3">
      <c r="M571" s="6">
        <v>569</v>
      </c>
      <c r="N571" s="6">
        <v>48.781527770363105</v>
      </c>
      <c r="O571" s="6">
        <v>0</v>
      </c>
    </row>
    <row r="572" spans="13:15" x14ac:dyDescent="0.3">
      <c r="M572" s="6">
        <v>570</v>
      </c>
      <c r="N572" s="6">
        <v>52.70181675659245</v>
      </c>
      <c r="O572" s="6">
        <v>0</v>
      </c>
    </row>
    <row r="573" spans="13:15" x14ac:dyDescent="0.3">
      <c r="M573" s="6">
        <v>571</v>
      </c>
      <c r="N573" s="6">
        <v>50.451892673643215</v>
      </c>
      <c r="O573" s="6">
        <v>0</v>
      </c>
    </row>
    <row r="574" spans="13:15" x14ac:dyDescent="0.3">
      <c r="M574" s="6">
        <v>572</v>
      </c>
      <c r="N574" s="6">
        <v>51.877164744330486</v>
      </c>
      <c r="O574" s="6">
        <v>0</v>
      </c>
    </row>
    <row r="575" spans="13:15" x14ac:dyDescent="0.3">
      <c r="M575" s="6">
        <v>573</v>
      </c>
      <c r="N575" s="6">
        <v>49.729517220692181</v>
      </c>
      <c r="O575" s="6">
        <v>0</v>
      </c>
    </row>
    <row r="576" spans="13:15" x14ac:dyDescent="0.3">
      <c r="M576" s="6">
        <v>574</v>
      </c>
      <c r="N576" s="6">
        <v>47.872789338671424</v>
      </c>
      <c r="O576" s="6">
        <v>0</v>
      </c>
    </row>
    <row r="577" spans="13:15" x14ac:dyDescent="0.3">
      <c r="M577" s="6">
        <v>575</v>
      </c>
      <c r="N577" s="6">
        <v>51.813422427257471</v>
      </c>
      <c r="O577" s="6">
        <v>0</v>
      </c>
    </row>
    <row r="578" spans="13:15" x14ac:dyDescent="0.3">
      <c r="M578" s="6">
        <v>576</v>
      </c>
      <c r="N578" s="6">
        <v>50.612705615445925</v>
      </c>
      <c r="O578" s="6">
        <v>0</v>
      </c>
    </row>
    <row r="579" spans="13:15" x14ac:dyDescent="0.3">
      <c r="M579" s="6">
        <v>577</v>
      </c>
      <c r="N579" s="6">
        <v>48.402951045051566</v>
      </c>
      <c r="O579" s="6">
        <v>0</v>
      </c>
    </row>
    <row r="580" spans="13:15" x14ac:dyDescent="0.3">
      <c r="M580" s="6">
        <v>578</v>
      </c>
      <c r="N580" s="6">
        <v>51.427565433076836</v>
      </c>
      <c r="O580" s="6">
        <v>0</v>
      </c>
    </row>
    <row r="581" spans="13:15" x14ac:dyDescent="0.3">
      <c r="M581" s="6">
        <v>579</v>
      </c>
      <c r="N581" s="6">
        <v>51.518241489835646</v>
      </c>
      <c r="O581" s="6">
        <v>0</v>
      </c>
    </row>
    <row r="582" spans="13:15" x14ac:dyDescent="0.3">
      <c r="M582" s="6">
        <v>580</v>
      </c>
      <c r="N582" s="6">
        <v>50.077601717550188</v>
      </c>
      <c r="O582" s="6">
        <v>0</v>
      </c>
    </row>
    <row r="583" spans="13:15" x14ac:dyDescent="0.3">
      <c r="M583" s="6">
        <v>581</v>
      </c>
      <c r="N583" s="6">
        <v>46.947986056260234</v>
      </c>
      <c r="O583" s="6">
        <v>0</v>
      </c>
    </row>
    <row r="584" spans="13:15" x14ac:dyDescent="0.3">
      <c r="M584" s="6">
        <v>582</v>
      </c>
      <c r="N584" s="6">
        <v>47.784047040119304</v>
      </c>
      <c r="O584" s="6">
        <v>0</v>
      </c>
    </row>
    <row r="585" spans="13:15" x14ac:dyDescent="0.3">
      <c r="M585" s="6">
        <v>583</v>
      </c>
      <c r="N585" s="6">
        <v>48.438942540270297</v>
      </c>
      <c r="O585" s="6">
        <v>0</v>
      </c>
    </row>
    <row r="586" spans="13:15" x14ac:dyDescent="0.3">
      <c r="M586" s="6">
        <v>584</v>
      </c>
      <c r="N586" s="6">
        <v>51.125248588674353</v>
      </c>
      <c r="O586" s="6">
        <v>0</v>
      </c>
    </row>
    <row r="587" spans="13:15" x14ac:dyDescent="0.3">
      <c r="M587" s="6">
        <v>585</v>
      </c>
      <c r="N587" s="6">
        <v>52.291004454269107</v>
      </c>
      <c r="O587" s="6">
        <v>0</v>
      </c>
    </row>
    <row r="588" spans="13:15" x14ac:dyDescent="0.3">
      <c r="M588" s="6">
        <v>586</v>
      </c>
      <c r="N588" s="6">
        <v>48.094696720086027</v>
      </c>
      <c r="O588" s="6">
        <v>0</v>
      </c>
    </row>
    <row r="589" spans="13:15" x14ac:dyDescent="0.3">
      <c r="M589" s="6">
        <v>587</v>
      </c>
      <c r="N589" s="6">
        <v>49.763564317647486</v>
      </c>
      <c r="O589" s="6">
        <v>0</v>
      </c>
    </row>
    <row r="590" spans="13:15" x14ac:dyDescent="0.3">
      <c r="M590" s="6">
        <v>588</v>
      </c>
      <c r="N590" s="6">
        <v>51.240457401976826</v>
      </c>
      <c r="O590" s="6">
        <v>0</v>
      </c>
    </row>
    <row r="591" spans="13:15" x14ac:dyDescent="0.3">
      <c r="M591" s="6">
        <v>589</v>
      </c>
      <c r="N591" s="6">
        <v>50.483113003526498</v>
      </c>
      <c r="O591" s="6">
        <v>0</v>
      </c>
    </row>
    <row r="592" spans="13:15" x14ac:dyDescent="0.3">
      <c r="M592" s="6">
        <v>590</v>
      </c>
      <c r="N592" s="6">
        <v>51.88492701214949</v>
      </c>
      <c r="O592" s="6">
        <v>0</v>
      </c>
    </row>
    <row r="593" spans="13:15" x14ac:dyDescent="0.3">
      <c r="M593" s="6">
        <v>591</v>
      </c>
      <c r="N593" s="6">
        <v>51.795704216592256</v>
      </c>
      <c r="O593" s="6">
        <v>0</v>
      </c>
    </row>
    <row r="594" spans="13:15" x14ac:dyDescent="0.3">
      <c r="M594" s="6">
        <v>592</v>
      </c>
      <c r="N594" s="6">
        <v>49.602805735209479</v>
      </c>
      <c r="O594" s="6">
        <v>0</v>
      </c>
    </row>
    <row r="595" spans="13:15" x14ac:dyDescent="0.3">
      <c r="M595" s="6">
        <v>593</v>
      </c>
      <c r="N595" s="6">
        <v>50.909877151064101</v>
      </c>
      <c r="O595" s="6">
        <v>0</v>
      </c>
    </row>
    <row r="596" spans="13:15" x14ac:dyDescent="0.3">
      <c r="M596" s="6">
        <v>594</v>
      </c>
      <c r="N596" s="6">
        <v>50.716740044523753</v>
      </c>
      <c r="O596" s="6">
        <v>0</v>
      </c>
    </row>
    <row r="597" spans="13:15" x14ac:dyDescent="0.3">
      <c r="M597" s="6">
        <v>595</v>
      </c>
      <c r="N597" s="6">
        <v>49.8320799129703</v>
      </c>
      <c r="O597" s="6">
        <v>0</v>
      </c>
    </row>
    <row r="598" spans="13:15" x14ac:dyDescent="0.3">
      <c r="M598" s="6">
        <v>596</v>
      </c>
      <c r="N598" s="6">
        <v>50.256021090017953</v>
      </c>
      <c r="O598" s="6">
        <v>0</v>
      </c>
    </row>
    <row r="599" spans="13:15" x14ac:dyDescent="0.3">
      <c r="M599" s="6">
        <v>597</v>
      </c>
      <c r="N599" s="6">
        <v>50.427642032125618</v>
      </c>
      <c r="O599" s="6">
        <v>0</v>
      </c>
    </row>
    <row r="600" spans="13:15" x14ac:dyDescent="0.3">
      <c r="M600" s="6">
        <v>598</v>
      </c>
      <c r="N600" s="6">
        <v>50.548337125294154</v>
      </c>
      <c r="O600" s="6">
        <v>0</v>
      </c>
    </row>
    <row r="601" spans="13:15" x14ac:dyDescent="0.3">
      <c r="M601" s="6">
        <v>599</v>
      </c>
      <c r="N601" s="6">
        <v>49.625738660432134</v>
      </c>
      <c r="O601" s="6">
        <v>0</v>
      </c>
    </row>
    <row r="602" spans="13:15" x14ac:dyDescent="0.3">
      <c r="M602" s="6">
        <v>600</v>
      </c>
      <c r="N602" s="6">
        <v>46.426047503994027</v>
      </c>
      <c r="O602" s="6">
        <v>0</v>
      </c>
    </row>
    <row r="603" spans="13:15" x14ac:dyDescent="0.3">
      <c r="M603" s="6">
        <v>601</v>
      </c>
      <c r="N603" s="6">
        <v>51.133672960436066</v>
      </c>
      <c r="O603" s="6">
        <v>0</v>
      </c>
    </row>
    <row r="604" spans="13:15" x14ac:dyDescent="0.3">
      <c r="M604" s="6">
        <v>602</v>
      </c>
      <c r="N604" s="6">
        <v>52.439724886289056</v>
      </c>
      <c r="O604" s="6">
        <v>0</v>
      </c>
    </row>
    <row r="605" spans="13:15" x14ac:dyDescent="0.3">
      <c r="M605" s="6">
        <v>603</v>
      </c>
      <c r="N605" s="6">
        <v>46.79085637497024</v>
      </c>
      <c r="O605" s="6">
        <v>0</v>
      </c>
    </row>
    <row r="606" spans="13:15" x14ac:dyDescent="0.3">
      <c r="M606" s="6">
        <v>604</v>
      </c>
      <c r="N606" s="6">
        <v>48.721954389153339</v>
      </c>
      <c r="O606" s="6">
        <v>0</v>
      </c>
    </row>
    <row r="607" spans="13:15" x14ac:dyDescent="0.3">
      <c r="M607" s="6">
        <v>605</v>
      </c>
      <c r="N607" s="6">
        <v>53.507788381709659</v>
      </c>
      <c r="O607" s="6">
        <v>0</v>
      </c>
    </row>
    <row r="608" spans="13:15" x14ac:dyDescent="0.3">
      <c r="M608" s="6">
        <v>606</v>
      </c>
      <c r="N608" s="6">
        <v>49.102755335679859</v>
      </c>
      <c r="O608" s="6">
        <v>0</v>
      </c>
    </row>
    <row r="609" spans="13:15" x14ac:dyDescent="0.3">
      <c r="M609" s="6">
        <v>607</v>
      </c>
      <c r="N609" s="6">
        <v>50.141549846695327</v>
      </c>
      <c r="O609" s="6">
        <v>0</v>
      </c>
    </row>
    <row r="610" spans="13:15" x14ac:dyDescent="0.3">
      <c r="M610" s="6">
        <v>608</v>
      </c>
      <c r="N610" s="6">
        <v>49.908585137112794</v>
      </c>
      <c r="O610" s="6">
        <v>0</v>
      </c>
    </row>
    <row r="611" spans="13:15" x14ac:dyDescent="0.3">
      <c r="M611" s="6">
        <v>609</v>
      </c>
      <c r="N611" s="6">
        <v>50.256618182188937</v>
      </c>
      <c r="O611" s="6">
        <v>0</v>
      </c>
    </row>
    <row r="612" spans="13:15" x14ac:dyDescent="0.3">
      <c r="M612" s="6">
        <v>610</v>
      </c>
      <c r="N612" s="6">
        <v>51.074021918188429</v>
      </c>
      <c r="O612" s="6">
        <v>0</v>
      </c>
    </row>
    <row r="613" spans="13:15" x14ac:dyDescent="0.3">
      <c r="M613" s="6">
        <v>611</v>
      </c>
      <c r="N613" s="6">
        <v>50.873420313822699</v>
      </c>
      <c r="O613" s="6">
        <v>0</v>
      </c>
    </row>
    <row r="614" spans="13:15" x14ac:dyDescent="0.3">
      <c r="M614" s="6">
        <v>612</v>
      </c>
      <c r="N614" s="6">
        <v>47.031384104115503</v>
      </c>
      <c r="O614" s="6">
        <v>0</v>
      </c>
    </row>
    <row r="615" spans="13:15" x14ac:dyDescent="0.3">
      <c r="M615" s="6">
        <v>613</v>
      </c>
      <c r="N615" s="6">
        <v>46.954278262444049</v>
      </c>
      <c r="O615" s="6">
        <v>0</v>
      </c>
    </row>
    <row r="616" spans="13:15" x14ac:dyDescent="0.3">
      <c r="M616" s="6">
        <v>614</v>
      </c>
      <c r="N616" s="6">
        <v>54.745912707226736</v>
      </c>
      <c r="O616" s="6">
        <v>0</v>
      </c>
    </row>
    <row r="617" spans="13:15" x14ac:dyDescent="0.3">
      <c r="M617" s="6">
        <v>615</v>
      </c>
      <c r="N617" s="6">
        <v>49.123160012528786</v>
      </c>
      <c r="O617" s="6">
        <v>0</v>
      </c>
    </row>
    <row r="618" spans="13:15" x14ac:dyDescent="0.3">
      <c r="M618" s="6">
        <v>616</v>
      </c>
      <c r="N618" s="6">
        <v>49.772761189677567</v>
      </c>
      <c r="O618" s="6">
        <v>0</v>
      </c>
    </row>
    <row r="619" spans="13:15" x14ac:dyDescent="0.3">
      <c r="M619" s="6">
        <v>617</v>
      </c>
      <c r="N619" s="6">
        <v>52.694375727689106</v>
      </c>
      <c r="O619" s="6">
        <v>0</v>
      </c>
    </row>
    <row r="620" spans="13:15" x14ac:dyDescent="0.3">
      <c r="M620" s="6">
        <v>618</v>
      </c>
      <c r="N620" s="6">
        <v>52.75759554533375</v>
      </c>
      <c r="O620" s="6">
        <v>0</v>
      </c>
    </row>
    <row r="621" spans="13:15" x14ac:dyDescent="0.3">
      <c r="M621" s="6">
        <v>619</v>
      </c>
      <c r="N621" s="6">
        <v>44.02649114513234</v>
      </c>
      <c r="O621" s="6">
        <v>1</v>
      </c>
    </row>
    <row r="622" spans="13:15" x14ac:dyDescent="0.3">
      <c r="M622" s="6">
        <v>620</v>
      </c>
      <c r="N622" s="6">
        <v>51.415812986712446</v>
      </c>
      <c r="O622" s="6">
        <v>0</v>
      </c>
    </row>
    <row r="623" spans="13:15" x14ac:dyDescent="0.3">
      <c r="M623" s="6">
        <v>621</v>
      </c>
      <c r="N623" s="6">
        <v>49.820709771315606</v>
      </c>
      <c r="O623" s="6">
        <v>0</v>
      </c>
    </row>
    <row r="624" spans="13:15" x14ac:dyDescent="0.3">
      <c r="M624" s="6">
        <v>622</v>
      </c>
      <c r="N624" s="6">
        <v>47.546131012351253</v>
      </c>
      <c r="O624" s="6">
        <v>0</v>
      </c>
    </row>
    <row r="625" spans="13:15" x14ac:dyDescent="0.3">
      <c r="M625" s="6">
        <v>623</v>
      </c>
      <c r="N625" s="6">
        <v>48.886668531977023</v>
      </c>
      <c r="O625" s="6">
        <v>0</v>
      </c>
    </row>
    <row r="626" spans="13:15" x14ac:dyDescent="0.3">
      <c r="M626" s="6">
        <v>624</v>
      </c>
      <c r="N626" s="6">
        <v>50.016026464555125</v>
      </c>
      <c r="O626" s="6">
        <v>0</v>
      </c>
    </row>
    <row r="627" spans="13:15" x14ac:dyDescent="0.3">
      <c r="M627" s="6">
        <v>625</v>
      </c>
      <c r="N627" s="6">
        <v>51.044730398750424</v>
      </c>
      <c r="O627" s="6">
        <v>0</v>
      </c>
    </row>
    <row r="628" spans="13:15" x14ac:dyDescent="0.3">
      <c r="M628" s="6">
        <v>626</v>
      </c>
      <c r="N628" s="6">
        <v>50.167962729845478</v>
      </c>
      <c r="O628" s="6">
        <v>0</v>
      </c>
    </row>
    <row r="629" spans="13:15" x14ac:dyDescent="0.3">
      <c r="M629" s="6">
        <v>627</v>
      </c>
      <c r="N629" s="6">
        <v>51.730487831169597</v>
      </c>
      <c r="O629" s="6">
        <v>0</v>
      </c>
    </row>
    <row r="630" spans="13:15" x14ac:dyDescent="0.3">
      <c r="M630" s="6">
        <v>628</v>
      </c>
      <c r="N630" s="6">
        <v>49.751209279520666</v>
      </c>
      <c r="O630" s="6">
        <v>0</v>
      </c>
    </row>
    <row r="631" spans="13:15" x14ac:dyDescent="0.3">
      <c r="M631" s="6">
        <v>629</v>
      </c>
      <c r="N631" s="6">
        <v>50.572358207925248</v>
      </c>
      <c r="O631" s="6">
        <v>0</v>
      </c>
    </row>
    <row r="632" spans="13:15" x14ac:dyDescent="0.3">
      <c r="M632" s="6">
        <v>630</v>
      </c>
      <c r="N632" s="6">
        <v>53.590496926035733</v>
      </c>
      <c r="O632" s="6">
        <v>0</v>
      </c>
    </row>
    <row r="633" spans="13:15" x14ac:dyDescent="0.3">
      <c r="M633" s="6">
        <v>631</v>
      </c>
      <c r="N633" s="6">
        <v>47.656121410916221</v>
      </c>
      <c r="O633" s="6">
        <v>0</v>
      </c>
    </row>
    <row r="634" spans="13:15" x14ac:dyDescent="0.3">
      <c r="M634" s="6">
        <v>632</v>
      </c>
      <c r="N634" s="6">
        <v>47.522579589638624</v>
      </c>
      <c r="O634" s="6">
        <v>0</v>
      </c>
    </row>
    <row r="635" spans="13:15" x14ac:dyDescent="0.3">
      <c r="M635" s="6">
        <v>633</v>
      </c>
      <c r="N635" s="6">
        <v>50.166094727730965</v>
      </c>
      <c r="O635" s="6">
        <v>0</v>
      </c>
    </row>
    <row r="636" spans="13:15" x14ac:dyDescent="0.3">
      <c r="M636" s="6">
        <v>634</v>
      </c>
      <c r="N636" s="6">
        <v>48.708304513431777</v>
      </c>
      <c r="O636" s="6">
        <v>0</v>
      </c>
    </row>
    <row r="637" spans="13:15" x14ac:dyDescent="0.3">
      <c r="M637" s="6">
        <v>635</v>
      </c>
      <c r="N637" s="6">
        <v>46.749485698825168</v>
      </c>
      <c r="O637" s="6">
        <v>0</v>
      </c>
    </row>
    <row r="638" spans="13:15" x14ac:dyDescent="0.3">
      <c r="M638" s="6">
        <v>636</v>
      </c>
      <c r="N638" s="6">
        <v>52.992566633518848</v>
      </c>
      <c r="O638" s="6">
        <v>0</v>
      </c>
    </row>
    <row r="639" spans="13:15" x14ac:dyDescent="0.3">
      <c r="M639" s="6">
        <v>637</v>
      </c>
      <c r="N639" s="6">
        <v>49.859083429153401</v>
      </c>
      <c r="O639" s="6">
        <v>0</v>
      </c>
    </row>
    <row r="640" spans="13:15" x14ac:dyDescent="0.3">
      <c r="M640" s="6">
        <v>638</v>
      </c>
      <c r="N640" s="6">
        <v>47.873836263256258</v>
      </c>
      <c r="O640" s="6">
        <v>0</v>
      </c>
    </row>
    <row r="641" spans="13:15" x14ac:dyDescent="0.3">
      <c r="M641" s="6">
        <v>639</v>
      </c>
      <c r="N641" s="6">
        <v>51.778280876344837</v>
      </c>
      <c r="O641" s="6">
        <v>0</v>
      </c>
    </row>
    <row r="642" spans="13:15" x14ac:dyDescent="0.3">
      <c r="M642" s="6">
        <v>640</v>
      </c>
      <c r="N642" s="6">
        <v>50.485349049187526</v>
      </c>
      <c r="O642" s="6">
        <v>0</v>
      </c>
    </row>
    <row r="643" spans="13:15" x14ac:dyDescent="0.3">
      <c r="M643" s="6">
        <v>641</v>
      </c>
      <c r="N643" s="6">
        <v>51.498385646587479</v>
      </c>
      <c r="O643" s="6">
        <v>0</v>
      </c>
    </row>
    <row r="644" spans="13:15" x14ac:dyDescent="0.3">
      <c r="M644" s="6">
        <v>642</v>
      </c>
      <c r="N644" s="6">
        <v>48.410893674759933</v>
      </c>
      <c r="O644" s="6">
        <v>0</v>
      </c>
    </row>
    <row r="645" spans="13:15" x14ac:dyDescent="0.3">
      <c r="M645" s="6">
        <v>643</v>
      </c>
      <c r="N645" s="6">
        <v>50.60666801833635</v>
      </c>
      <c r="O645" s="6">
        <v>0</v>
      </c>
    </row>
    <row r="646" spans="13:15" x14ac:dyDescent="0.3">
      <c r="M646" s="6">
        <v>644</v>
      </c>
      <c r="N646" s="6">
        <v>49.052928291634416</v>
      </c>
      <c r="O646" s="6">
        <v>0</v>
      </c>
    </row>
    <row r="647" spans="13:15" x14ac:dyDescent="0.3">
      <c r="M647" s="6">
        <v>645</v>
      </c>
      <c r="N647" s="6">
        <v>47.875928284435652</v>
      </c>
      <c r="O647" s="6">
        <v>0</v>
      </c>
    </row>
    <row r="648" spans="13:15" x14ac:dyDescent="0.3">
      <c r="M648" s="6">
        <v>646</v>
      </c>
      <c r="N648" s="6">
        <v>48.69921755056459</v>
      </c>
      <c r="O648" s="6">
        <v>0</v>
      </c>
    </row>
    <row r="649" spans="13:15" x14ac:dyDescent="0.3">
      <c r="M649" s="6">
        <v>647</v>
      </c>
      <c r="N649" s="6">
        <v>50.676941612910134</v>
      </c>
      <c r="O649" s="6">
        <v>0</v>
      </c>
    </row>
    <row r="650" spans="13:15" x14ac:dyDescent="0.3">
      <c r="M650" s="6">
        <v>648</v>
      </c>
      <c r="N650" s="6">
        <v>52.955540683963548</v>
      </c>
      <c r="O650" s="6">
        <v>0</v>
      </c>
    </row>
    <row r="651" spans="13:15" x14ac:dyDescent="0.3">
      <c r="M651" s="6">
        <v>649</v>
      </c>
      <c r="N651" s="6">
        <v>52.609821125660218</v>
      </c>
      <c r="O651" s="6">
        <v>0</v>
      </c>
    </row>
    <row r="652" spans="13:15" x14ac:dyDescent="0.3">
      <c r="M652" s="6">
        <v>650</v>
      </c>
      <c r="N652" s="6">
        <v>47.984429131093094</v>
      </c>
      <c r="O652" s="6">
        <v>0</v>
      </c>
    </row>
    <row r="653" spans="13:15" x14ac:dyDescent="0.3">
      <c r="M653" s="6">
        <v>651</v>
      </c>
      <c r="N653" s="6">
        <v>52.20913132121391</v>
      </c>
      <c r="O653" s="6">
        <v>0</v>
      </c>
    </row>
    <row r="654" spans="13:15" x14ac:dyDescent="0.3">
      <c r="M654" s="6">
        <v>652</v>
      </c>
      <c r="N654" s="6">
        <v>52.639199959271743</v>
      </c>
      <c r="O654" s="6">
        <v>0</v>
      </c>
    </row>
    <row r="655" spans="13:15" x14ac:dyDescent="0.3">
      <c r="M655" s="6">
        <v>653</v>
      </c>
      <c r="N655" s="6">
        <v>53.354549460166496</v>
      </c>
      <c r="O655" s="6">
        <v>0</v>
      </c>
    </row>
    <row r="656" spans="13:15" x14ac:dyDescent="0.3">
      <c r="M656" s="6">
        <v>654</v>
      </c>
      <c r="N656" s="6">
        <v>51.488336001110255</v>
      </c>
      <c r="O656" s="6">
        <v>0</v>
      </c>
    </row>
    <row r="657" spans="13:15" x14ac:dyDescent="0.3">
      <c r="M657" s="6">
        <v>655</v>
      </c>
      <c r="N657" s="6">
        <v>51.207057314125805</v>
      </c>
      <c r="O657" s="6">
        <v>0</v>
      </c>
    </row>
    <row r="658" spans="13:15" x14ac:dyDescent="0.3">
      <c r="M658" s="6">
        <v>656</v>
      </c>
      <c r="N658" s="6">
        <v>51.836652793545831</v>
      </c>
      <c r="O658" s="6">
        <v>0</v>
      </c>
    </row>
    <row r="659" spans="13:15" x14ac:dyDescent="0.3">
      <c r="M659" s="6">
        <v>657</v>
      </c>
      <c r="N659" s="6">
        <v>48.866850984752062</v>
      </c>
      <c r="O659" s="6">
        <v>0</v>
      </c>
    </row>
    <row r="660" spans="13:15" x14ac:dyDescent="0.3">
      <c r="M660" s="6">
        <v>658</v>
      </c>
      <c r="N660" s="6">
        <v>52.122240972139203</v>
      </c>
      <c r="O660" s="6">
        <v>0</v>
      </c>
    </row>
    <row r="661" spans="13:15" x14ac:dyDescent="0.3">
      <c r="M661" s="6">
        <v>659</v>
      </c>
      <c r="N661" s="6">
        <v>51.172146862503368</v>
      </c>
      <c r="O661" s="6">
        <v>0</v>
      </c>
    </row>
    <row r="662" spans="13:15" x14ac:dyDescent="0.3">
      <c r="M662" s="6">
        <v>660</v>
      </c>
      <c r="N662" s="6">
        <v>51.580342961621398</v>
      </c>
      <c r="O662" s="6">
        <v>0</v>
      </c>
    </row>
    <row r="663" spans="13:15" x14ac:dyDescent="0.3">
      <c r="M663" s="6">
        <v>661</v>
      </c>
      <c r="N663" s="6">
        <v>48.206741790730391</v>
      </c>
      <c r="O663" s="6">
        <v>0</v>
      </c>
    </row>
    <row r="664" spans="13:15" x14ac:dyDescent="0.3">
      <c r="M664" s="6">
        <v>662</v>
      </c>
      <c r="N664" s="6">
        <v>51.017825478098615</v>
      </c>
      <c r="O664" s="6">
        <v>0</v>
      </c>
    </row>
    <row r="665" spans="13:15" x14ac:dyDescent="0.3">
      <c r="M665" s="6">
        <v>663</v>
      </c>
      <c r="N665" s="6">
        <v>47.996644241499872</v>
      </c>
      <c r="O665" s="6">
        <v>0</v>
      </c>
    </row>
    <row r="666" spans="13:15" x14ac:dyDescent="0.3">
      <c r="M666" s="6">
        <v>664</v>
      </c>
      <c r="N666" s="6">
        <v>50.011851543772792</v>
      </c>
      <c r="O666" s="6">
        <v>0</v>
      </c>
    </row>
    <row r="667" spans="13:15" x14ac:dyDescent="0.3">
      <c r="M667" s="6">
        <v>665</v>
      </c>
      <c r="N667" s="6">
        <v>50.535189587747432</v>
      </c>
      <c r="O667" s="6">
        <v>0</v>
      </c>
    </row>
    <row r="668" spans="13:15" x14ac:dyDescent="0.3">
      <c r="M668" s="6">
        <v>666</v>
      </c>
      <c r="N668" s="6">
        <v>50.718813349085856</v>
      </c>
      <c r="O668" s="6">
        <v>0</v>
      </c>
    </row>
    <row r="669" spans="13:15" x14ac:dyDescent="0.3">
      <c r="M669" s="6">
        <v>667</v>
      </c>
      <c r="N669" s="6">
        <v>51.277467024441854</v>
      </c>
      <c r="O669" s="6">
        <v>0</v>
      </c>
    </row>
    <row r="670" spans="13:15" x14ac:dyDescent="0.3">
      <c r="M670" s="6">
        <v>668</v>
      </c>
      <c r="N670" s="6">
        <v>51.01186150691597</v>
      </c>
      <c r="O670" s="6">
        <v>0</v>
      </c>
    </row>
    <row r="671" spans="13:15" x14ac:dyDescent="0.3">
      <c r="M671" s="6">
        <v>669</v>
      </c>
      <c r="N671" s="6">
        <v>51.099664207993257</v>
      </c>
      <c r="O671" s="6">
        <v>0</v>
      </c>
    </row>
    <row r="672" spans="13:15" x14ac:dyDescent="0.3">
      <c r="M672" s="6">
        <v>670</v>
      </c>
      <c r="N672" s="6">
        <v>51.980311879561881</v>
      </c>
      <c r="O672" s="6">
        <v>0</v>
      </c>
    </row>
    <row r="673" spans="13:15" x14ac:dyDescent="0.3">
      <c r="M673" s="6">
        <v>671</v>
      </c>
      <c r="N673" s="6">
        <v>49.505336425720792</v>
      </c>
      <c r="O673" s="6">
        <v>0</v>
      </c>
    </row>
    <row r="674" spans="13:15" x14ac:dyDescent="0.3">
      <c r="M674" s="6">
        <v>672</v>
      </c>
      <c r="N674" s="6">
        <v>52.128792208510987</v>
      </c>
      <c r="O674" s="6">
        <v>0</v>
      </c>
    </row>
    <row r="675" spans="13:15" x14ac:dyDescent="0.3">
      <c r="M675" s="6">
        <v>673</v>
      </c>
      <c r="N675" s="6">
        <v>51.656444809266205</v>
      </c>
      <c r="O675" s="6">
        <v>0</v>
      </c>
    </row>
    <row r="676" spans="13:15" x14ac:dyDescent="0.3">
      <c r="M676" s="6">
        <v>674</v>
      </c>
      <c r="N676" s="6">
        <v>49.801535257628238</v>
      </c>
      <c r="O676" s="6">
        <v>0</v>
      </c>
    </row>
    <row r="677" spans="13:15" x14ac:dyDescent="0.3">
      <c r="M677" s="6">
        <v>675</v>
      </c>
      <c r="N677" s="6">
        <v>51.779188002082037</v>
      </c>
      <c r="O677" s="6">
        <v>0</v>
      </c>
    </row>
    <row r="678" spans="13:15" x14ac:dyDescent="0.3">
      <c r="M678" s="6">
        <v>676</v>
      </c>
      <c r="N678" s="6">
        <v>50.995652396796807</v>
      </c>
      <c r="O678" s="6">
        <v>0</v>
      </c>
    </row>
    <row r="679" spans="13:15" x14ac:dyDescent="0.3">
      <c r="M679" s="6">
        <v>677</v>
      </c>
      <c r="N679" s="6">
        <v>51.30635967725032</v>
      </c>
      <c r="O679" s="6">
        <v>0</v>
      </c>
    </row>
    <row r="680" spans="13:15" x14ac:dyDescent="0.3">
      <c r="M680" s="6">
        <v>678</v>
      </c>
      <c r="N680" s="6">
        <v>50.368325111133423</v>
      </c>
      <c r="O680" s="6">
        <v>0</v>
      </c>
    </row>
    <row r="681" spans="13:15" x14ac:dyDescent="0.3">
      <c r="M681" s="6">
        <v>679</v>
      </c>
      <c r="N681" s="6">
        <v>53.315256445448284</v>
      </c>
      <c r="O681" s="6">
        <v>0</v>
      </c>
    </row>
    <row r="682" spans="13:15" x14ac:dyDescent="0.3">
      <c r="M682" s="6">
        <v>680</v>
      </c>
      <c r="N682" s="6">
        <v>48.791399290862373</v>
      </c>
      <c r="O682" s="6">
        <v>0</v>
      </c>
    </row>
    <row r="683" spans="13:15" x14ac:dyDescent="0.3">
      <c r="M683" s="6">
        <v>681</v>
      </c>
      <c r="N683" s="6">
        <v>51.882556765217082</v>
      </c>
      <c r="O683" s="6">
        <v>0</v>
      </c>
    </row>
    <row r="684" spans="13:15" x14ac:dyDescent="0.3">
      <c r="M684" s="6">
        <v>682</v>
      </c>
      <c r="N684" s="6">
        <v>50.070145639071185</v>
      </c>
      <c r="O684" s="6">
        <v>0</v>
      </c>
    </row>
    <row r="685" spans="13:15" x14ac:dyDescent="0.3">
      <c r="M685" s="6">
        <v>683</v>
      </c>
      <c r="N685" s="6">
        <v>49.393841344973048</v>
      </c>
      <c r="O685" s="6">
        <v>0</v>
      </c>
    </row>
    <row r="686" spans="13:15" x14ac:dyDescent="0.3">
      <c r="M686" s="6">
        <v>684</v>
      </c>
      <c r="N686" s="6">
        <v>46.395027995303018</v>
      </c>
      <c r="O686" s="6">
        <v>0</v>
      </c>
    </row>
    <row r="687" spans="13:15" x14ac:dyDescent="0.3">
      <c r="M687" s="6">
        <v>685</v>
      </c>
      <c r="N687" s="6">
        <v>48.726380758507595</v>
      </c>
      <c r="O687" s="6">
        <v>0</v>
      </c>
    </row>
    <row r="688" spans="13:15" x14ac:dyDescent="0.3">
      <c r="M688" s="6">
        <v>686</v>
      </c>
      <c r="N688" s="6">
        <v>52.295845885204869</v>
      </c>
      <c r="O688" s="6">
        <v>0</v>
      </c>
    </row>
    <row r="689" spans="13:15" x14ac:dyDescent="0.3">
      <c r="M689" s="6">
        <v>687</v>
      </c>
      <c r="N689" s="6">
        <v>51.936863037688688</v>
      </c>
      <c r="O689" s="6">
        <v>0</v>
      </c>
    </row>
    <row r="690" spans="13:15" x14ac:dyDescent="0.3">
      <c r="M690" s="6">
        <v>688</v>
      </c>
      <c r="N690" s="6">
        <v>51.161138244406466</v>
      </c>
      <c r="O690" s="6">
        <v>0</v>
      </c>
    </row>
    <row r="691" spans="13:15" x14ac:dyDescent="0.3">
      <c r="M691" s="6">
        <v>689</v>
      </c>
      <c r="N691" s="6">
        <v>48.045558102982568</v>
      </c>
      <c r="O691" s="6">
        <v>0</v>
      </c>
    </row>
    <row r="692" spans="13:15" x14ac:dyDescent="0.3">
      <c r="M692" s="6">
        <v>690</v>
      </c>
      <c r="N692" s="6">
        <v>50.624919955271828</v>
      </c>
      <c r="O692" s="6">
        <v>0</v>
      </c>
    </row>
    <row r="693" spans="13:15" x14ac:dyDescent="0.3">
      <c r="M693" s="6">
        <v>691</v>
      </c>
      <c r="N693" s="6">
        <v>48.705193073747324</v>
      </c>
      <c r="O693" s="6">
        <v>0</v>
      </c>
    </row>
    <row r="694" spans="13:15" x14ac:dyDescent="0.3">
      <c r="M694" s="6">
        <v>692</v>
      </c>
      <c r="N694" s="6">
        <v>51.08304645383059</v>
      </c>
      <c r="O694" s="6">
        <v>0</v>
      </c>
    </row>
    <row r="695" spans="13:15" x14ac:dyDescent="0.3">
      <c r="M695" s="6">
        <v>693</v>
      </c>
      <c r="N695" s="6">
        <v>52.695273867802058</v>
      </c>
      <c r="O695" s="6">
        <v>0</v>
      </c>
    </row>
    <row r="696" spans="13:15" x14ac:dyDescent="0.3">
      <c r="M696" s="6">
        <v>694</v>
      </c>
      <c r="N696" s="6">
        <v>50.574119501977833</v>
      </c>
      <c r="O696" s="6">
        <v>0</v>
      </c>
    </row>
    <row r="697" spans="13:15" x14ac:dyDescent="0.3">
      <c r="M697" s="6">
        <v>695</v>
      </c>
      <c r="N697" s="6">
        <v>50.94348807414962</v>
      </c>
      <c r="O697" s="6">
        <v>0</v>
      </c>
    </row>
    <row r="698" spans="13:15" x14ac:dyDescent="0.3">
      <c r="M698" s="6">
        <v>696</v>
      </c>
      <c r="N698" s="6">
        <v>47.90482615580958</v>
      </c>
      <c r="O698" s="6">
        <v>0</v>
      </c>
    </row>
    <row r="699" spans="13:15" x14ac:dyDescent="0.3">
      <c r="M699" s="6">
        <v>697</v>
      </c>
      <c r="N699" s="6">
        <v>50.29360042404182</v>
      </c>
      <c r="O699" s="6">
        <v>0</v>
      </c>
    </row>
    <row r="700" spans="13:15" x14ac:dyDescent="0.3">
      <c r="M700" s="6">
        <v>698</v>
      </c>
      <c r="N700" s="6">
        <v>54.091198449721986</v>
      </c>
      <c r="O700" s="6">
        <v>0</v>
      </c>
    </row>
    <row r="701" spans="13:15" x14ac:dyDescent="0.3">
      <c r="M701" s="6">
        <v>699</v>
      </c>
      <c r="N701" s="6">
        <v>51.835798637776861</v>
      </c>
      <c r="O701" s="6">
        <v>0</v>
      </c>
    </row>
    <row r="702" spans="13:15" x14ac:dyDescent="0.3">
      <c r="M702" s="6">
        <v>700</v>
      </c>
      <c r="N702" s="6">
        <v>46.654613234411599</v>
      </c>
      <c r="O702" s="6">
        <v>0</v>
      </c>
    </row>
    <row r="703" spans="13:15" x14ac:dyDescent="0.3">
      <c r="M703" s="6">
        <v>701</v>
      </c>
      <c r="N703" s="6">
        <v>48.482788255879804</v>
      </c>
      <c r="O703" s="6">
        <v>0</v>
      </c>
    </row>
    <row r="704" spans="13:15" x14ac:dyDescent="0.3">
      <c r="M704" s="6">
        <v>702</v>
      </c>
      <c r="N704" s="6">
        <v>49.85077874479768</v>
      </c>
      <c r="O704" s="6">
        <v>0</v>
      </c>
    </row>
    <row r="705" spans="13:15" x14ac:dyDescent="0.3">
      <c r="M705" s="6">
        <v>703</v>
      </c>
      <c r="N705" s="6">
        <v>51.487854789993406</v>
      </c>
      <c r="O705" s="6">
        <v>0</v>
      </c>
    </row>
    <row r="706" spans="13:15" x14ac:dyDescent="0.3">
      <c r="M706" s="6">
        <v>704</v>
      </c>
      <c r="N706" s="6">
        <v>50.129633929433595</v>
      </c>
      <c r="O706" s="6">
        <v>0</v>
      </c>
    </row>
    <row r="707" spans="13:15" x14ac:dyDescent="0.3">
      <c r="M707" s="6">
        <v>705</v>
      </c>
      <c r="N707" s="6">
        <v>48.185714473784692</v>
      </c>
      <c r="O707" s="6">
        <v>0</v>
      </c>
    </row>
    <row r="708" spans="13:15" x14ac:dyDescent="0.3">
      <c r="M708" s="6">
        <v>706</v>
      </c>
      <c r="N708" s="6">
        <v>47.906834578484471</v>
      </c>
      <c r="O708" s="6">
        <v>0</v>
      </c>
    </row>
    <row r="709" spans="13:15" x14ac:dyDescent="0.3">
      <c r="M709" s="6">
        <v>707</v>
      </c>
      <c r="N709" s="6">
        <v>47.782622614838516</v>
      </c>
      <c r="O709" s="6">
        <v>0</v>
      </c>
    </row>
    <row r="710" spans="13:15" x14ac:dyDescent="0.3">
      <c r="M710" s="6">
        <v>708</v>
      </c>
      <c r="N710" s="6">
        <v>47.943216707873532</v>
      </c>
      <c r="O710" s="6">
        <v>0</v>
      </c>
    </row>
    <row r="711" spans="13:15" x14ac:dyDescent="0.3">
      <c r="M711" s="6">
        <v>709</v>
      </c>
      <c r="N711" s="6">
        <v>50.084789106038912</v>
      </c>
      <c r="O711" s="6">
        <v>0</v>
      </c>
    </row>
    <row r="712" spans="13:15" x14ac:dyDescent="0.3">
      <c r="M712" s="6">
        <v>710</v>
      </c>
      <c r="N712" s="6">
        <v>51.448808621135299</v>
      </c>
      <c r="O712" s="6">
        <v>0</v>
      </c>
    </row>
    <row r="713" spans="13:15" x14ac:dyDescent="0.3">
      <c r="M713" s="6">
        <v>711</v>
      </c>
      <c r="N713" s="6">
        <v>48.608072641901671</v>
      </c>
      <c r="O713" s="6">
        <v>0</v>
      </c>
    </row>
    <row r="714" spans="13:15" x14ac:dyDescent="0.3">
      <c r="M714" s="6">
        <v>712</v>
      </c>
      <c r="N714" s="6">
        <v>51.03543683865945</v>
      </c>
      <c r="O714" s="6">
        <v>0</v>
      </c>
    </row>
    <row r="715" spans="13:15" x14ac:dyDescent="0.3">
      <c r="M715" s="6">
        <v>713</v>
      </c>
      <c r="N715" s="6">
        <v>49.76141002759087</v>
      </c>
      <c r="O715" s="6">
        <v>0</v>
      </c>
    </row>
    <row r="716" spans="13:15" x14ac:dyDescent="0.3">
      <c r="M716" s="6">
        <v>714</v>
      </c>
      <c r="N716" s="6">
        <v>48.563619478167297</v>
      </c>
      <c r="O716" s="6">
        <v>0</v>
      </c>
    </row>
    <row r="717" spans="13:15" x14ac:dyDescent="0.3">
      <c r="M717" s="6">
        <v>715</v>
      </c>
      <c r="N717" s="6">
        <v>49.980758839633666</v>
      </c>
      <c r="O717" s="6">
        <v>0</v>
      </c>
    </row>
    <row r="718" spans="13:15" x14ac:dyDescent="0.3">
      <c r="M718" s="6">
        <v>716</v>
      </c>
      <c r="N718" s="6">
        <v>48.701378981531761</v>
      </c>
      <c r="O718" s="6">
        <v>0</v>
      </c>
    </row>
    <row r="719" spans="13:15" x14ac:dyDescent="0.3">
      <c r="M719" s="6">
        <v>717</v>
      </c>
      <c r="N719" s="6">
        <v>49.672933331069025</v>
      </c>
      <c r="O719" s="6">
        <v>0</v>
      </c>
    </row>
    <row r="720" spans="13:15" x14ac:dyDescent="0.3">
      <c r="M720" s="6">
        <v>718</v>
      </c>
      <c r="N720" s="6">
        <v>50.651545662404089</v>
      </c>
      <c r="O720" s="6">
        <v>0</v>
      </c>
    </row>
    <row r="721" spans="13:15" x14ac:dyDescent="0.3">
      <c r="M721" s="6">
        <v>719</v>
      </c>
      <c r="N721" s="6">
        <v>50.145557064442698</v>
      </c>
      <c r="O721" s="6">
        <v>0</v>
      </c>
    </row>
    <row r="722" spans="13:15" x14ac:dyDescent="0.3">
      <c r="M722" s="6">
        <v>720</v>
      </c>
      <c r="N722" s="6">
        <v>47.068156050990538</v>
      </c>
      <c r="O722" s="6">
        <v>0</v>
      </c>
    </row>
    <row r="723" spans="13:15" x14ac:dyDescent="0.3">
      <c r="M723" s="6">
        <v>721</v>
      </c>
      <c r="N723" s="6">
        <v>52.384170529725537</v>
      </c>
      <c r="O723" s="6">
        <v>0</v>
      </c>
    </row>
    <row r="724" spans="13:15" x14ac:dyDescent="0.3">
      <c r="M724" s="6">
        <v>722</v>
      </c>
      <c r="N724" s="6">
        <v>50.664667999200311</v>
      </c>
      <c r="O724" s="6">
        <v>0</v>
      </c>
    </row>
    <row r="725" spans="13:15" x14ac:dyDescent="0.3">
      <c r="M725" s="6">
        <v>723</v>
      </c>
      <c r="N725" s="6">
        <v>51.396544748586749</v>
      </c>
      <c r="O725" s="6">
        <v>0</v>
      </c>
    </row>
    <row r="726" spans="13:15" x14ac:dyDescent="0.3">
      <c r="M726" s="6">
        <v>724</v>
      </c>
      <c r="N726" s="6">
        <v>48.066279593923113</v>
      </c>
      <c r="O726" s="6">
        <v>0</v>
      </c>
    </row>
    <row r="727" spans="13:15" x14ac:dyDescent="0.3">
      <c r="M727" s="6">
        <v>725</v>
      </c>
      <c r="N727" s="6">
        <v>52.412786307385005</v>
      </c>
      <c r="O727" s="6">
        <v>0</v>
      </c>
    </row>
    <row r="728" spans="13:15" x14ac:dyDescent="0.3">
      <c r="M728" s="6">
        <v>726</v>
      </c>
      <c r="N728" s="6">
        <v>47.540660444731778</v>
      </c>
      <c r="O728" s="6">
        <v>0</v>
      </c>
    </row>
    <row r="729" spans="13:15" x14ac:dyDescent="0.3">
      <c r="M729" s="6">
        <v>727</v>
      </c>
      <c r="N729" s="6">
        <v>51.156325404738446</v>
      </c>
      <c r="O729" s="6">
        <v>0</v>
      </c>
    </row>
    <row r="730" spans="13:15" x14ac:dyDescent="0.3">
      <c r="M730" s="6">
        <v>728</v>
      </c>
      <c r="N730" s="6">
        <v>50.530791429547236</v>
      </c>
      <c r="O730" s="6">
        <v>0</v>
      </c>
    </row>
    <row r="731" spans="13:15" x14ac:dyDescent="0.3">
      <c r="M731" s="6">
        <v>729</v>
      </c>
      <c r="N731" s="6">
        <v>50.349931802796128</v>
      </c>
      <c r="O731" s="6">
        <v>0</v>
      </c>
    </row>
    <row r="732" spans="13:15" x14ac:dyDescent="0.3">
      <c r="M732" s="6">
        <v>730</v>
      </c>
      <c r="N732" s="6">
        <v>48.195022514024416</v>
      </c>
      <c r="O732" s="6">
        <v>0</v>
      </c>
    </row>
    <row r="733" spans="13:15" x14ac:dyDescent="0.3">
      <c r="M733" s="6">
        <v>731</v>
      </c>
      <c r="N733" s="6">
        <v>49.912519963738674</v>
      </c>
      <c r="O733" s="6">
        <v>0</v>
      </c>
    </row>
    <row r="734" spans="13:15" x14ac:dyDescent="0.3">
      <c r="M734" s="6">
        <v>732</v>
      </c>
      <c r="N734" s="6">
        <v>51.103785059228144</v>
      </c>
      <c r="O734" s="6">
        <v>0</v>
      </c>
    </row>
    <row r="735" spans="13:15" x14ac:dyDescent="0.3">
      <c r="M735" s="6">
        <v>733</v>
      </c>
      <c r="N735" s="6">
        <v>49.829463209496694</v>
      </c>
      <c r="O735" s="6">
        <v>0</v>
      </c>
    </row>
    <row r="736" spans="13:15" x14ac:dyDescent="0.3">
      <c r="M736" s="6">
        <v>734</v>
      </c>
      <c r="N736" s="6">
        <v>49.422811926970176</v>
      </c>
      <c r="O736" s="6">
        <v>0</v>
      </c>
    </row>
    <row r="737" spans="13:15" x14ac:dyDescent="0.3">
      <c r="M737" s="6">
        <v>735</v>
      </c>
      <c r="N737" s="6">
        <v>50.240906957590376</v>
      </c>
      <c r="O737" s="6">
        <v>0</v>
      </c>
    </row>
    <row r="738" spans="13:15" x14ac:dyDescent="0.3">
      <c r="M738" s="6">
        <v>736</v>
      </c>
      <c r="N738" s="6">
        <v>47.750201483181741</v>
      </c>
      <c r="O738" s="6">
        <v>0</v>
      </c>
    </row>
    <row r="739" spans="13:15" x14ac:dyDescent="0.3">
      <c r="M739" s="6">
        <v>737</v>
      </c>
      <c r="N739" s="6">
        <v>47.146430691855933</v>
      </c>
      <c r="O739" s="6">
        <v>0</v>
      </c>
    </row>
    <row r="740" spans="13:15" x14ac:dyDescent="0.3">
      <c r="M740" s="6">
        <v>738</v>
      </c>
      <c r="N740" s="6">
        <v>53.995206766394688</v>
      </c>
      <c r="O740" s="6">
        <v>0</v>
      </c>
    </row>
    <row r="741" spans="13:15" x14ac:dyDescent="0.3">
      <c r="M741" s="6">
        <v>739</v>
      </c>
      <c r="N741" s="6">
        <v>52.633733193051178</v>
      </c>
      <c r="O741" s="6">
        <v>0</v>
      </c>
    </row>
    <row r="742" spans="13:15" x14ac:dyDescent="0.3">
      <c r="M742" s="6">
        <v>740</v>
      </c>
      <c r="N742" s="6">
        <v>48.576360196313729</v>
      </c>
      <c r="O742" s="6">
        <v>0</v>
      </c>
    </row>
    <row r="743" spans="13:15" x14ac:dyDescent="0.3">
      <c r="M743" s="6">
        <v>741</v>
      </c>
      <c r="N743" s="6">
        <v>49.506657669699017</v>
      </c>
      <c r="O743" s="6">
        <v>0</v>
      </c>
    </row>
    <row r="744" spans="13:15" x14ac:dyDescent="0.3">
      <c r="M744" s="6">
        <v>742</v>
      </c>
      <c r="N744" s="6">
        <v>53.087838049765885</v>
      </c>
      <c r="O744" s="6">
        <v>0</v>
      </c>
    </row>
    <row r="745" spans="13:15" x14ac:dyDescent="0.3">
      <c r="M745" s="6">
        <v>743</v>
      </c>
      <c r="N745" s="6">
        <v>47.490449334391577</v>
      </c>
      <c r="O745" s="6">
        <v>0</v>
      </c>
    </row>
    <row r="746" spans="13:15" x14ac:dyDescent="0.3">
      <c r="M746" s="6">
        <v>744</v>
      </c>
      <c r="N746" s="6">
        <v>52.343757203628137</v>
      </c>
      <c r="O746" s="6">
        <v>0</v>
      </c>
    </row>
    <row r="747" spans="13:15" x14ac:dyDescent="0.3">
      <c r="M747" s="6">
        <v>745</v>
      </c>
      <c r="N747" s="6">
        <v>49.98343236812417</v>
      </c>
      <c r="O747" s="6">
        <v>0</v>
      </c>
    </row>
    <row r="748" spans="13:15" x14ac:dyDescent="0.3">
      <c r="M748" s="6">
        <v>746</v>
      </c>
      <c r="N748" s="6">
        <v>51.125531861352009</v>
      </c>
      <c r="O748" s="6">
        <v>0</v>
      </c>
    </row>
    <row r="749" spans="13:15" x14ac:dyDescent="0.3">
      <c r="M749" s="6">
        <v>747</v>
      </c>
      <c r="N749" s="6">
        <v>49.744045878349979</v>
      </c>
      <c r="O749" s="6">
        <v>0</v>
      </c>
    </row>
    <row r="750" spans="13:15" x14ac:dyDescent="0.3">
      <c r="M750" s="6">
        <v>748</v>
      </c>
      <c r="N750" s="6">
        <v>48.871884309175769</v>
      </c>
      <c r="O750" s="6">
        <v>0</v>
      </c>
    </row>
    <row r="751" spans="13:15" x14ac:dyDescent="0.3">
      <c r="M751" s="6">
        <v>749</v>
      </c>
      <c r="N751" s="6">
        <v>49.493417554704429</v>
      </c>
      <c r="O751" s="6">
        <v>0</v>
      </c>
    </row>
    <row r="752" spans="13:15" x14ac:dyDescent="0.3">
      <c r="M752" s="6">
        <v>750</v>
      </c>
      <c r="N752" s="6">
        <v>53.183112129492386</v>
      </c>
      <c r="O752" s="6">
        <v>0</v>
      </c>
    </row>
    <row r="753" spans="13:15" x14ac:dyDescent="0.3">
      <c r="M753" s="6">
        <v>751</v>
      </c>
      <c r="N753" s="6">
        <v>47.396919096122772</v>
      </c>
      <c r="O753" s="6">
        <v>0</v>
      </c>
    </row>
    <row r="754" spans="13:15" x14ac:dyDescent="0.3">
      <c r="M754" s="6">
        <v>752</v>
      </c>
      <c r="N754" s="6">
        <v>47.909267497899535</v>
      </c>
      <c r="O754" s="6">
        <v>0</v>
      </c>
    </row>
    <row r="755" spans="13:15" x14ac:dyDescent="0.3">
      <c r="M755" s="6">
        <v>753</v>
      </c>
      <c r="N755" s="6">
        <v>49.483380857235531</v>
      </c>
      <c r="O755" s="6">
        <v>0</v>
      </c>
    </row>
    <row r="756" spans="13:15" x14ac:dyDescent="0.3">
      <c r="M756" s="6">
        <v>754</v>
      </c>
      <c r="N756" s="6">
        <v>47.612871631817157</v>
      </c>
      <c r="O756" s="6">
        <v>0</v>
      </c>
    </row>
    <row r="757" spans="13:15" x14ac:dyDescent="0.3">
      <c r="M757" s="6">
        <v>755</v>
      </c>
      <c r="N757" s="6">
        <v>48.023974212312758</v>
      </c>
      <c r="O757" s="6">
        <v>0</v>
      </c>
    </row>
    <row r="758" spans="13:15" x14ac:dyDescent="0.3">
      <c r="M758" s="6">
        <v>756</v>
      </c>
      <c r="N758" s="6">
        <v>52.553443254204872</v>
      </c>
      <c r="O758" s="6">
        <v>0</v>
      </c>
    </row>
    <row r="759" spans="13:15" x14ac:dyDescent="0.3">
      <c r="M759" s="6">
        <v>757</v>
      </c>
      <c r="N759" s="6">
        <v>50.593405100594033</v>
      </c>
      <c r="O759" s="6">
        <v>0</v>
      </c>
    </row>
    <row r="760" spans="13:15" x14ac:dyDescent="0.3">
      <c r="M760" s="6">
        <v>758</v>
      </c>
      <c r="N760" s="6">
        <v>52.488972039379476</v>
      </c>
      <c r="O760" s="6">
        <v>0</v>
      </c>
    </row>
    <row r="761" spans="13:15" x14ac:dyDescent="0.3">
      <c r="M761" s="6">
        <v>759</v>
      </c>
      <c r="N761" s="6">
        <v>51.526277690493579</v>
      </c>
      <c r="O761" s="6">
        <v>0</v>
      </c>
    </row>
    <row r="762" spans="13:15" x14ac:dyDescent="0.3">
      <c r="M762" s="6">
        <v>760</v>
      </c>
      <c r="N762" s="6">
        <v>53.018202477489808</v>
      </c>
      <c r="O762" s="6">
        <v>0</v>
      </c>
    </row>
    <row r="763" spans="13:15" x14ac:dyDescent="0.3">
      <c r="M763" s="6">
        <v>761</v>
      </c>
      <c r="N763" s="6">
        <v>47.0273705313924</v>
      </c>
      <c r="O763" s="6">
        <v>0</v>
      </c>
    </row>
    <row r="764" spans="13:15" x14ac:dyDescent="0.3">
      <c r="M764" s="6">
        <v>762</v>
      </c>
      <c r="N764" s="6">
        <v>48.45178439093246</v>
      </c>
      <c r="O764" s="6">
        <v>0</v>
      </c>
    </row>
    <row r="765" spans="13:15" x14ac:dyDescent="0.3">
      <c r="M765" s="6">
        <v>763</v>
      </c>
      <c r="N765" s="6">
        <v>53.053655451595766</v>
      </c>
      <c r="O765" s="6">
        <v>0</v>
      </c>
    </row>
    <row r="766" spans="13:15" x14ac:dyDescent="0.3">
      <c r="M766" s="6">
        <v>764</v>
      </c>
      <c r="N766" s="6">
        <v>49.353383510639333</v>
      </c>
      <c r="O766" s="6">
        <v>0</v>
      </c>
    </row>
    <row r="767" spans="13:15" x14ac:dyDescent="0.3">
      <c r="M767" s="6">
        <v>765</v>
      </c>
      <c r="N767" s="6">
        <v>50.649339352015247</v>
      </c>
      <c r="O767" s="6">
        <v>0</v>
      </c>
    </row>
    <row r="768" spans="13:15" x14ac:dyDescent="0.3">
      <c r="M768" s="6">
        <v>766</v>
      </c>
      <c r="N768" s="6">
        <v>47.482844982097959</v>
      </c>
      <c r="O768" s="6">
        <v>0</v>
      </c>
    </row>
    <row r="769" spans="13:15" x14ac:dyDescent="0.3">
      <c r="M769" s="6">
        <v>767</v>
      </c>
      <c r="N769" s="6">
        <v>50.505775536684467</v>
      </c>
      <c r="O769" s="6">
        <v>0</v>
      </c>
    </row>
    <row r="770" spans="13:15" x14ac:dyDescent="0.3">
      <c r="M770" s="6">
        <v>768</v>
      </c>
      <c r="N770" s="6">
        <v>48.231141220033209</v>
      </c>
      <c r="O770" s="6">
        <v>0</v>
      </c>
    </row>
    <row r="771" spans="13:15" x14ac:dyDescent="0.3">
      <c r="M771" s="6">
        <v>769</v>
      </c>
      <c r="N771" s="6">
        <v>50.165924210620247</v>
      </c>
      <c r="O771" s="6">
        <v>0</v>
      </c>
    </row>
    <row r="772" spans="13:15" x14ac:dyDescent="0.3">
      <c r="M772" s="6">
        <v>770</v>
      </c>
      <c r="N772" s="6">
        <v>49.895799324111678</v>
      </c>
      <c r="O772" s="6">
        <v>0</v>
      </c>
    </row>
    <row r="773" spans="13:15" x14ac:dyDescent="0.3">
      <c r="M773" s="6">
        <v>771</v>
      </c>
      <c r="N773" s="6">
        <v>50.007589479931653</v>
      </c>
      <c r="O773" s="6">
        <v>0</v>
      </c>
    </row>
    <row r="774" spans="13:15" x14ac:dyDescent="0.3">
      <c r="M774" s="6">
        <v>772</v>
      </c>
      <c r="N774" s="6">
        <v>50.688236060183769</v>
      </c>
      <c r="O774" s="6">
        <v>0</v>
      </c>
    </row>
    <row r="775" spans="13:15" x14ac:dyDescent="0.3">
      <c r="M775" s="6">
        <v>773</v>
      </c>
      <c r="N775" s="6">
        <v>48.381569716058557</v>
      </c>
      <c r="O775" s="6">
        <v>0</v>
      </c>
    </row>
    <row r="776" spans="13:15" x14ac:dyDescent="0.3">
      <c r="M776" s="6">
        <v>774</v>
      </c>
      <c r="N776" s="6">
        <v>53.847514723069914</v>
      </c>
      <c r="O776" s="6">
        <v>0</v>
      </c>
    </row>
    <row r="777" spans="13:15" x14ac:dyDescent="0.3">
      <c r="M777" s="6">
        <v>775</v>
      </c>
      <c r="N777" s="6">
        <v>49.871603189994183</v>
      </c>
      <c r="O777" s="6">
        <v>0</v>
      </c>
    </row>
    <row r="778" spans="13:15" x14ac:dyDescent="0.3">
      <c r="M778" s="6">
        <v>776</v>
      </c>
      <c r="N778" s="6">
        <v>49.381531300074897</v>
      </c>
      <c r="O778" s="6">
        <v>0</v>
      </c>
    </row>
    <row r="779" spans="13:15" x14ac:dyDescent="0.3">
      <c r="M779" s="6">
        <v>777</v>
      </c>
      <c r="N779" s="6">
        <v>51.327854000296796</v>
      </c>
      <c r="O779" s="6">
        <v>0</v>
      </c>
    </row>
    <row r="780" spans="13:15" x14ac:dyDescent="0.3">
      <c r="M780" s="6">
        <v>778</v>
      </c>
      <c r="N780" s="6">
        <v>49.532785291530061</v>
      </c>
      <c r="O780" s="6">
        <v>0</v>
      </c>
    </row>
    <row r="781" spans="13:15" x14ac:dyDescent="0.3">
      <c r="M781" s="6">
        <v>779</v>
      </c>
      <c r="N781" s="6">
        <v>51.678813921897301</v>
      </c>
      <c r="O781" s="6">
        <v>0</v>
      </c>
    </row>
    <row r="782" spans="13:15" x14ac:dyDescent="0.3">
      <c r="M782" s="6">
        <v>780</v>
      </c>
      <c r="N782" s="6">
        <v>49.034156246415932</v>
      </c>
      <c r="O782" s="6">
        <v>0</v>
      </c>
    </row>
    <row r="783" spans="13:15" x14ac:dyDescent="0.3">
      <c r="M783" s="6">
        <v>781</v>
      </c>
      <c r="N783" s="6">
        <v>49.312032839697672</v>
      </c>
      <c r="O783" s="6">
        <v>0</v>
      </c>
    </row>
    <row r="784" spans="13:15" x14ac:dyDescent="0.3">
      <c r="M784" s="6">
        <v>782</v>
      </c>
      <c r="N784" s="6">
        <v>51.330183862504875</v>
      </c>
      <c r="O784" s="6">
        <v>0</v>
      </c>
    </row>
    <row r="785" spans="13:15" x14ac:dyDescent="0.3">
      <c r="M785" s="6">
        <v>783</v>
      </c>
      <c r="N785" s="6">
        <v>52.837164070163155</v>
      </c>
      <c r="O785" s="6">
        <v>0</v>
      </c>
    </row>
    <row r="786" spans="13:15" x14ac:dyDescent="0.3">
      <c r="M786" s="6">
        <v>784</v>
      </c>
      <c r="N786" s="6">
        <v>49.979496646576926</v>
      </c>
      <c r="O786" s="6">
        <v>0</v>
      </c>
    </row>
    <row r="787" spans="13:15" x14ac:dyDescent="0.3">
      <c r="M787" s="6">
        <v>785</v>
      </c>
      <c r="N787" s="6">
        <v>50.753001122462138</v>
      </c>
      <c r="O787" s="6">
        <v>0</v>
      </c>
    </row>
    <row r="788" spans="13:15" x14ac:dyDescent="0.3">
      <c r="M788" s="6">
        <v>786</v>
      </c>
      <c r="N788" s="6">
        <v>53.799730508895649</v>
      </c>
      <c r="O788" s="6">
        <v>0</v>
      </c>
    </row>
    <row r="789" spans="13:15" x14ac:dyDescent="0.3">
      <c r="M789" s="6">
        <v>787</v>
      </c>
      <c r="N789" s="6">
        <v>52.387261664691209</v>
      </c>
      <c r="O789" s="6">
        <v>0</v>
      </c>
    </row>
    <row r="790" spans="13:15" x14ac:dyDescent="0.3">
      <c r="M790" s="6">
        <v>788</v>
      </c>
      <c r="N790" s="6">
        <v>53.909292101474449</v>
      </c>
      <c r="O790" s="6">
        <v>0</v>
      </c>
    </row>
    <row r="791" spans="13:15" x14ac:dyDescent="0.3">
      <c r="M791" s="6">
        <v>789</v>
      </c>
      <c r="N791" s="6">
        <v>51.352943315160225</v>
      </c>
      <c r="O791" s="6">
        <v>0</v>
      </c>
    </row>
    <row r="792" spans="13:15" x14ac:dyDescent="0.3">
      <c r="M792" s="6">
        <v>790</v>
      </c>
      <c r="N792" s="6">
        <v>49.98390568702527</v>
      </c>
      <c r="O792" s="6">
        <v>0</v>
      </c>
    </row>
    <row r="793" spans="13:15" x14ac:dyDescent="0.3">
      <c r="M793" s="6">
        <v>791</v>
      </c>
      <c r="N793" s="6">
        <v>51.474684255759257</v>
      </c>
      <c r="O793" s="6">
        <v>0</v>
      </c>
    </row>
    <row r="794" spans="13:15" x14ac:dyDescent="0.3">
      <c r="M794" s="6">
        <v>792</v>
      </c>
      <c r="N794" s="6">
        <v>52.602696599150349</v>
      </c>
      <c r="O794" s="6">
        <v>0</v>
      </c>
    </row>
    <row r="795" spans="13:15" x14ac:dyDescent="0.3">
      <c r="M795" s="6">
        <v>793</v>
      </c>
      <c r="N795" s="6">
        <v>51.729207142495156</v>
      </c>
      <c r="O795" s="6">
        <v>0</v>
      </c>
    </row>
    <row r="796" spans="13:15" x14ac:dyDescent="0.3">
      <c r="M796" s="6">
        <v>794</v>
      </c>
      <c r="N796" s="6">
        <v>50.465936002875907</v>
      </c>
      <c r="O796" s="6">
        <v>0</v>
      </c>
    </row>
    <row r="797" spans="13:15" x14ac:dyDescent="0.3">
      <c r="M797" s="6">
        <v>795</v>
      </c>
      <c r="N797" s="6">
        <v>48.861422435115962</v>
      </c>
      <c r="O797" s="6">
        <v>0</v>
      </c>
    </row>
    <row r="798" spans="13:15" x14ac:dyDescent="0.3">
      <c r="M798" s="6">
        <v>796</v>
      </c>
      <c r="N798" s="6">
        <v>50.828525308881169</v>
      </c>
      <c r="O798" s="6">
        <v>0</v>
      </c>
    </row>
    <row r="799" spans="13:15" x14ac:dyDescent="0.3">
      <c r="M799" s="6">
        <v>797</v>
      </c>
      <c r="N799" s="6">
        <v>49.306671047859162</v>
      </c>
      <c r="O799" s="6">
        <v>0</v>
      </c>
    </row>
    <row r="800" spans="13:15" x14ac:dyDescent="0.3">
      <c r="M800" s="6">
        <v>798</v>
      </c>
      <c r="N800" s="6">
        <v>50.84977678702019</v>
      </c>
      <c r="O800" s="6">
        <v>0</v>
      </c>
    </row>
    <row r="801" spans="13:15" x14ac:dyDescent="0.3">
      <c r="M801" s="6">
        <v>799</v>
      </c>
      <c r="N801" s="6">
        <v>52.444207415835578</v>
      </c>
      <c r="O801" s="6">
        <v>0</v>
      </c>
    </row>
    <row r="802" spans="13:15" x14ac:dyDescent="0.3">
      <c r="M802" s="6">
        <v>800</v>
      </c>
      <c r="N802" s="6">
        <v>44.258289216916872</v>
      </c>
      <c r="O802" s="6">
        <v>1</v>
      </c>
    </row>
    <row r="803" spans="13:15" x14ac:dyDescent="0.3">
      <c r="M803" s="6">
        <v>801</v>
      </c>
      <c r="N803" s="6">
        <v>51.236175965341275</v>
      </c>
      <c r="O803" s="6">
        <v>0</v>
      </c>
    </row>
    <row r="804" spans="13:15" x14ac:dyDescent="0.3">
      <c r="M804" s="6">
        <v>802</v>
      </c>
      <c r="N804" s="6">
        <v>52.271560782259407</v>
      </c>
      <c r="O804" s="6">
        <v>0</v>
      </c>
    </row>
    <row r="805" spans="13:15" x14ac:dyDescent="0.3">
      <c r="M805" s="6">
        <v>803</v>
      </c>
      <c r="N805" s="6">
        <v>47.868831751326233</v>
      </c>
      <c r="O805" s="6">
        <v>0</v>
      </c>
    </row>
    <row r="806" spans="13:15" x14ac:dyDescent="0.3">
      <c r="M806" s="6">
        <v>804</v>
      </c>
      <c r="N806" s="6">
        <v>49.731175056857822</v>
      </c>
      <c r="O806" s="6">
        <v>0</v>
      </c>
    </row>
    <row r="807" spans="13:15" x14ac:dyDescent="0.3">
      <c r="M807" s="6">
        <v>805</v>
      </c>
      <c r="N807" s="6">
        <v>51.937416449804886</v>
      </c>
      <c r="O807" s="6">
        <v>0</v>
      </c>
    </row>
    <row r="808" spans="13:15" x14ac:dyDescent="0.3">
      <c r="M808" s="6">
        <v>806</v>
      </c>
      <c r="N808" s="6">
        <v>51.342934470485588</v>
      </c>
      <c r="O808" s="6">
        <v>0</v>
      </c>
    </row>
    <row r="809" spans="13:15" x14ac:dyDescent="0.3">
      <c r="M809" s="6">
        <v>807</v>
      </c>
      <c r="N809" s="6">
        <v>50.095051287939441</v>
      </c>
      <c r="O809" s="6">
        <v>0</v>
      </c>
    </row>
    <row r="810" spans="13:15" x14ac:dyDescent="0.3">
      <c r="M810" s="6">
        <v>808</v>
      </c>
      <c r="N810" s="6">
        <v>49.830509374274641</v>
      </c>
      <c r="O810" s="6">
        <v>0</v>
      </c>
    </row>
    <row r="811" spans="13:15" x14ac:dyDescent="0.3">
      <c r="M811" s="6">
        <v>809</v>
      </c>
      <c r="N811" s="6">
        <v>49.709086941330312</v>
      </c>
      <c r="O811" s="6">
        <v>0</v>
      </c>
    </row>
    <row r="812" spans="13:15" x14ac:dyDescent="0.3">
      <c r="M812" s="6">
        <v>810</v>
      </c>
      <c r="N812" s="6">
        <v>56.102630674371696</v>
      </c>
      <c r="O812" s="6">
        <v>0</v>
      </c>
    </row>
    <row r="813" spans="13:15" x14ac:dyDescent="0.3">
      <c r="M813" s="6">
        <v>811</v>
      </c>
      <c r="N813" s="6">
        <v>53.312861621780684</v>
      </c>
      <c r="O813" s="6">
        <v>0</v>
      </c>
    </row>
    <row r="814" spans="13:15" x14ac:dyDescent="0.3">
      <c r="M814" s="6">
        <v>812</v>
      </c>
      <c r="N814" s="6">
        <v>50.238107022015974</v>
      </c>
      <c r="O814" s="6">
        <v>0</v>
      </c>
    </row>
    <row r="815" spans="13:15" x14ac:dyDescent="0.3">
      <c r="M815" s="6">
        <v>813</v>
      </c>
      <c r="N815" s="6">
        <v>50.659234142730043</v>
      </c>
      <c r="O815" s="6">
        <v>0</v>
      </c>
    </row>
    <row r="816" spans="13:15" x14ac:dyDescent="0.3">
      <c r="M816" s="6">
        <v>814</v>
      </c>
      <c r="N816" s="6">
        <v>48.763383906566617</v>
      </c>
      <c r="O816" s="6">
        <v>0</v>
      </c>
    </row>
    <row r="817" spans="13:15" x14ac:dyDescent="0.3">
      <c r="M817" s="6">
        <v>815</v>
      </c>
      <c r="N817" s="6">
        <v>46.680159286850532</v>
      </c>
      <c r="O817" s="6">
        <v>0</v>
      </c>
    </row>
    <row r="818" spans="13:15" x14ac:dyDescent="0.3">
      <c r="M818" s="6">
        <v>816</v>
      </c>
      <c r="N818" s="6">
        <v>48.00870513023591</v>
      </c>
      <c r="O818" s="6">
        <v>0</v>
      </c>
    </row>
    <row r="819" spans="13:15" x14ac:dyDescent="0.3">
      <c r="M819" s="6">
        <v>817</v>
      </c>
      <c r="N819" s="6">
        <v>47.9033418751388</v>
      </c>
      <c r="O819" s="6">
        <v>0</v>
      </c>
    </row>
    <row r="820" spans="13:15" x14ac:dyDescent="0.3">
      <c r="M820" s="6">
        <v>818</v>
      </c>
      <c r="N820" s="6">
        <v>50.651059201520184</v>
      </c>
      <c r="O820" s="6">
        <v>0</v>
      </c>
    </row>
    <row r="821" spans="13:15" x14ac:dyDescent="0.3">
      <c r="M821" s="6">
        <v>819</v>
      </c>
      <c r="N821" s="6">
        <v>50.263128716952309</v>
      </c>
      <c r="O821" s="6">
        <v>0</v>
      </c>
    </row>
    <row r="822" spans="13:15" x14ac:dyDescent="0.3">
      <c r="M822" s="6">
        <v>820</v>
      </c>
      <c r="N822" s="6">
        <v>54.521218420047823</v>
      </c>
      <c r="O822" s="6">
        <v>0</v>
      </c>
    </row>
    <row r="823" spans="13:15" x14ac:dyDescent="0.3">
      <c r="M823" s="6">
        <v>821</v>
      </c>
      <c r="N823" s="6">
        <v>48.811348467403576</v>
      </c>
      <c r="O823" s="6">
        <v>0</v>
      </c>
    </row>
    <row r="824" spans="13:15" x14ac:dyDescent="0.3">
      <c r="M824" s="6">
        <v>822</v>
      </c>
      <c r="N824" s="6">
        <v>49.748197049320815</v>
      </c>
      <c r="O824" s="6">
        <v>0</v>
      </c>
    </row>
    <row r="825" spans="13:15" x14ac:dyDescent="0.3">
      <c r="M825" s="6">
        <v>823</v>
      </c>
      <c r="N825" s="6">
        <v>53.283789563021763</v>
      </c>
      <c r="O825" s="6">
        <v>0</v>
      </c>
    </row>
    <row r="826" spans="13:15" x14ac:dyDescent="0.3">
      <c r="M826" s="6">
        <v>824</v>
      </c>
      <c r="N826" s="6">
        <v>51.978247014972482</v>
      </c>
      <c r="O826" s="6">
        <v>0</v>
      </c>
    </row>
    <row r="827" spans="13:15" x14ac:dyDescent="0.3">
      <c r="M827" s="6">
        <v>825</v>
      </c>
      <c r="N827" s="6">
        <v>49.677146475668891</v>
      </c>
      <c r="O827" s="6">
        <v>0</v>
      </c>
    </row>
    <row r="828" spans="13:15" x14ac:dyDescent="0.3">
      <c r="M828" s="6">
        <v>826</v>
      </c>
      <c r="N828" s="6">
        <v>50.641722684023904</v>
      </c>
      <c r="O828" s="6">
        <v>0</v>
      </c>
    </row>
    <row r="829" spans="13:15" x14ac:dyDescent="0.3">
      <c r="M829" s="6">
        <v>827</v>
      </c>
      <c r="N829" s="6">
        <v>53.238445563205822</v>
      </c>
      <c r="O829" s="6">
        <v>0</v>
      </c>
    </row>
    <row r="830" spans="13:15" x14ac:dyDescent="0.3">
      <c r="M830" s="6">
        <v>828</v>
      </c>
      <c r="N830" s="6">
        <v>50.860133709891457</v>
      </c>
      <c r="O830" s="6">
        <v>0</v>
      </c>
    </row>
    <row r="831" spans="13:15" x14ac:dyDescent="0.3">
      <c r="M831" s="6">
        <v>829</v>
      </c>
      <c r="N831" s="6">
        <v>48.867727461204609</v>
      </c>
      <c r="O831" s="6">
        <v>0</v>
      </c>
    </row>
    <row r="832" spans="13:15" x14ac:dyDescent="0.3">
      <c r="M832" s="6">
        <v>830</v>
      </c>
      <c r="N832" s="6">
        <v>54.674319800098516</v>
      </c>
      <c r="O832" s="6">
        <v>0</v>
      </c>
    </row>
    <row r="833" spans="13:15" x14ac:dyDescent="0.3">
      <c r="M833" s="6">
        <v>831</v>
      </c>
      <c r="N833" s="6">
        <v>51.627995977022181</v>
      </c>
      <c r="O833" s="6">
        <v>0</v>
      </c>
    </row>
    <row r="834" spans="13:15" x14ac:dyDescent="0.3">
      <c r="M834" s="6">
        <v>832</v>
      </c>
      <c r="N834" s="6">
        <v>51.139791512904402</v>
      </c>
      <c r="O834" s="6">
        <v>0</v>
      </c>
    </row>
    <row r="835" spans="13:15" x14ac:dyDescent="0.3">
      <c r="M835" s="6">
        <v>833</v>
      </c>
      <c r="N835" s="6">
        <v>49.583633992262129</v>
      </c>
      <c r="O835" s="6">
        <v>0</v>
      </c>
    </row>
    <row r="836" spans="13:15" x14ac:dyDescent="0.3">
      <c r="M836" s="6">
        <v>834</v>
      </c>
      <c r="N836" s="6">
        <v>50.648755178706715</v>
      </c>
      <c r="O836" s="6">
        <v>0</v>
      </c>
    </row>
    <row r="837" spans="13:15" x14ac:dyDescent="0.3">
      <c r="M837" s="6">
        <v>835</v>
      </c>
      <c r="N837" s="6">
        <v>50.313279953206191</v>
      </c>
      <c r="O837" s="6">
        <v>0</v>
      </c>
    </row>
    <row r="838" spans="13:15" x14ac:dyDescent="0.3">
      <c r="M838" s="6">
        <v>836</v>
      </c>
      <c r="N838" s="6">
        <v>47.138239514692664</v>
      </c>
      <c r="O838" s="6">
        <v>0</v>
      </c>
    </row>
    <row r="839" spans="13:15" x14ac:dyDescent="0.3">
      <c r="M839" s="6">
        <v>837</v>
      </c>
      <c r="N839" s="6">
        <v>51.288173289816683</v>
      </c>
      <c r="O839" s="6">
        <v>0</v>
      </c>
    </row>
    <row r="840" spans="13:15" x14ac:dyDescent="0.3">
      <c r="M840" s="6">
        <v>838</v>
      </c>
      <c r="N840" s="6">
        <v>48.810112778629438</v>
      </c>
      <c r="O840" s="6">
        <v>0</v>
      </c>
    </row>
    <row r="841" spans="13:15" x14ac:dyDescent="0.3">
      <c r="M841" s="6">
        <v>839</v>
      </c>
      <c r="N841" s="6">
        <v>52.586718756113683</v>
      </c>
      <c r="O841" s="6">
        <v>0</v>
      </c>
    </row>
    <row r="842" spans="13:15" x14ac:dyDescent="0.3">
      <c r="M842" s="6">
        <v>840</v>
      </c>
      <c r="N842" s="6">
        <v>50.215383473813347</v>
      </c>
      <c r="O842" s="6">
        <v>0</v>
      </c>
    </row>
    <row r="843" spans="13:15" x14ac:dyDescent="0.3">
      <c r="M843" s="6">
        <v>841</v>
      </c>
      <c r="N843" s="6">
        <v>51.464352307358439</v>
      </c>
      <c r="O843" s="6">
        <v>0</v>
      </c>
    </row>
    <row r="844" spans="13:15" x14ac:dyDescent="0.3">
      <c r="M844" s="6">
        <v>842</v>
      </c>
      <c r="N844" s="6">
        <v>48.672075548764788</v>
      </c>
      <c r="O844" s="6">
        <v>0</v>
      </c>
    </row>
    <row r="845" spans="13:15" x14ac:dyDescent="0.3">
      <c r="M845" s="6">
        <v>843</v>
      </c>
      <c r="N845" s="6">
        <v>49.913500398086327</v>
      </c>
      <c r="O845" s="6">
        <v>0</v>
      </c>
    </row>
    <row r="846" spans="13:15" x14ac:dyDescent="0.3">
      <c r="M846" s="6">
        <v>844</v>
      </c>
      <c r="N846" s="6">
        <v>46.973861523353058</v>
      </c>
      <c r="O846" s="6">
        <v>0</v>
      </c>
    </row>
    <row r="847" spans="13:15" x14ac:dyDescent="0.3">
      <c r="M847" s="6">
        <v>845</v>
      </c>
      <c r="N847" s="6">
        <v>49.901678722634422</v>
      </c>
      <c r="O847" s="6">
        <v>0</v>
      </c>
    </row>
    <row r="848" spans="13:15" x14ac:dyDescent="0.3">
      <c r="M848" s="6">
        <v>846</v>
      </c>
      <c r="N848" s="6">
        <v>48.457204925951793</v>
      </c>
      <c r="O848" s="6">
        <v>0</v>
      </c>
    </row>
    <row r="849" spans="13:15" x14ac:dyDescent="0.3">
      <c r="M849" s="6">
        <v>847</v>
      </c>
      <c r="N849" s="6">
        <v>50.813211090292015</v>
      </c>
      <c r="O849" s="6">
        <v>0</v>
      </c>
    </row>
    <row r="850" spans="13:15" x14ac:dyDescent="0.3">
      <c r="M850" s="6">
        <v>848</v>
      </c>
      <c r="N850" s="6">
        <v>52.875193112791067</v>
      </c>
      <c r="O850" s="6">
        <v>0</v>
      </c>
    </row>
    <row r="851" spans="13:15" x14ac:dyDescent="0.3">
      <c r="M851" s="6">
        <v>849</v>
      </c>
      <c r="N851" s="6">
        <v>51.112108287933438</v>
      </c>
      <c r="O851" s="6">
        <v>0</v>
      </c>
    </row>
    <row r="852" spans="13:15" x14ac:dyDescent="0.3">
      <c r="M852" s="6">
        <v>850</v>
      </c>
      <c r="N852" s="6">
        <v>49.350539223729413</v>
      </c>
      <c r="O852" s="6">
        <v>0</v>
      </c>
    </row>
    <row r="853" spans="13:15" x14ac:dyDescent="0.3">
      <c r="M853" s="6">
        <v>851</v>
      </c>
      <c r="N853" s="6">
        <v>48.84166409253956</v>
      </c>
      <c r="O853" s="6">
        <v>0</v>
      </c>
    </row>
    <row r="854" spans="13:15" x14ac:dyDescent="0.3">
      <c r="M854" s="6">
        <v>852</v>
      </c>
      <c r="N854" s="6">
        <v>48.080884680385033</v>
      </c>
      <c r="O854" s="6">
        <v>0</v>
      </c>
    </row>
    <row r="855" spans="13:15" x14ac:dyDescent="0.3">
      <c r="M855" s="6">
        <v>853</v>
      </c>
      <c r="N855" s="6">
        <v>52.233139604318438</v>
      </c>
      <c r="O855" s="6">
        <v>0</v>
      </c>
    </row>
    <row r="856" spans="13:15" x14ac:dyDescent="0.3">
      <c r="M856" s="6">
        <v>854</v>
      </c>
      <c r="N856" s="6">
        <v>46.954277443246703</v>
      </c>
      <c r="O856" s="6">
        <v>0</v>
      </c>
    </row>
    <row r="857" spans="13:15" x14ac:dyDescent="0.3">
      <c r="M857" s="6">
        <v>855</v>
      </c>
      <c r="N857" s="6">
        <v>50.00585615621732</v>
      </c>
      <c r="O857" s="6">
        <v>0</v>
      </c>
    </row>
    <row r="858" spans="13:15" x14ac:dyDescent="0.3">
      <c r="M858" s="6">
        <v>856</v>
      </c>
      <c r="N858" s="6">
        <v>51.443731057168705</v>
      </c>
      <c r="O858" s="6">
        <v>0</v>
      </c>
    </row>
    <row r="859" spans="13:15" x14ac:dyDescent="0.3">
      <c r="M859" s="6">
        <v>857</v>
      </c>
      <c r="N859" s="6">
        <v>50.667360322674106</v>
      </c>
      <c r="O859" s="6">
        <v>0</v>
      </c>
    </row>
    <row r="860" spans="13:15" x14ac:dyDescent="0.3">
      <c r="M860" s="6">
        <v>858</v>
      </c>
      <c r="N860" s="6">
        <v>44.518316543340923</v>
      </c>
      <c r="O860" s="6">
        <v>1</v>
      </c>
    </row>
    <row r="861" spans="13:15" x14ac:dyDescent="0.3">
      <c r="M861" s="6">
        <v>859</v>
      </c>
      <c r="N861" s="6">
        <v>46.849304207191963</v>
      </c>
      <c r="O861" s="6">
        <v>0</v>
      </c>
    </row>
    <row r="862" spans="13:15" x14ac:dyDescent="0.3">
      <c r="M862" s="6">
        <v>860</v>
      </c>
      <c r="N862" s="6">
        <v>53.625241415581144</v>
      </c>
      <c r="O862" s="6">
        <v>0</v>
      </c>
    </row>
    <row r="863" spans="13:15" x14ac:dyDescent="0.3">
      <c r="M863" s="6">
        <v>861</v>
      </c>
      <c r="N863" s="6">
        <v>53.885635420252058</v>
      </c>
      <c r="O863" s="6">
        <v>0</v>
      </c>
    </row>
    <row r="864" spans="13:15" x14ac:dyDescent="0.3">
      <c r="M864" s="6">
        <v>862</v>
      </c>
      <c r="N864" s="6">
        <v>53.497497060196963</v>
      </c>
      <c r="O864" s="6">
        <v>0</v>
      </c>
    </row>
    <row r="865" spans="13:15" x14ac:dyDescent="0.3">
      <c r="M865" s="6">
        <v>863</v>
      </c>
      <c r="N865" s="6">
        <v>51.662965374304065</v>
      </c>
      <c r="O865" s="6">
        <v>0</v>
      </c>
    </row>
    <row r="866" spans="13:15" x14ac:dyDescent="0.3">
      <c r="M866" s="6">
        <v>864</v>
      </c>
      <c r="N866" s="6">
        <v>47.796241970315769</v>
      </c>
      <c r="O866" s="6">
        <v>0</v>
      </c>
    </row>
    <row r="867" spans="13:15" x14ac:dyDescent="0.3">
      <c r="M867" s="6">
        <v>865</v>
      </c>
      <c r="N867" s="6">
        <v>51.051518610739151</v>
      </c>
      <c r="O867" s="6">
        <v>0</v>
      </c>
    </row>
    <row r="868" spans="13:15" x14ac:dyDescent="0.3">
      <c r="M868" s="6">
        <v>866</v>
      </c>
      <c r="N868" s="6">
        <v>49.02816846965036</v>
      </c>
      <c r="O868" s="6">
        <v>0</v>
      </c>
    </row>
    <row r="869" spans="13:15" x14ac:dyDescent="0.3">
      <c r="M869" s="6">
        <v>867</v>
      </c>
      <c r="N869" s="6">
        <v>51.14906395079236</v>
      </c>
      <c r="O869" s="6">
        <v>0</v>
      </c>
    </row>
    <row r="870" spans="13:15" x14ac:dyDescent="0.3">
      <c r="M870" s="6">
        <v>868</v>
      </c>
      <c r="N870" s="6">
        <v>50.013683832259289</v>
      </c>
      <c r="O870" s="6">
        <v>0</v>
      </c>
    </row>
    <row r="871" spans="13:15" x14ac:dyDescent="0.3">
      <c r="M871" s="6">
        <v>869</v>
      </c>
      <c r="N871" s="6">
        <v>53.04662618017079</v>
      </c>
      <c r="O871" s="6">
        <v>0</v>
      </c>
    </row>
    <row r="872" spans="13:15" x14ac:dyDescent="0.3">
      <c r="M872" s="6">
        <v>870</v>
      </c>
      <c r="N872" s="6">
        <v>50.562213557501323</v>
      </c>
      <c r="O872" s="6">
        <v>0</v>
      </c>
    </row>
    <row r="873" spans="13:15" x14ac:dyDescent="0.3">
      <c r="M873" s="6">
        <v>871</v>
      </c>
      <c r="N873" s="6">
        <v>51.532486193070085</v>
      </c>
      <c r="O873" s="6">
        <v>0</v>
      </c>
    </row>
    <row r="874" spans="13:15" x14ac:dyDescent="0.3">
      <c r="M874" s="6">
        <v>872</v>
      </c>
      <c r="N874" s="6">
        <v>51.459367893234266</v>
      </c>
      <c r="O874" s="6">
        <v>0</v>
      </c>
    </row>
    <row r="875" spans="13:15" x14ac:dyDescent="0.3">
      <c r="M875" s="6">
        <v>873</v>
      </c>
      <c r="N875" s="6">
        <v>52.038884778697465</v>
      </c>
      <c r="O875" s="6">
        <v>0</v>
      </c>
    </row>
    <row r="876" spans="13:15" x14ac:dyDescent="0.3">
      <c r="M876" s="6">
        <v>874</v>
      </c>
      <c r="N876" s="6">
        <v>49.662294547933342</v>
      </c>
      <c r="O876" s="6">
        <v>0</v>
      </c>
    </row>
    <row r="877" spans="13:15" x14ac:dyDescent="0.3">
      <c r="M877" s="6">
        <v>875</v>
      </c>
      <c r="N877" s="6">
        <v>50.623985526594396</v>
      </c>
      <c r="O877" s="6">
        <v>0</v>
      </c>
    </row>
    <row r="878" spans="13:15" x14ac:dyDescent="0.3">
      <c r="M878" s="6">
        <v>876</v>
      </c>
      <c r="N878" s="6">
        <v>47.09707627888281</v>
      </c>
      <c r="O878" s="6">
        <v>0</v>
      </c>
    </row>
    <row r="879" spans="13:15" x14ac:dyDescent="0.3">
      <c r="M879" s="6">
        <v>877</v>
      </c>
      <c r="N879" s="6">
        <v>47.732851001397293</v>
      </c>
      <c r="O879" s="6">
        <v>0</v>
      </c>
    </row>
    <row r="880" spans="13:15" x14ac:dyDescent="0.3">
      <c r="M880" s="6">
        <v>878</v>
      </c>
      <c r="N880" s="6">
        <v>46.097060966764559</v>
      </c>
      <c r="O880" s="6">
        <v>0</v>
      </c>
    </row>
    <row r="881" spans="13:15" x14ac:dyDescent="0.3">
      <c r="M881" s="6">
        <v>879</v>
      </c>
      <c r="N881" s="6">
        <v>47.600101556763761</v>
      </c>
      <c r="O881" s="6">
        <v>0</v>
      </c>
    </row>
    <row r="882" spans="13:15" x14ac:dyDescent="0.3">
      <c r="M882" s="6">
        <v>880</v>
      </c>
      <c r="N882" s="6">
        <v>50.19306056272346</v>
      </c>
      <c r="O882" s="6">
        <v>0</v>
      </c>
    </row>
    <row r="883" spans="13:15" x14ac:dyDescent="0.3">
      <c r="M883" s="6">
        <v>881</v>
      </c>
      <c r="N883" s="6">
        <v>48.748848680929285</v>
      </c>
      <c r="O883" s="6">
        <v>0</v>
      </c>
    </row>
    <row r="884" spans="13:15" x14ac:dyDescent="0.3">
      <c r="M884" s="6">
        <v>882</v>
      </c>
      <c r="N884" s="6">
        <v>48.177528424639391</v>
      </c>
      <c r="O884" s="6">
        <v>0</v>
      </c>
    </row>
    <row r="885" spans="13:15" x14ac:dyDescent="0.3">
      <c r="M885" s="6">
        <v>883</v>
      </c>
      <c r="N885" s="6">
        <v>45.791216183854232</v>
      </c>
      <c r="O885" s="6">
        <v>1</v>
      </c>
    </row>
    <row r="886" spans="13:15" x14ac:dyDescent="0.3">
      <c r="M886" s="6">
        <v>884</v>
      </c>
      <c r="N886" s="6">
        <v>48.857842328114131</v>
      </c>
      <c r="O886" s="6">
        <v>0</v>
      </c>
    </row>
    <row r="887" spans="13:15" x14ac:dyDescent="0.3">
      <c r="M887" s="6">
        <v>885</v>
      </c>
      <c r="N887" s="6">
        <v>49.226489373757062</v>
      </c>
      <c r="O887" s="6">
        <v>0</v>
      </c>
    </row>
    <row r="888" spans="13:15" x14ac:dyDescent="0.3">
      <c r="M888" s="6">
        <v>886</v>
      </c>
      <c r="N888" s="6">
        <v>45.872510349519381</v>
      </c>
      <c r="O888" s="6">
        <v>1</v>
      </c>
    </row>
    <row r="889" spans="13:15" x14ac:dyDescent="0.3">
      <c r="M889" s="6">
        <v>887</v>
      </c>
      <c r="N889" s="6">
        <v>53.929778651325421</v>
      </c>
      <c r="O889" s="6">
        <v>0</v>
      </c>
    </row>
    <row r="890" spans="13:15" x14ac:dyDescent="0.3">
      <c r="M890" s="6">
        <v>888</v>
      </c>
      <c r="N890" s="6">
        <v>46.740840444508862</v>
      </c>
      <c r="O890" s="6">
        <v>0</v>
      </c>
    </row>
    <row r="891" spans="13:15" x14ac:dyDescent="0.3">
      <c r="M891" s="6">
        <v>889</v>
      </c>
      <c r="N891" s="6">
        <v>47.516563172172546</v>
      </c>
      <c r="O891" s="6">
        <v>0</v>
      </c>
    </row>
    <row r="892" spans="13:15" x14ac:dyDescent="0.3">
      <c r="M892" s="6">
        <v>890</v>
      </c>
      <c r="N892" s="6">
        <v>49.74161608272918</v>
      </c>
      <c r="O892" s="6">
        <v>0</v>
      </c>
    </row>
    <row r="893" spans="13:15" x14ac:dyDescent="0.3">
      <c r="M893" s="6">
        <v>891</v>
      </c>
      <c r="N893" s="6">
        <v>50.9381270843528</v>
      </c>
      <c r="O893" s="6">
        <v>0</v>
      </c>
    </row>
    <row r="894" spans="13:15" x14ac:dyDescent="0.3">
      <c r="M894" s="6">
        <v>892</v>
      </c>
      <c r="N894" s="6">
        <v>48.729791143534328</v>
      </c>
      <c r="O894" s="6">
        <v>0</v>
      </c>
    </row>
    <row r="895" spans="13:15" x14ac:dyDescent="0.3">
      <c r="M895" s="6">
        <v>893</v>
      </c>
      <c r="N895" s="6">
        <v>49.946390469891142</v>
      </c>
      <c r="O895" s="6">
        <v>0</v>
      </c>
    </row>
    <row r="896" spans="13:15" x14ac:dyDescent="0.3">
      <c r="M896" s="6">
        <v>894</v>
      </c>
      <c r="N896" s="6">
        <v>50.87038413106913</v>
      </c>
      <c r="O896" s="6">
        <v>0</v>
      </c>
    </row>
    <row r="897" spans="13:15" x14ac:dyDescent="0.3">
      <c r="M897" s="6">
        <v>895</v>
      </c>
      <c r="N897" s="6">
        <v>47.652756907633382</v>
      </c>
      <c r="O897" s="6">
        <v>0</v>
      </c>
    </row>
    <row r="898" spans="13:15" x14ac:dyDescent="0.3">
      <c r="M898" s="6">
        <v>896</v>
      </c>
      <c r="N898" s="6">
        <v>50.740937621822937</v>
      </c>
      <c r="O898" s="6">
        <v>0</v>
      </c>
    </row>
    <row r="899" spans="13:15" x14ac:dyDescent="0.3">
      <c r="M899" s="6">
        <v>897</v>
      </c>
      <c r="N899" s="6">
        <v>52.393958716390983</v>
      </c>
      <c r="O899" s="6">
        <v>0</v>
      </c>
    </row>
    <row r="900" spans="13:15" x14ac:dyDescent="0.3">
      <c r="M900" s="6">
        <v>898</v>
      </c>
      <c r="N900" s="6">
        <v>54.060673798760959</v>
      </c>
      <c r="O900" s="6">
        <v>0</v>
      </c>
    </row>
    <row r="901" spans="13:15" x14ac:dyDescent="0.3">
      <c r="M901" s="6">
        <v>899</v>
      </c>
      <c r="N901" s="6">
        <v>48.948583905856921</v>
      </c>
      <c r="O901" s="6">
        <v>0</v>
      </c>
    </row>
    <row r="902" spans="13:15" x14ac:dyDescent="0.3">
      <c r="M902" s="6">
        <v>900</v>
      </c>
      <c r="N902" s="6">
        <v>53.484920404128218</v>
      </c>
      <c r="O902" s="6">
        <v>0</v>
      </c>
    </row>
    <row r="903" spans="13:15" x14ac:dyDescent="0.3">
      <c r="M903" s="6">
        <v>901</v>
      </c>
      <c r="N903" s="6">
        <v>50.899944007779212</v>
      </c>
      <c r="O903" s="6">
        <v>0</v>
      </c>
    </row>
    <row r="904" spans="13:15" x14ac:dyDescent="0.3">
      <c r="M904" s="6">
        <v>902</v>
      </c>
      <c r="N904" s="6">
        <v>47.203403137324287</v>
      </c>
      <c r="O904" s="6">
        <v>0</v>
      </c>
    </row>
    <row r="905" spans="13:15" x14ac:dyDescent="0.3">
      <c r="M905" s="6">
        <v>903</v>
      </c>
      <c r="N905" s="6">
        <v>54.29218392734559</v>
      </c>
      <c r="O905" s="6">
        <v>0</v>
      </c>
    </row>
    <row r="906" spans="13:15" x14ac:dyDescent="0.3">
      <c r="M906" s="6">
        <v>904</v>
      </c>
      <c r="N906" s="6">
        <v>50.849577973830407</v>
      </c>
      <c r="O906" s="6">
        <v>0</v>
      </c>
    </row>
    <row r="907" spans="13:15" x14ac:dyDescent="0.3">
      <c r="M907" s="6">
        <v>905</v>
      </c>
      <c r="N907" s="6">
        <v>50.362721961560133</v>
      </c>
      <c r="O907" s="6">
        <v>0</v>
      </c>
    </row>
    <row r="908" spans="13:15" x14ac:dyDescent="0.3">
      <c r="M908" s="6">
        <v>906</v>
      </c>
      <c r="N908" s="6">
        <v>50.36752286771447</v>
      </c>
      <c r="O908" s="6">
        <v>0</v>
      </c>
    </row>
    <row r="909" spans="13:15" x14ac:dyDescent="0.3">
      <c r="M909" s="6">
        <v>907</v>
      </c>
      <c r="N909" s="6">
        <v>52.400657344519814</v>
      </c>
      <c r="O909" s="6">
        <v>0</v>
      </c>
    </row>
    <row r="910" spans="13:15" x14ac:dyDescent="0.3">
      <c r="M910" s="6">
        <v>908</v>
      </c>
      <c r="N910" s="6">
        <v>48.766039000928799</v>
      </c>
      <c r="O910" s="6">
        <v>0</v>
      </c>
    </row>
    <row r="911" spans="13:15" x14ac:dyDescent="0.3">
      <c r="M911" s="6">
        <v>909</v>
      </c>
      <c r="N911" s="6">
        <v>51.659215753612642</v>
      </c>
      <c r="O911" s="6">
        <v>0</v>
      </c>
    </row>
    <row r="912" spans="13:15" x14ac:dyDescent="0.3">
      <c r="M912" s="6">
        <v>910</v>
      </c>
      <c r="N912" s="6">
        <v>49.696450538400022</v>
      </c>
      <c r="O912" s="6">
        <v>0</v>
      </c>
    </row>
    <row r="913" spans="13:15" x14ac:dyDescent="0.3">
      <c r="M913" s="6">
        <v>911</v>
      </c>
      <c r="N913" s="6">
        <v>49.612354996482082</v>
      </c>
      <c r="O913" s="6">
        <v>0</v>
      </c>
    </row>
    <row r="914" spans="13:15" x14ac:dyDescent="0.3">
      <c r="M914" s="6">
        <v>912</v>
      </c>
      <c r="N914" s="6">
        <v>52.172677905903313</v>
      </c>
      <c r="O914" s="6">
        <v>0</v>
      </c>
    </row>
    <row r="915" spans="13:15" x14ac:dyDescent="0.3">
      <c r="M915" s="6">
        <v>913</v>
      </c>
      <c r="N915" s="6">
        <v>51.24229449595353</v>
      </c>
      <c r="O915" s="6">
        <v>0</v>
      </c>
    </row>
    <row r="916" spans="13:15" x14ac:dyDescent="0.3">
      <c r="M916" s="6">
        <v>914</v>
      </c>
      <c r="N916" s="6">
        <v>51.394723603601847</v>
      </c>
      <c r="O916" s="6">
        <v>0</v>
      </c>
    </row>
    <row r="917" spans="13:15" x14ac:dyDescent="0.3">
      <c r="M917" s="6">
        <v>915</v>
      </c>
      <c r="N917" s="6">
        <v>52.168634190356187</v>
      </c>
      <c r="O917" s="6">
        <v>0</v>
      </c>
    </row>
    <row r="918" spans="13:15" x14ac:dyDescent="0.3">
      <c r="M918" s="6">
        <v>916</v>
      </c>
      <c r="N918" s="6">
        <v>50.483085208985116</v>
      </c>
      <c r="O918" s="6">
        <v>0</v>
      </c>
    </row>
    <row r="919" spans="13:15" x14ac:dyDescent="0.3">
      <c r="M919" s="6">
        <v>917</v>
      </c>
      <c r="N919" s="6">
        <v>51.750024311141146</v>
      </c>
      <c r="O919" s="6">
        <v>0</v>
      </c>
    </row>
    <row r="920" spans="13:15" x14ac:dyDescent="0.3">
      <c r="M920" s="6">
        <v>918</v>
      </c>
      <c r="N920" s="6">
        <v>51.518922608180368</v>
      </c>
      <c r="O920" s="6">
        <v>0</v>
      </c>
    </row>
    <row r="921" spans="13:15" x14ac:dyDescent="0.3">
      <c r="M921" s="6">
        <v>919</v>
      </c>
      <c r="N921" s="6">
        <v>50.761372217272289</v>
      </c>
      <c r="O921" s="6">
        <v>0</v>
      </c>
    </row>
    <row r="922" spans="13:15" x14ac:dyDescent="0.3">
      <c r="M922" s="6">
        <v>920</v>
      </c>
      <c r="N922" s="6">
        <v>52.12242822901699</v>
      </c>
      <c r="O922" s="6">
        <v>0</v>
      </c>
    </row>
    <row r="923" spans="13:15" x14ac:dyDescent="0.3">
      <c r="M923" s="6">
        <v>921</v>
      </c>
      <c r="N923" s="6">
        <v>53.020600528908467</v>
      </c>
      <c r="O923" s="6">
        <v>0</v>
      </c>
    </row>
    <row r="924" spans="13:15" x14ac:dyDescent="0.3">
      <c r="M924" s="6">
        <v>922</v>
      </c>
      <c r="N924" s="6">
        <v>51.421204532151151</v>
      </c>
      <c r="O924" s="6">
        <v>0</v>
      </c>
    </row>
    <row r="925" spans="13:15" x14ac:dyDescent="0.3">
      <c r="M925" s="6">
        <v>923</v>
      </c>
      <c r="N925" s="6">
        <v>48.411106286578445</v>
      </c>
      <c r="O925" s="6">
        <v>0</v>
      </c>
    </row>
    <row r="926" spans="13:15" x14ac:dyDescent="0.3">
      <c r="M926" s="6">
        <v>924</v>
      </c>
      <c r="N926" s="6">
        <v>54.093851838728519</v>
      </c>
      <c r="O926" s="6">
        <v>0</v>
      </c>
    </row>
    <row r="927" spans="13:15" x14ac:dyDescent="0.3">
      <c r="M927" s="6">
        <v>925</v>
      </c>
      <c r="N927" s="6">
        <v>52.155760716675822</v>
      </c>
      <c r="O927" s="6">
        <v>0</v>
      </c>
    </row>
    <row r="928" spans="13:15" x14ac:dyDescent="0.3">
      <c r="M928" s="6">
        <v>926</v>
      </c>
      <c r="N928" s="6">
        <v>50.519004164514527</v>
      </c>
      <c r="O928" s="6">
        <v>0</v>
      </c>
    </row>
    <row r="929" spans="13:15" x14ac:dyDescent="0.3">
      <c r="M929" s="6">
        <v>927</v>
      </c>
      <c r="N929" s="6">
        <v>45.646255887724074</v>
      </c>
      <c r="O929" s="6">
        <v>1</v>
      </c>
    </row>
    <row r="930" spans="13:15" x14ac:dyDescent="0.3">
      <c r="M930" s="6">
        <v>928</v>
      </c>
      <c r="N930" s="6">
        <v>46.611179770786691</v>
      </c>
      <c r="O930" s="6">
        <v>0</v>
      </c>
    </row>
    <row r="931" spans="13:15" x14ac:dyDescent="0.3">
      <c r="M931" s="6">
        <v>929</v>
      </c>
      <c r="N931" s="6">
        <v>48.243188384131237</v>
      </c>
      <c r="O931" s="6">
        <v>0</v>
      </c>
    </row>
    <row r="932" spans="13:15" x14ac:dyDescent="0.3">
      <c r="M932" s="6">
        <v>930</v>
      </c>
      <c r="N932" s="6">
        <v>52.916463530246737</v>
      </c>
      <c r="O932" s="6">
        <v>0</v>
      </c>
    </row>
    <row r="933" spans="13:15" x14ac:dyDescent="0.3">
      <c r="M933" s="6">
        <v>931</v>
      </c>
      <c r="N933" s="6">
        <v>52.427163721793647</v>
      </c>
      <c r="O933" s="6">
        <v>0</v>
      </c>
    </row>
    <row r="934" spans="13:15" x14ac:dyDescent="0.3">
      <c r="M934" s="6">
        <v>932</v>
      </c>
      <c r="N934" s="6">
        <v>51.556824789847369</v>
      </c>
      <c r="O934" s="6">
        <v>0</v>
      </c>
    </row>
    <row r="935" spans="13:15" x14ac:dyDescent="0.3">
      <c r="M935" s="6">
        <v>933</v>
      </c>
      <c r="N935" s="6">
        <v>51.121362204656279</v>
      </c>
      <c r="O935" s="6">
        <v>0</v>
      </c>
    </row>
    <row r="936" spans="13:15" x14ac:dyDescent="0.3">
      <c r="M936" s="6">
        <v>934</v>
      </c>
      <c r="N936" s="6">
        <v>52.040848635686373</v>
      </c>
      <c r="O936" s="6">
        <v>0</v>
      </c>
    </row>
    <row r="937" spans="13:15" x14ac:dyDescent="0.3">
      <c r="M937" s="6">
        <v>935</v>
      </c>
      <c r="N937" s="6">
        <v>49.47564451991164</v>
      </c>
      <c r="O937" s="6">
        <v>0</v>
      </c>
    </row>
    <row r="938" spans="13:15" x14ac:dyDescent="0.3">
      <c r="M938" s="6">
        <v>936</v>
      </c>
      <c r="N938" s="6">
        <v>49.211051385080999</v>
      </c>
      <c r="O938" s="6">
        <v>0</v>
      </c>
    </row>
    <row r="939" spans="13:15" x14ac:dyDescent="0.3">
      <c r="M939" s="6">
        <v>937</v>
      </c>
      <c r="N939" s="6">
        <v>51.883641640429026</v>
      </c>
      <c r="O939" s="6">
        <v>0</v>
      </c>
    </row>
    <row r="940" spans="13:15" x14ac:dyDescent="0.3">
      <c r="M940" s="6">
        <v>938</v>
      </c>
      <c r="N940" s="6">
        <v>50.798532685749706</v>
      </c>
      <c r="O940" s="6">
        <v>0</v>
      </c>
    </row>
    <row r="941" spans="13:15" x14ac:dyDescent="0.3">
      <c r="M941" s="6">
        <v>939</v>
      </c>
      <c r="N941" s="6">
        <v>50.576066569908377</v>
      </c>
      <c r="O941" s="6">
        <v>0</v>
      </c>
    </row>
    <row r="942" spans="13:15" x14ac:dyDescent="0.3">
      <c r="M942" s="6">
        <v>940</v>
      </c>
      <c r="N942" s="6">
        <v>49.323143393079206</v>
      </c>
      <c r="O942" s="6">
        <v>0</v>
      </c>
    </row>
    <row r="943" spans="13:15" x14ac:dyDescent="0.3">
      <c r="M943" s="6">
        <v>941</v>
      </c>
      <c r="N943" s="6">
        <v>52.999708677321017</v>
      </c>
      <c r="O943" s="6">
        <v>0</v>
      </c>
    </row>
    <row r="944" spans="13:15" x14ac:dyDescent="0.3">
      <c r="M944" s="6">
        <v>942</v>
      </c>
      <c r="N944" s="6">
        <v>48.121202819510444</v>
      </c>
      <c r="O944" s="6">
        <v>0</v>
      </c>
    </row>
    <row r="945" spans="13:15" x14ac:dyDescent="0.3">
      <c r="M945" s="6">
        <v>943</v>
      </c>
      <c r="N945" s="6">
        <v>50.493861818557178</v>
      </c>
      <c r="O945" s="6">
        <v>0</v>
      </c>
    </row>
    <row r="946" spans="13:15" x14ac:dyDescent="0.3">
      <c r="M946" s="6">
        <v>944</v>
      </c>
      <c r="N946" s="6">
        <v>49.189275220369183</v>
      </c>
      <c r="O946" s="6">
        <v>0</v>
      </c>
    </row>
    <row r="947" spans="13:15" x14ac:dyDescent="0.3">
      <c r="M947" s="6">
        <v>945</v>
      </c>
      <c r="N947" s="6">
        <v>48.411377873737422</v>
      </c>
      <c r="O947" s="6">
        <v>0</v>
      </c>
    </row>
    <row r="948" spans="13:15" x14ac:dyDescent="0.3">
      <c r="M948" s="6">
        <v>946</v>
      </c>
      <c r="N948" s="6">
        <v>52.10239448190174</v>
      </c>
      <c r="O948" s="6">
        <v>0</v>
      </c>
    </row>
    <row r="949" spans="13:15" x14ac:dyDescent="0.3">
      <c r="M949" s="6">
        <v>947</v>
      </c>
      <c r="N949" s="6">
        <v>48.449021352111473</v>
      </c>
      <c r="O949" s="6">
        <v>0</v>
      </c>
    </row>
    <row r="950" spans="13:15" x14ac:dyDescent="0.3">
      <c r="M950" s="6">
        <v>948</v>
      </c>
      <c r="N950" s="6">
        <v>51.462749186191139</v>
      </c>
      <c r="O950" s="6">
        <v>0</v>
      </c>
    </row>
    <row r="951" spans="13:15" x14ac:dyDescent="0.3">
      <c r="M951" s="6">
        <v>949</v>
      </c>
      <c r="N951" s="6">
        <v>50.701814031949752</v>
      </c>
      <c r="O951" s="6">
        <v>0</v>
      </c>
    </row>
    <row r="952" spans="13:15" x14ac:dyDescent="0.3">
      <c r="M952" s="6">
        <v>950</v>
      </c>
      <c r="N952" s="6">
        <v>47.396299077237323</v>
      </c>
      <c r="O952" s="6">
        <v>0</v>
      </c>
    </row>
    <row r="953" spans="13:15" x14ac:dyDescent="0.3">
      <c r="M953" s="6">
        <v>951</v>
      </c>
      <c r="N953" s="6">
        <v>49.790013544049245</v>
      </c>
      <c r="O953" s="6">
        <v>0</v>
      </c>
    </row>
    <row r="954" spans="13:15" x14ac:dyDescent="0.3">
      <c r="M954" s="6">
        <v>952</v>
      </c>
      <c r="N954" s="6">
        <v>54.659382489914407</v>
      </c>
      <c r="O954" s="6">
        <v>0</v>
      </c>
    </row>
    <row r="955" spans="13:15" x14ac:dyDescent="0.3">
      <c r="M955" s="6">
        <v>953</v>
      </c>
      <c r="N955" s="6">
        <v>49.745748535079059</v>
      </c>
      <c r="O955" s="6">
        <v>0</v>
      </c>
    </row>
    <row r="956" spans="13:15" x14ac:dyDescent="0.3">
      <c r="M956" s="6">
        <v>954</v>
      </c>
      <c r="N956" s="6">
        <v>50.47828833632181</v>
      </c>
      <c r="O956" s="6">
        <v>0</v>
      </c>
    </row>
    <row r="957" spans="13:15" x14ac:dyDescent="0.3">
      <c r="M957" s="6">
        <v>955</v>
      </c>
      <c r="N957" s="6">
        <v>50.748976332828171</v>
      </c>
      <c r="O957" s="6">
        <v>0</v>
      </c>
    </row>
    <row r="958" spans="13:15" x14ac:dyDescent="0.3">
      <c r="M958" s="6">
        <v>956</v>
      </c>
      <c r="N958" s="6">
        <v>50.086375438256226</v>
      </c>
      <c r="O958" s="6">
        <v>0</v>
      </c>
    </row>
    <row r="959" spans="13:15" x14ac:dyDescent="0.3">
      <c r="M959" s="6">
        <v>957</v>
      </c>
      <c r="N959" s="6">
        <v>50.350669236496444</v>
      </c>
      <c r="O959" s="6">
        <v>0</v>
      </c>
    </row>
    <row r="960" spans="13:15" x14ac:dyDescent="0.3">
      <c r="M960" s="6">
        <v>958</v>
      </c>
      <c r="N960" s="6">
        <v>49.483517241797202</v>
      </c>
      <c r="O960" s="6">
        <v>0</v>
      </c>
    </row>
    <row r="961" spans="13:15" x14ac:dyDescent="0.3">
      <c r="M961" s="6">
        <v>959</v>
      </c>
      <c r="N961" s="6">
        <v>46.43290495202892</v>
      </c>
      <c r="O961" s="6">
        <v>0</v>
      </c>
    </row>
    <row r="962" spans="13:15" x14ac:dyDescent="0.3">
      <c r="M962" s="6">
        <v>960</v>
      </c>
      <c r="N962" s="6">
        <v>48.987294815539443</v>
      </c>
      <c r="O962" s="6">
        <v>0</v>
      </c>
    </row>
    <row r="963" spans="13:15" x14ac:dyDescent="0.3">
      <c r="M963" s="6">
        <v>961</v>
      </c>
      <c r="N963" s="6">
        <v>51.363018277018767</v>
      </c>
      <c r="O963" s="6">
        <v>0</v>
      </c>
    </row>
    <row r="964" spans="13:15" x14ac:dyDescent="0.3">
      <c r="M964" s="6">
        <v>962</v>
      </c>
      <c r="N964" s="6">
        <v>52.643756213625352</v>
      </c>
      <c r="O964" s="6">
        <v>0</v>
      </c>
    </row>
    <row r="965" spans="13:15" x14ac:dyDescent="0.3">
      <c r="M965" s="6">
        <v>963</v>
      </c>
      <c r="N965" s="6">
        <v>48.323016287214209</v>
      </c>
      <c r="O965" s="6">
        <v>0</v>
      </c>
    </row>
    <row r="966" spans="13:15" x14ac:dyDescent="0.3">
      <c r="M966" s="6">
        <v>964</v>
      </c>
      <c r="N966" s="6">
        <v>51.983030676885107</v>
      </c>
      <c r="O966" s="6">
        <v>0</v>
      </c>
    </row>
    <row r="967" spans="13:15" x14ac:dyDescent="0.3">
      <c r="M967" s="6">
        <v>965</v>
      </c>
      <c r="N967" s="6">
        <v>51.731295764832964</v>
      </c>
      <c r="O967" s="6">
        <v>0</v>
      </c>
    </row>
    <row r="968" spans="13:15" x14ac:dyDescent="0.3">
      <c r="M968" s="6">
        <v>966</v>
      </c>
      <c r="N968" s="6">
        <v>55.229783084495089</v>
      </c>
      <c r="O968" s="6">
        <v>0</v>
      </c>
    </row>
    <row r="969" spans="13:15" x14ac:dyDescent="0.3">
      <c r="M969" s="6">
        <v>967</v>
      </c>
      <c r="N969" s="6">
        <v>52.717201771388559</v>
      </c>
      <c r="O969" s="6">
        <v>0</v>
      </c>
    </row>
    <row r="970" spans="13:15" x14ac:dyDescent="0.3">
      <c r="M970" s="6">
        <v>968</v>
      </c>
      <c r="N970" s="6">
        <v>49.165176252124709</v>
      </c>
      <c r="O970" s="6">
        <v>0</v>
      </c>
    </row>
    <row r="971" spans="13:15" x14ac:dyDescent="0.3">
      <c r="M971" s="6">
        <v>969</v>
      </c>
      <c r="N971" s="6">
        <v>52.230921883684488</v>
      </c>
      <c r="O971" s="6">
        <v>0</v>
      </c>
    </row>
    <row r="972" spans="13:15" x14ac:dyDescent="0.3">
      <c r="M972" s="6">
        <v>970</v>
      </c>
      <c r="N972" s="6">
        <v>50.059694240107866</v>
      </c>
      <c r="O972" s="6">
        <v>0</v>
      </c>
    </row>
    <row r="973" spans="13:15" x14ac:dyDescent="0.3">
      <c r="M973" s="6">
        <v>971</v>
      </c>
      <c r="N973" s="6">
        <v>52.036073863310293</v>
      </c>
      <c r="O973" s="6">
        <v>0</v>
      </c>
    </row>
    <row r="974" spans="13:15" x14ac:dyDescent="0.3">
      <c r="M974" s="6">
        <v>972</v>
      </c>
      <c r="N974" s="6">
        <v>48.780634026675543</v>
      </c>
      <c r="O974" s="6">
        <v>0</v>
      </c>
    </row>
    <row r="975" spans="13:15" x14ac:dyDescent="0.3">
      <c r="M975" s="6">
        <v>973</v>
      </c>
      <c r="N975" s="6">
        <v>50.984055143419141</v>
      </c>
      <c r="O975" s="6">
        <v>0</v>
      </c>
    </row>
    <row r="976" spans="13:15" x14ac:dyDescent="0.3">
      <c r="M976" s="6">
        <v>974</v>
      </c>
      <c r="N976" s="6">
        <v>52.83253776408327</v>
      </c>
      <c r="O976" s="6">
        <v>0</v>
      </c>
    </row>
    <row r="977" spans="13:15" x14ac:dyDescent="0.3">
      <c r="M977" s="6">
        <v>975</v>
      </c>
      <c r="N977" s="6">
        <v>52.146292162683913</v>
      </c>
      <c r="O977" s="6">
        <v>0</v>
      </c>
    </row>
    <row r="978" spans="13:15" x14ac:dyDescent="0.3">
      <c r="M978" s="6">
        <v>976</v>
      </c>
      <c r="N978" s="6">
        <v>54.067473790246339</v>
      </c>
      <c r="O978" s="6">
        <v>0</v>
      </c>
    </row>
    <row r="979" spans="13:15" x14ac:dyDescent="0.3">
      <c r="M979" s="6">
        <v>977</v>
      </c>
      <c r="N979" s="6">
        <v>48.999626467671789</v>
      </c>
      <c r="O979" s="6">
        <v>0</v>
      </c>
    </row>
    <row r="980" spans="13:15" x14ac:dyDescent="0.3">
      <c r="M980" s="6">
        <v>978</v>
      </c>
      <c r="N980" s="6">
        <v>47.354056734624024</v>
      </c>
      <c r="O980" s="6">
        <v>0</v>
      </c>
    </row>
    <row r="981" spans="13:15" x14ac:dyDescent="0.3">
      <c r="M981" s="6">
        <v>979</v>
      </c>
      <c r="N981" s="6">
        <v>51.250378530899752</v>
      </c>
      <c r="O981" s="6">
        <v>0</v>
      </c>
    </row>
    <row r="982" spans="13:15" x14ac:dyDescent="0.3">
      <c r="M982" s="6">
        <v>980</v>
      </c>
      <c r="N982" s="6">
        <v>49.172131203094693</v>
      </c>
      <c r="O982" s="6">
        <v>0</v>
      </c>
    </row>
    <row r="983" spans="13:15" x14ac:dyDescent="0.3">
      <c r="M983" s="6">
        <v>981</v>
      </c>
      <c r="N983" s="6">
        <v>52.091700195460689</v>
      </c>
      <c r="O983" s="6">
        <v>0</v>
      </c>
    </row>
    <row r="984" spans="13:15" x14ac:dyDescent="0.3">
      <c r="M984" s="6">
        <v>982</v>
      </c>
      <c r="N984" s="6">
        <v>50.947141645028459</v>
      </c>
      <c r="O984" s="6">
        <v>0</v>
      </c>
    </row>
    <row r="985" spans="13:15" x14ac:dyDescent="0.3">
      <c r="M985" s="6">
        <v>983</v>
      </c>
      <c r="N985" s="6">
        <v>50.935651307281447</v>
      </c>
      <c r="O985" s="6">
        <v>0</v>
      </c>
    </row>
    <row r="986" spans="13:15" x14ac:dyDescent="0.3">
      <c r="M986" s="6">
        <v>984</v>
      </c>
      <c r="N986" s="6">
        <v>54.061252529615075</v>
      </c>
      <c r="O986" s="6">
        <v>0</v>
      </c>
    </row>
    <row r="987" spans="13:15" x14ac:dyDescent="0.3">
      <c r="M987" s="6">
        <v>985</v>
      </c>
      <c r="N987" s="6">
        <v>47.109096629011376</v>
      </c>
      <c r="O987" s="6">
        <v>0</v>
      </c>
    </row>
    <row r="988" spans="13:15" x14ac:dyDescent="0.3">
      <c r="M988" s="6">
        <v>986</v>
      </c>
      <c r="N988" s="6">
        <v>46.959951606550348</v>
      </c>
      <c r="O988" s="6">
        <v>0</v>
      </c>
    </row>
    <row r="989" spans="13:15" x14ac:dyDescent="0.3">
      <c r="M989" s="6">
        <v>987</v>
      </c>
      <c r="N989" s="6">
        <v>47.759730274356457</v>
      </c>
      <c r="O989" s="6">
        <v>0</v>
      </c>
    </row>
    <row r="990" spans="13:15" x14ac:dyDescent="0.3">
      <c r="M990" s="6">
        <v>988</v>
      </c>
      <c r="N990" s="6">
        <v>50.131255629904636</v>
      </c>
      <c r="O990" s="6">
        <v>0</v>
      </c>
    </row>
    <row r="991" spans="13:15" x14ac:dyDescent="0.3">
      <c r="M991" s="6">
        <v>989</v>
      </c>
      <c r="N991" s="6">
        <v>48.128789456924871</v>
      </c>
      <c r="O991" s="6">
        <v>0</v>
      </c>
    </row>
    <row r="992" spans="13:15" x14ac:dyDescent="0.3">
      <c r="M992" s="6">
        <v>990</v>
      </c>
      <c r="N992" s="6">
        <v>47.325447285614288</v>
      </c>
      <c r="O992" s="6">
        <v>0</v>
      </c>
    </row>
    <row r="993" spans="13:15" x14ac:dyDescent="0.3">
      <c r="M993" s="6">
        <v>991</v>
      </c>
      <c r="N993" s="6">
        <v>50.537293320158838</v>
      </c>
      <c r="O993" s="6">
        <v>0</v>
      </c>
    </row>
    <row r="994" spans="13:15" x14ac:dyDescent="0.3">
      <c r="M994" s="6">
        <v>992</v>
      </c>
      <c r="N994" s="6">
        <v>49.739741332873969</v>
      </c>
      <c r="O994" s="6">
        <v>0</v>
      </c>
    </row>
    <row r="995" spans="13:15" x14ac:dyDescent="0.3">
      <c r="M995" s="6">
        <v>993</v>
      </c>
      <c r="N995" s="6">
        <v>51.283086585123407</v>
      </c>
      <c r="O995" s="6">
        <v>0</v>
      </c>
    </row>
    <row r="996" spans="13:15" x14ac:dyDescent="0.3">
      <c r="M996" s="6">
        <v>994</v>
      </c>
      <c r="N996" s="6">
        <v>50.285578127797251</v>
      </c>
      <c r="O996" s="6">
        <v>0</v>
      </c>
    </row>
    <row r="997" spans="13:15" x14ac:dyDescent="0.3">
      <c r="M997" s="6">
        <v>995</v>
      </c>
      <c r="N997" s="6">
        <v>50.859085243604859</v>
      </c>
      <c r="O997" s="6">
        <v>0</v>
      </c>
    </row>
    <row r="998" spans="13:15" x14ac:dyDescent="0.3">
      <c r="M998" s="6">
        <v>996</v>
      </c>
      <c r="N998" s="6">
        <v>47.388964434754072</v>
      </c>
      <c r="O998" s="6">
        <v>0</v>
      </c>
    </row>
    <row r="999" spans="13:15" x14ac:dyDescent="0.3">
      <c r="M999" s="6">
        <v>997</v>
      </c>
      <c r="N999" s="6">
        <v>51.56623053630652</v>
      </c>
      <c r="O999" s="6">
        <v>0</v>
      </c>
    </row>
    <row r="1000" spans="13:15" x14ac:dyDescent="0.3">
      <c r="M1000" s="6">
        <v>998</v>
      </c>
      <c r="N1000" s="6">
        <v>51.151693083860785</v>
      </c>
      <c r="O1000" s="6">
        <v>0</v>
      </c>
    </row>
    <row r="1001" spans="13:15" x14ac:dyDescent="0.3">
      <c r="M1001" s="6">
        <v>999</v>
      </c>
      <c r="N1001" s="6">
        <v>48.606260386436517</v>
      </c>
      <c r="O1001" s="6">
        <v>0</v>
      </c>
    </row>
    <row r="1002" spans="13:15" x14ac:dyDescent="0.3">
      <c r="M1002" s="6">
        <v>1000</v>
      </c>
      <c r="N1002" s="6">
        <v>51.168504611587053</v>
      </c>
      <c r="O1002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2"/>
  <sheetViews>
    <sheetView workbookViewId="0">
      <selection activeCell="G23" sqref="G23"/>
    </sheetView>
  </sheetViews>
  <sheetFormatPr defaultRowHeight="14.4" x14ac:dyDescent="0.3"/>
  <cols>
    <col min="1" max="1" width="11.77734375" customWidth="1"/>
    <col min="2" max="2" width="30.77734375" customWidth="1"/>
    <col min="3" max="10" width="11.77734375" customWidth="1"/>
    <col min="13" max="13" width="11.77734375" customWidth="1"/>
    <col min="14" max="14" width="30.77734375" customWidth="1"/>
    <col min="15" max="15" width="11.77734375" customWidth="1"/>
  </cols>
  <sheetData>
    <row r="1" spans="1:15" x14ac:dyDescent="0.3">
      <c r="A1" s="4" t="s">
        <v>0</v>
      </c>
      <c r="B1" s="4" t="s">
        <v>38</v>
      </c>
      <c r="C1" s="5"/>
      <c r="D1" s="5"/>
      <c r="E1" s="5"/>
      <c r="F1" s="5"/>
      <c r="G1" s="5"/>
      <c r="H1" s="5"/>
      <c r="I1" s="5"/>
      <c r="J1" s="5"/>
      <c r="M1" s="4" t="s">
        <v>30</v>
      </c>
      <c r="N1" s="4" t="s">
        <v>31</v>
      </c>
      <c r="O1" s="4" t="s">
        <v>34</v>
      </c>
    </row>
    <row r="2" spans="1:15" x14ac:dyDescent="0.3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7" t="s">
        <v>35</v>
      </c>
      <c r="G2" s="7" t="s">
        <v>36</v>
      </c>
      <c r="H2" s="7" t="s">
        <v>26</v>
      </c>
      <c r="I2" s="7" t="s">
        <v>27</v>
      </c>
      <c r="J2" s="7" t="s">
        <v>28</v>
      </c>
      <c r="M2" s="6"/>
      <c r="N2" s="6">
        <f ca="1">MAX($J$3:$J$14)</f>
        <v>42.596996829068175</v>
      </c>
      <c r="O2" s="6">
        <f ca="1">IF(N2 &lt;= $A$22, 1, 0)</f>
        <v>1</v>
      </c>
    </row>
    <row r="3" spans="1:15" x14ac:dyDescent="0.3">
      <c r="A3" s="6" t="s">
        <v>7</v>
      </c>
      <c r="B3" s="6"/>
      <c r="C3" s="6">
        <v>2</v>
      </c>
      <c r="D3" s="6">
        <v>3</v>
      </c>
      <c r="E3" s="6">
        <v>4</v>
      </c>
      <c r="F3" s="6">
        <f ca="1">RAND()</f>
        <v>0.17287097204597002</v>
      </c>
      <c r="G3" s="6">
        <f ca="1">RAND()</f>
        <v>0.3074848359259027</v>
      </c>
      <c r="H3" s="6">
        <v>0</v>
      </c>
      <c r="I3" s="6">
        <f ca="1">C3+(E3-C3)*(1-MAX(F3,G3))</f>
        <v>3.3850303281481944</v>
      </c>
      <c r="J3" s="6">
        <f ca="1">H3+I3</f>
        <v>3.3850303281481944</v>
      </c>
      <c r="M3" s="6">
        <v>1</v>
      </c>
      <c r="N3" s="6">
        <f t="dataTable" ref="N3:O1002" dt2D="0" dtr="0" r1="K1000" ca="1"/>
        <v>45.227675903446404</v>
      </c>
      <c r="O3" s="6">
        <v>1</v>
      </c>
    </row>
    <row r="4" spans="1:15" x14ac:dyDescent="0.3">
      <c r="A4" s="6" t="s">
        <v>8</v>
      </c>
      <c r="B4" s="6" t="s">
        <v>7</v>
      </c>
      <c r="C4" s="6">
        <v>5</v>
      </c>
      <c r="D4" s="6">
        <v>5</v>
      </c>
      <c r="E4" s="6">
        <v>5</v>
      </c>
      <c r="F4" s="6">
        <f t="shared" ref="F4:G14" ca="1" si="0">RAND()</f>
        <v>8.3542258533618186E-2</v>
      </c>
      <c r="G4" s="6">
        <f t="shared" ca="1" si="0"/>
        <v>0.22516114414890198</v>
      </c>
      <c r="H4" s="6">
        <f t="array" aca="1" ref="H4" ca="1">MAX(IF(ISNUMBER(SEARCH($A$3:$A3, B4)), $J$3:$J3, 0))</f>
        <v>3.3850303281481944</v>
      </c>
      <c r="I4" s="6">
        <f t="shared" ref="I4:I14" ca="1" si="1">C4+(E4-C4)*(1-MAX(F4,G4))</f>
        <v>5</v>
      </c>
      <c r="J4" s="6">
        <f t="shared" ref="J4:J14" ca="1" si="2">H4+I4</f>
        <v>8.3850303281481935</v>
      </c>
      <c r="M4" s="6">
        <v>2</v>
      </c>
      <c r="N4" s="6">
        <v>40.105169292748833</v>
      </c>
      <c r="O4" s="6">
        <v>1</v>
      </c>
    </row>
    <row r="5" spans="1:15" x14ac:dyDescent="0.3">
      <c r="A5" s="6" t="s">
        <v>9</v>
      </c>
      <c r="B5" s="6" t="s">
        <v>7</v>
      </c>
      <c r="C5" s="6">
        <v>3</v>
      </c>
      <c r="D5" s="6">
        <v>6</v>
      </c>
      <c r="E5" s="6">
        <v>11</v>
      </c>
      <c r="F5" s="6">
        <f t="shared" ca="1" si="0"/>
        <v>0.8375270863092642</v>
      </c>
      <c r="G5" s="6">
        <f t="shared" ca="1" si="0"/>
        <v>0.46031764039953404</v>
      </c>
      <c r="H5" s="6">
        <f t="array" aca="1" ref="H5" ca="1">MAX(IF(ISNUMBER(SEARCH($A$3:$A4, B5)), $J$3:$J4, 0))</f>
        <v>3.3850303281481944</v>
      </c>
      <c r="I5" s="6">
        <f t="shared" ca="1" si="1"/>
        <v>4.2997833095258864</v>
      </c>
      <c r="J5" s="6">
        <f t="shared" ca="1" si="2"/>
        <v>7.6848136376740808</v>
      </c>
      <c r="M5" s="6">
        <v>3</v>
      </c>
      <c r="N5" s="6">
        <v>41.63421614579164</v>
      </c>
      <c r="O5" s="6">
        <v>1</v>
      </c>
    </row>
    <row r="6" spans="1:15" x14ac:dyDescent="0.3">
      <c r="A6" s="6" t="s">
        <v>10</v>
      </c>
      <c r="B6" s="6" t="s">
        <v>7</v>
      </c>
      <c r="C6" s="6">
        <v>1</v>
      </c>
      <c r="D6" s="6">
        <v>6</v>
      </c>
      <c r="E6" s="6">
        <v>12</v>
      </c>
      <c r="F6" s="6">
        <f t="shared" ca="1" si="0"/>
        <v>0.39919485390015497</v>
      </c>
      <c r="G6" s="6">
        <f t="shared" ca="1" si="0"/>
        <v>0.72001920774448558</v>
      </c>
      <c r="H6" s="6">
        <f t="array" aca="1" ref="H6" ca="1">MAX(IF(ISNUMBER(SEARCH($A$3:$A5, B6)), $J$3:$J5, 0))</f>
        <v>3.3850303281481944</v>
      </c>
      <c r="I6" s="6">
        <f t="shared" ca="1" si="1"/>
        <v>4.0797887148106584</v>
      </c>
      <c r="J6" s="6">
        <f t="shared" ca="1" si="2"/>
        <v>7.4648190429588528</v>
      </c>
      <c r="M6" s="6">
        <v>4</v>
      </c>
      <c r="N6" s="6">
        <v>41.15726582096152</v>
      </c>
      <c r="O6" s="6">
        <v>1</v>
      </c>
    </row>
    <row r="7" spans="1:15" x14ac:dyDescent="0.3">
      <c r="A7" s="6" t="s">
        <v>11</v>
      </c>
      <c r="B7" s="6" t="s">
        <v>8</v>
      </c>
      <c r="C7" s="6">
        <v>6</v>
      </c>
      <c r="D7" s="6">
        <v>7</v>
      </c>
      <c r="E7" s="6">
        <v>8</v>
      </c>
      <c r="F7" s="6">
        <f t="shared" ca="1" si="0"/>
        <v>0.82247531826237275</v>
      </c>
      <c r="G7" s="6">
        <f t="shared" ca="1" si="0"/>
        <v>0.12214124230901202</v>
      </c>
      <c r="H7" s="6">
        <f t="array" aca="1" ref="H7" ca="1">MAX(IF(ISNUMBER(SEARCH($A$3:$A6, B7)), $J$3:$J6, 0))</f>
        <v>8.3850303281481935</v>
      </c>
      <c r="I7" s="6">
        <f t="shared" ca="1" si="1"/>
        <v>6.3550493634752545</v>
      </c>
      <c r="J7" s="6">
        <f t="shared" ca="1" si="2"/>
        <v>14.740079691623448</v>
      </c>
      <c r="M7" s="6">
        <v>5</v>
      </c>
      <c r="N7" s="6">
        <v>48.433692055071177</v>
      </c>
      <c r="O7" s="6">
        <v>0</v>
      </c>
    </row>
    <row r="8" spans="1:15" x14ac:dyDescent="0.3">
      <c r="A8" s="6" t="s">
        <v>12</v>
      </c>
      <c r="B8" s="6" t="s">
        <v>13</v>
      </c>
      <c r="C8" s="6">
        <v>4</v>
      </c>
      <c r="D8" s="6">
        <v>6</v>
      </c>
      <c r="E8" s="6">
        <v>8</v>
      </c>
      <c r="F8" s="6">
        <f t="shared" ca="1" si="0"/>
        <v>0.55637089791495997</v>
      </c>
      <c r="G8" s="6">
        <f t="shared" ca="1" si="0"/>
        <v>5.1867137514874373E-2</v>
      </c>
      <c r="H8" s="6">
        <f t="array" aca="1" ref="H8" ca="1">MAX(IF(ISNUMBER(SEARCH($A$3:$A7, B8)), $J$3:$J7, 0))</f>
        <v>7.6848136376740808</v>
      </c>
      <c r="I8" s="6">
        <f t="shared" ca="1" si="1"/>
        <v>5.7745164083401601</v>
      </c>
      <c r="J8" s="6">
        <f t="shared" ca="1" si="2"/>
        <v>13.459330046014241</v>
      </c>
      <c r="M8" s="6">
        <v>6</v>
      </c>
      <c r="N8" s="6">
        <v>41.45250381002375</v>
      </c>
      <c r="O8" s="6">
        <v>1</v>
      </c>
    </row>
    <row r="9" spans="1:15" x14ac:dyDescent="0.3">
      <c r="A9" s="6" t="s">
        <v>14</v>
      </c>
      <c r="B9" s="6" t="s">
        <v>11</v>
      </c>
      <c r="C9" s="6">
        <v>8</v>
      </c>
      <c r="D9" s="6">
        <v>11</v>
      </c>
      <c r="E9" s="6">
        <v>13</v>
      </c>
      <c r="F9" s="6">
        <f t="shared" ca="1" si="0"/>
        <v>0.95111241496553012</v>
      </c>
      <c r="G9" s="6">
        <f t="shared" ca="1" si="0"/>
        <v>0.75450987021644511</v>
      </c>
      <c r="H9" s="6">
        <f t="array" aca="1" ref="H9" ca="1">MAX(IF(ISNUMBER(SEARCH($A$3:$A8, B9)), $J$3:$J8, 0))</f>
        <v>14.740079691623448</v>
      </c>
      <c r="I9" s="6">
        <f t="shared" ca="1" si="1"/>
        <v>8.244437925172349</v>
      </c>
      <c r="J9" s="6">
        <f t="shared" ca="1" si="2"/>
        <v>22.984517616795799</v>
      </c>
      <c r="M9" s="6">
        <v>7</v>
      </c>
      <c r="N9" s="6">
        <v>47.092700852498837</v>
      </c>
      <c r="O9" s="6">
        <v>0</v>
      </c>
    </row>
    <row r="10" spans="1:15" x14ac:dyDescent="0.3">
      <c r="A10" s="6" t="s">
        <v>15</v>
      </c>
      <c r="B10" s="6" t="s">
        <v>12</v>
      </c>
      <c r="C10" s="6">
        <v>3</v>
      </c>
      <c r="D10" s="6">
        <v>3</v>
      </c>
      <c r="E10" s="6">
        <v>3</v>
      </c>
      <c r="F10" s="6">
        <f t="shared" ca="1" si="0"/>
        <v>4.3615657478815462E-2</v>
      </c>
      <c r="G10" s="6">
        <f t="shared" ca="1" si="0"/>
        <v>0.31167096373754877</v>
      </c>
      <c r="H10" s="6">
        <f t="array" aca="1" ref="H10" ca="1">MAX(IF(ISNUMBER(SEARCH($A$3:$A9, B10)), $J$3:$J9, 0))</f>
        <v>13.459330046014241</v>
      </c>
      <c r="I10" s="6">
        <f t="shared" ca="1" si="1"/>
        <v>3</v>
      </c>
      <c r="J10" s="6">
        <f t="shared" ca="1" si="2"/>
        <v>16.459330046014241</v>
      </c>
      <c r="M10" s="6">
        <v>8</v>
      </c>
      <c r="N10" s="6">
        <v>41.929596176063072</v>
      </c>
      <c r="O10" s="6">
        <v>1</v>
      </c>
    </row>
    <row r="11" spans="1:15" x14ac:dyDescent="0.3">
      <c r="A11" s="6" t="s">
        <v>17</v>
      </c>
      <c r="B11" s="6" t="s">
        <v>12</v>
      </c>
      <c r="C11" s="6">
        <v>9</v>
      </c>
      <c r="D11" s="6">
        <v>11</v>
      </c>
      <c r="E11" s="6">
        <v>14</v>
      </c>
      <c r="F11" s="6">
        <f t="shared" ca="1" si="0"/>
        <v>0.32736891881269792</v>
      </c>
      <c r="G11" s="6">
        <f t="shared" ca="1" si="0"/>
        <v>0.68597429787504538</v>
      </c>
      <c r="H11" s="6">
        <f t="array" aca="1" ref="H11" ca="1">MAX(IF(ISNUMBER(SEARCH($A$3:$A10, B11)), $J$3:$J10, 0))</f>
        <v>13.459330046014241</v>
      </c>
      <c r="I11" s="6">
        <f t="shared" ca="1" si="1"/>
        <v>10.570128510624773</v>
      </c>
      <c r="J11" s="6">
        <f t="shared" ca="1" si="2"/>
        <v>24.029458556639014</v>
      </c>
      <c r="M11" s="6">
        <v>9</v>
      </c>
      <c r="N11" s="6">
        <v>43.467533883491242</v>
      </c>
      <c r="O11" s="6">
        <v>1</v>
      </c>
    </row>
    <row r="12" spans="1:15" x14ac:dyDescent="0.3">
      <c r="A12" s="6" t="s">
        <v>19</v>
      </c>
      <c r="B12" s="6" t="s">
        <v>14</v>
      </c>
      <c r="C12" s="6">
        <v>7</v>
      </c>
      <c r="D12" s="6">
        <v>8</v>
      </c>
      <c r="E12" s="6">
        <v>10</v>
      </c>
      <c r="F12" s="6">
        <f t="shared" ca="1" si="0"/>
        <v>0.6314389755531461</v>
      </c>
      <c r="G12" s="6">
        <f t="shared" ca="1" si="0"/>
        <v>0.58542380890494483</v>
      </c>
      <c r="H12" s="6">
        <f t="array" aca="1" ref="H12" ca="1">MAX(IF(ISNUMBER(SEARCH($A$3:$A11, B12)), $J$3:$J11, 0))</f>
        <v>22.984517616795799</v>
      </c>
      <c r="I12" s="6">
        <f t="shared" ca="1" si="1"/>
        <v>8.1056830733405612</v>
      </c>
      <c r="J12" s="6">
        <f t="shared" ca="1" si="2"/>
        <v>31.09020069013636</v>
      </c>
      <c r="M12" s="6">
        <v>10</v>
      </c>
      <c r="N12" s="6">
        <v>43.189575350797661</v>
      </c>
      <c r="O12" s="6">
        <v>1</v>
      </c>
    </row>
    <row r="13" spans="1:15" x14ac:dyDescent="0.3">
      <c r="A13" s="6" t="s">
        <v>21</v>
      </c>
      <c r="B13" s="6" t="s">
        <v>17</v>
      </c>
      <c r="C13" s="6">
        <v>1</v>
      </c>
      <c r="D13" s="6">
        <v>2</v>
      </c>
      <c r="E13" s="6">
        <v>5</v>
      </c>
      <c r="F13" s="6">
        <f t="shared" ca="1" si="0"/>
        <v>0.44622672863999535</v>
      </c>
      <c r="G13" s="6">
        <f t="shared" ca="1" si="0"/>
        <v>0.29056704519445598</v>
      </c>
      <c r="H13" s="6">
        <f t="array" aca="1" ref="H13" ca="1">MAX(IF(ISNUMBER(SEARCH($A$3:$A12, B13)), $J$3:$J12, 0))</f>
        <v>24.029458556639014</v>
      </c>
      <c r="I13" s="6">
        <f t="shared" ca="1" si="1"/>
        <v>3.2150930854400186</v>
      </c>
      <c r="J13" s="6">
        <f t="shared" ca="1" si="2"/>
        <v>27.244551642079031</v>
      </c>
      <c r="M13" s="6">
        <v>11</v>
      </c>
      <c r="N13" s="6">
        <v>43.104000728728209</v>
      </c>
      <c r="O13" s="6">
        <v>1</v>
      </c>
    </row>
    <row r="14" spans="1:15" x14ac:dyDescent="0.3">
      <c r="A14" s="6" t="s">
        <v>22</v>
      </c>
      <c r="B14" s="6" t="s">
        <v>23</v>
      </c>
      <c r="C14" s="6">
        <v>10</v>
      </c>
      <c r="D14" s="6">
        <v>12</v>
      </c>
      <c r="E14" s="6">
        <v>15</v>
      </c>
      <c r="F14" s="6">
        <f t="shared" ca="1" si="0"/>
        <v>0.42460474500044854</v>
      </c>
      <c r="G14" s="6">
        <f t="shared" ca="1" si="0"/>
        <v>0.69864077221363752</v>
      </c>
      <c r="H14" s="6">
        <f t="array" aca="1" ref="H14" ca="1">MAX(IF(ISNUMBER(SEARCH($A$3:$A13, B14)), $J$3:$J13, 0))</f>
        <v>31.09020069013636</v>
      </c>
      <c r="I14" s="6">
        <f t="shared" ca="1" si="1"/>
        <v>11.506796138931811</v>
      </c>
      <c r="J14" s="6">
        <f t="shared" ca="1" si="2"/>
        <v>42.596996829068175</v>
      </c>
      <c r="M14" s="6">
        <v>12</v>
      </c>
      <c r="N14" s="6">
        <v>44.515662217042937</v>
      </c>
      <c r="O14" s="6">
        <v>1</v>
      </c>
    </row>
    <row r="15" spans="1:15" x14ac:dyDescent="0.3">
      <c r="M15" s="6">
        <v>13</v>
      </c>
      <c r="N15" s="6">
        <v>41.638325139415485</v>
      </c>
      <c r="O15" s="6">
        <v>1</v>
      </c>
    </row>
    <row r="16" spans="1:15" x14ac:dyDescent="0.3">
      <c r="M16" s="6">
        <v>14</v>
      </c>
      <c r="N16" s="6">
        <v>42.683896583441395</v>
      </c>
      <c r="O16" s="6">
        <v>1</v>
      </c>
    </row>
    <row r="17" spans="1:15" x14ac:dyDescent="0.3">
      <c r="M17" s="6">
        <v>15</v>
      </c>
      <c r="N17" s="6">
        <v>43.979777790510582</v>
      </c>
      <c r="O17" s="6">
        <v>1</v>
      </c>
    </row>
    <row r="18" spans="1:15" x14ac:dyDescent="0.3">
      <c r="M18" s="6">
        <v>16</v>
      </c>
      <c r="N18" s="6">
        <v>44.325830325618661</v>
      </c>
      <c r="O18" s="6">
        <v>1</v>
      </c>
    </row>
    <row r="19" spans="1:15" x14ac:dyDescent="0.3">
      <c r="M19" s="6">
        <v>17</v>
      </c>
      <c r="N19" s="6">
        <v>43.663896706083648</v>
      </c>
      <c r="O19" s="6">
        <v>1</v>
      </c>
    </row>
    <row r="20" spans="1:15" x14ac:dyDescent="0.3">
      <c r="M20" s="6">
        <v>18</v>
      </c>
      <c r="N20" s="6">
        <v>42.248432811811995</v>
      </c>
      <c r="O20" s="6">
        <v>1</v>
      </c>
    </row>
    <row r="21" spans="1:15" x14ac:dyDescent="0.3">
      <c r="A21" s="4" t="s">
        <v>32</v>
      </c>
      <c r="B21" s="4" t="s">
        <v>33</v>
      </c>
      <c r="C21" s="4" t="s">
        <v>34</v>
      </c>
      <c r="M21" s="6">
        <v>19</v>
      </c>
      <c r="N21" s="6">
        <v>43.435992758047725</v>
      </c>
      <c r="O21" s="6">
        <v>1</v>
      </c>
    </row>
    <row r="22" spans="1:15" x14ac:dyDescent="0.3">
      <c r="A22" s="6">
        <v>46</v>
      </c>
      <c r="B22" s="6">
        <f>AVERAGE(N3:N1002)</f>
        <v>43.732413766019931</v>
      </c>
      <c r="C22" s="6">
        <f>AVERAGE(O3:O1002)</f>
        <v>0.871</v>
      </c>
      <c r="M22" s="6">
        <v>20</v>
      </c>
      <c r="N22" s="6">
        <v>42.684113444338365</v>
      </c>
      <c r="O22" s="6">
        <v>1</v>
      </c>
    </row>
    <row r="23" spans="1:15" x14ac:dyDescent="0.3">
      <c r="M23" s="6">
        <v>21</v>
      </c>
      <c r="N23" s="6">
        <v>45.190684879155242</v>
      </c>
      <c r="O23" s="6">
        <v>1</v>
      </c>
    </row>
    <row r="24" spans="1:15" x14ac:dyDescent="0.3">
      <c r="M24" s="6">
        <v>22</v>
      </c>
      <c r="N24" s="6">
        <v>43.328965056386451</v>
      </c>
      <c r="O24" s="6">
        <v>1</v>
      </c>
    </row>
    <row r="25" spans="1:15" x14ac:dyDescent="0.3">
      <c r="M25" s="6">
        <v>23</v>
      </c>
      <c r="N25" s="6">
        <v>40.142221035863685</v>
      </c>
      <c r="O25" s="6">
        <v>1</v>
      </c>
    </row>
    <row r="26" spans="1:15" x14ac:dyDescent="0.3">
      <c r="M26" s="6">
        <v>24</v>
      </c>
      <c r="N26" s="6">
        <v>46.631192108438768</v>
      </c>
      <c r="O26" s="6">
        <v>0</v>
      </c>
    </row>
    <row r="27" spans="1:15" x14ac:dyDescent="0.3">
      <c r="M27" s="6">
        <v>25</v>
      </c>
      <c r="N27" s="6">
        <v>42.257007185425081</v>
      </c>
      <c r="O27" s="6">
        <v>1</v>
      </c>
    </row>
    <row r="28" spans="1:15" x14ac:dyDescent="0.3">
      <c r="M28" s="6">
        <v>26</v>
      </c>
      <c r="N28" s="6">
        <v>46.130828944131416</v>
      </c>
      <c r="O28" s="6">
        <v>0</v>
      </c>
    </row>
    <row r="29" spans="1:15" x14ac:dyDescent="0.3">
      <c r="M29" s="6">
        <v>27</v>
      </c>
      <c r="N29" s="6">
        <v>43.246901454929272</v>
      </c>
      <c r="O29" s="6">
        <v>1</v>
      </c>
    </row>
    <row r="30" spans="1:15" x14ac:dyDescent="0.3">
      <c r="M30" s="6">
        <v>28</v>
      </c>
      <c r="N30" s="6">
        <v>43.6892419364913</v>
      </c>
      <c r="O30" s="6">
        <v>1</v>
      </c>
    </row>
    <row r="31" spans="1:15" x14ac:dyDescent="0.3">
      <c r="M31" s="6">
        <v>29</v>
      </c>
      <c r="N31" s="6">
        <v>43.111200832214479</v>
      </c>
      <c r="O31" s="6">
        <v>1</v>
      </c>
    </row>
    <row r="32" spans="1:15" x14ac:dyDescent="0.3">
      <c r="M32" s="6">
        <v>30</v>
      </c>
      <c r="N32" s="6">
        <v>44.613642437329929</v>
      </c>
      <c r="O32" s="6">
        <v>1</v>
      </c>
    </row>
    <row r="33" spans="13:15" x14ac:dyDescent="0.3">
      <c r="M33" s="6">
        <v>31</v>
      </c>
      <c r="N33" s="6">
        <v>44.295282303676785</v>
      </c>
      <c r="O33" s="6">
        <v>1</v>
      </c>
    </row>
    <row r="34" spans="13:15" x14ac:dyDescent="0.3">
      <c r="M34" s="6">
        <v>32</v>
      </c>
      <c r="N34" s="6">
        <v>46.487924118389998</v>
      </c>
      <c r="O34" s="6">
        <v>0</v>
      </c>
    </row>
    <row r="35" spans="13:15" x14ac:dyDescent="0.3">
      <c r="M35" s="6">
        <v>33</v>
      </c>
      <c r="N35" s="6">
        <v>40.749933164686837</v>
      </c>
      <c r="O35" s="6">
        <v>1</v>
      </c>
    </row>
    <row r="36" spans="13:15" x14ac:dyDescent="0.3">
      <c r="M36" s="6">
        <v>34</v>
      </c>
      <c r="N36" s="6">
        <v>43.891186671836749</v>
      </c>
      <c r="O36" s="6">
        <v>1</v>
      </c>
    </row>
    <row r="37" spans="13:15" x14ac:dyDescent="0.3">
      <c r="M37" s="6">
        <v>35</v>
      </c>
      <c r="N37" s="6">
        <v>44.933565188361953</v>
      </c>
      <c r="O37" s="6">
        <v>1</v>
      </c>
    </row>
    <row r="38" spans="13:15" x14ac:dyDescent="0.3">
      <c r="M38" s="6">
        <v>36</v>
      </c>
      <c r="N38" s="6">
        <v>44.783818344615796</v>
      </c>
      <c r="O38" s="6">
        <v>1</v>
      </c>
    </row>
    <row r="39" spans="13:15" x14ac:dyDescent="0.3">
      <c r="M39" s="6">
        <v>37</v>
      </c>
      <c r="N39" s="6">
        <v>44.96135081249772</v>
      </c>
      <c r="O39" s="6">
        <v>1</v>
      </c>
    </row>
    <row r="40" spans="13:15" x14ac:dyDescent="0.3">
      <c r="M40" s="6">
        <v>38</v>
      </c>
      <c r="N40" s="6">
        <v>45.239853859344279</v>
      </c>
      <c r="O40" s="6">
        <v>1</v>
      </c>
    </row>
    <row r="41" spans="13:15" x14ac:dyDescent="0.3">
      <c r="M41" s="6">
        <v>39</v>
      </c>
      <c r="N41" s="6">
        <v>42.009864234555501</v>
      </c>
      <c r="O41" s="6">
        <v>1</v>
      </c>
    </row>
    <row r="42" spans="13:15" x14ac:dyDescent="0.3">
      <c r="M42" s="6">
        <v>40</v>
      </c>
      <c r="N42" s="6">
        <v>42.044096969753149</v>
      </c>
      <c r="O42" s="6">
        <v>1</v>
      </c>
    </row>
    <row r="43" spans="13:15" x14ac:dyDescent="0.3">
      <c r="M43" s="6">
        <v>41</v>
      </c>
      <c r="N43" s="6">
        <v>40.669303239084869</v>
      </c>
      <c r="O43" s="6">
        <v>1</v>
      </c>
    </row>
    <row r="44" spans="13:15" x14ac:dyDescent="0.3">
      <c r="M44" s="6">
        <v>42</v>
      </c>
      <c r="N44" s="6">
        <v>43.700127725676779</v>
      </c>
      <c r="O44" s="6">
        <v>1</v>
      </c>
    </row>
    <row r="45" spans="13:15" x14ac:dyDescent="0.3">
      <c r="M45" s="6">
        <v>43</v>
      </c>
      <c r="N45" s="6">
        <v>42.046352654822535</v>
      </c>
      <c r="O45" s="6">
        <v>1</v>
      </c>
    </row>
    <row r="46" spans="13:15" x14ac:dyDescent="0.3">
      <c r="M46" s="6">
        <v>44</v>
      </c>
      <c r="N46" s="6">
        <v>43.747013324639219</v>
      </c>
      <c r="O46" s="6">
        <v>1</v>
      </c>
    </row>
    <row r="47" spans="13:15" x14ac:dyDescent="0.3">
      <c r="M47" s="6">
        <v>45</v>
      </c>
      <c r="N47" s="6">
        <v>43.748856785012123</v>
      </c>
      <c r="O47" s="6">
        <v>1</v>
      </c>
    </row>
    <row r="48" spans="13:15" x14ac:dyDescent="0.3">
      <c r="M48" s="6">
        <v>46</v>
      </c>
      <c r="N48" s="6">
        <v>41.967839362204643</v>
      </c>
      <c r="O48" s="6">
        <v>1</v>
      </c>
    </row>
    <row r="49" spans="13:15" x14ac:dyDescent="0.3">
      <c r="M49" s="6">
        <v>47</v>
      </c>
      <c r="N49" s="6">
        <v>46.046630607492169</v>
      </c>
      <c r="O49" s="6">
        <v>0</v>
      </c>
    </row>
    <row r="50" spans="13:15" x14ac:dyDescent="0.3">
      <c r="M50" s="6">
        <v>48</v>
      </c>
      <c r="N50" s="6">
        <v>44.72722784160819</v>
      </c>
      <c r="O50" s="6">
        <v>1</v>
      </c>
    </row>
    <row r="51" spans="13:15" x14ac:dyDescent="0.3">
      <c r="M51" s="6">
        <v>49</v>
      </c>
      <c r="N51" s="6">
        <v>47.020519906627328</v>
      </c>
      <c r="O51" s="6">
        <v>0</v>
      </c>
    </row>
    <row r="52" spans="13:15" x14ac:dyDescent="0.3">
      <c r="M52" s="6">
        <v>50</v>
      </c>
      <c r="N52" s="6">
        <v>47.684904224185587</v>
      </c>
      <c r="O52" s="6">
        <v>0</v>
      </c>
    </row>
    <row r="53" spans="13:15" x14ac:dyDescent="0.3">
      <c r="M53" s="6">
        <v>51</v>
      </c>
      <c r="N53" s="6">
        <v>46.939818051366686</v>
      </c>
      <c r="O53" s="6">
        <v>0</v>
      </c>
    </row>
    <row r="54" spans="13:15" x14ac:dyDescent="0.3">
      <c r="M54" s="6">
        <v>52</v>
      </c>
      <c r="N54" s="6">
        <v>44.578555860584963</v>
      </c>
      <c r="O54" s="6">
        <v>1</v>
      </c>
    </row>
    <row r="55" spans="13:15" x14ac:dyDescent="0.3">
      <c r="M55" s="6">
        <v>53</v>
      </c>
      <c r="N55" s="6">
        <v>43.804968274966569</v>
      </c>
      <c r="O55" s="6">
        <v>1</v>
      </c>
    </row>
    <row r="56" spans="13:15" x14ac:dyDescent="0.3">
      <c r="M56" s="6">
        <v>54</v>
      </c>
      <c r="N56" s="6">
        <v>45.538818012754824</v>
      </c>
      <c r="O56" s="6">
        <v>1</v>
      </c>
    </row>
    <row r="57" spans="13:15" x14ac:dyDescent="0.3">
      <c r="M57" s="6">
        <v>55</v>
      </c>
      <c r="N57" s="6">
        <v>47.86268170430278</v>
      </c>
      <c r="O57" s="6">
        <v>0</v>
      </c>
    </row>
    <row r="58" spans="13:15" x14ac:dyDescent="0.3">
      <c r="M58" s="6">
        <v>56</v>
      </c>
      <c r="N58" s="6">
        <v>41.75963424988354</v>
      </c>
      <c r="O58" s="6">
        <v>1</v>
      </c>
    </row>
    <row r="59" spans="13:15" x14ac:dyDescent="0.3">
      <c r="M59" s="6">
        <v>57</v>
      </c>
      <c r="N59" s="6">
        <v>41.76461531290721</v>
      </c>
      <c r="O59" s="6">
        <v>1</v>
      </c>
    </row>
    <row r="60" spans="13:15" x14ac:dyDescent="0.3">
      <c r="M60" s="6">
        <v>58</v>
      </c>
      <c r="N60" s="6">
        <v>45.473010203329466</v>
      </c>
      <c r="O60" s="6">
        <v>1</v>
      </c>
    </row>
    <row r="61" spans="13:15" x14ac:dyDescent="0.3">
      <c r="M61" s="6">
        <v>59</v>
      </c>
      <c r="N61" s="6">
        <v>43.672175014966399</v>
      </c>
      <c r="O61" s="6">
        <v>1</v>
      </c>
    </row>
    <row r="62" spans="13:15" x14ac:dyDescent="0.3">
      <c r="M62" s="6">
        <v>60</v>
      </c>
      <c r="N62" s="6">
        <v>44.67652784636077</v>
      </c>
      <c r="O62" s="6">
        <v>1</v>
      </c>
    </row>
    <row r="63" spans="13:15" x14ac:dyDescent="0.3">
      <c r="M63" s="6">
        <v>61</v>
      </c>
      <c r="N63" s="6">
        <v>45.35455231058009</v>
      </c>
      <c r="O63" s="6">
        <v>1</v>
      </c>
    </row>
    <row r="64" spans="13:15" x14ac:dyDescent="0.3">
      <c r="M64" s="6">
        <v>62</v>
      </c>
      <c r="N64" s="6">
        <v>45.467796289194226</v>
      </c>
      <c r="O64" s="6">
        <v>1</v>
      </c>
    </row>
    <row r="65" spans="13:15" x14ac:dyDescent="0.3">
      <c r="M65" s="6">
        <v>63</v>
      </c>
      <c r="N65" s="6">
        <v>46.057466611203594</v>
      </c>
      <c r="O65" s="6">
        <v>0</v>
      </c>
    </row>
    <row r="66" spans="13:15" x14ac:dyDescent="0.3">
      <c r="M66" s="6">
        <v>64</v>
      </c>
      <c r="N66" s="6">
        <v>47.121704226401377</v>
      </c>
      <c r="O66" s="6">
        <v>0</v>
      </c>
    </row>
    <row r="67" spans="13:15" x14ac:dyDescent="0.3">
      <c r="M67" s="6">
        <v>65</v>
      </c>
      <c r="N67" s="6">
        <v>44.81344093917717</v>
      </c>
      <c r="O67" s="6">
        <v>1</v>
      </c>
    </row>
    <row r="68" spans="13:15" x14ac:dyDescent="0.3">
      <c r="M68" s="6">
        <v>66</v>
      </c>
      <c r="N68" s="6">
        <v>43.79926722568986</v>
      </c>
      <c r="O68" s="6">
        <v>1</v>
      </c>
    </row>
    <row r="69" spans="13:15" x14ac:dyDescent="0.3">
      <c r="M69" s="6">
        <v>67</v>
      </c>
      <c r="N69" s="6">
        <v>42.502738607309453</v>
      </c>
      <c r="O69" s="6">
        <v>1</v>
      </c>
    </row>
    <row r="70" spans="13:15" x14ac:dyDescent="0.3">
      <c r="M70" s="6">
        <v>68</v>
      </c>
      <c r="N70" s="6">
        <v>45.726110054526693</v>
      </c>
      <c r="O70" s="6">
        <v>1</v>
      </c>
    </row>
    <row r="71" spans="13:15" x14ac:dyDescent="0.3">
      <c r="M71" s="6">
        <v>69</v>
      </c>
      <c r="N71" s="6">
        <v>44.745382777922984</v>
      </c>
      <c r="O71" s="6">
        <v>1</v>
      </c>
    </row>
    <row r="72" spans="13:15" x14ac:dyDescent="0.3">
      <c r="M72" s="6">
        <v>70</v>
      </c>
      <c r="N72" s="6">
        <v>43.214632935728567</v>
      </c>
      <c r="O72" s="6">
        <v>1</v>
      </c>
    </row>
    <row r="73" spans="13:15" x14ac:dyDescent="0.3">
      <c r="M73" s="6">
        <v>71</v>
      </c>
      <c r="N73" s="6">
        <v>48.943548668971317</v>
      </c>
      <c r="O73" s="6">
        <v>0</v>
      </c>
    </row>
    <row r="74" spans="13:15" x14ac:dyDescent="0.3">
      <c r="M74" s="6">
        <v>72</v>
      </c>
      <c r="N74" s="6">
        <v>45.50768082283377</v>
      </c>
      <c r="O74" s="6">
        <v>1</v>
      </c>
    </row>
    <row r="75" spans="13:15" x14ac:dyDescent="0.3">
      <c r="M75" s="6">
        <v>73</v>
      </c>
      <c r="N75" s="6">
        <v>41.847588002554446</v>
      </c>
      <c r="O75" s="6">
        <v>1</v>
      </c>
    </row>
    <row r="76" spans="13:15" x14ac:dyDescent="0.3">
      <c r="M76" s="6">
        <v>74</v>
      </c>
      <c r="N76" s="6">
        <v>43.125826359246652</v>
      </c>
      <c r="O76" s="6">
        <v>1</v>
      </c>
    </row>
    <row r="77" spans="13:15" x14ac:dyDescent="0.3">
      <c r="M77" s="6">
        <v>75</v>
      </c>
      <c r="N77" s="6">
        <v>45.936771520880939</v>
      </c>
      <c r="O77" s="6">
        <v>1</v>
      </c>
    </row>
    <row r="78" spans="13:15" x14ac:dyDescent="0.3">
      <c r="M78" s="6">
        <v>76</v>
      </c>
      <c r="N78" s="6">
        <v>43.801695120380359</v>
      </c>
      <c r="O78" s="6">
        <v>1</v>
      </c>
    </row>
    <row r="79" spans="13:15" x14ac:dyDescent="0.3">
      <c r="M79" s="6">
        <v>77</v>
      </c>
      <c r="N79" s="6">
        <v>45.887660658695097</v>
      </c>
      <c r="O79" s="6">
        <v>1</v>
      </c>
    </row>
    <row r="80" spans="13:15" x14ac:dyDescent="0.3">
      <c r="M80" s="6">
        <v>78</v>
      </c>
      <c r="N80" s="6">
        <v>41.993369863574898</v>
      </c>
      <c r="O80" s="6">
        <v>1</v>
      </c>
    </row>
    <row r="81" spans="13:15" x14ac:dyDescent="0.3">
      <c r="M81" s="6">
        <v>79</v>
      </c>
      <c r="N81" s="6">
        <v>47.512056652224338</v>
      </c>
      <c r="O81" s="6">
        <v>0</v>
      </c>
    </row>
    <row r="82" spans="13:15" x14ac:dyDescent="0.3">
      <c r="M82" s="6">
        <v>80</v>
      </c>
      <c r="N82" s="6">
        <v>44.624247769802267</v>
      </c>
      <c r="O82" s="6">
        <v>1</v>
      </c>
    </row>
    <row r="83" spans="13:15" x14ac:dyDescent="0.3">
      <c r="M83" s="6">
        <v>81</v>
      </c>
      <c r="N83" s="6">
        <v>42.526218800481871</v>
      </c>
      <c r="O83" s="6">
        <v>1</v>
      </c>
    </row>
    <row r="84" spans="13:15" x14ac:dyDescent="0.3">
      <c r="M84" s="6">
        <v>82</v>
      </c>
      <c r="N84" s="6">
        <v>42.713471761752722</v>
      </c>
      <c r="O84" s="6">
        <v>1</v>
      </c>
    </row>
    <row r="85" spans="13:15" x14ac:dyDescent="0.3">
      <c r="M85" s="6">
        <v>83</v>
      </c>
      <c r="N85" s="6">
        <v>43.467846363041446</v>
      </c>
      <c r="O85" s="6">
        <v>1</v>
      </c>
    </row>
    <row r="86" spans="13:15" x14ac:dyDescent="0.3">
      <c r="M86" s="6">
        <v>84</v>
      </c>
      <c r="N86" s="6">
        <v>42.538443869317213</v>
      </c>
      <c r="O86" s="6">
        <v>1</v>
      </c>
    </row>
    <row r="87" spans="13:15" x14ac:dyDescent="0.3">
      <c r="M87" s="6">
        <v>85</v>
      </c>
      <c r="N87" s="6">
        <v>45.296207483321396</v>
      </c>
      <c r="O87" s="6">
        <v>1</v>
      </c>
    </row>
    <row r="88" spans="13:15" x14ac:dyDescent="0.3">
      <c r="M88" s="6">
        <v>86</v>
      </c>
      <c r="N88" s="6">
        <v>48.766617943542649</v>
      </c>
      <c r="O88" s="6">
        <v>0</v>
      </c>
    </row>
    <row r="89" spans="13:15" x14ac:dyDescent="0.3">
      <c r="M89" s="6">
        <v>87</v>
      </c>
      <c r="N89" s="6">
        <v>45.477769045788882</v>
      </c>
      <c r="O89" s="6">
        <v>1</v>
      </c>
    </row>
    <row r="90" spans="13:15" x14ac:dyDescent="0.3">
      <c r="M90" s="6">
        <v>88</v>
      </c>
      <c r="N90" s="6">
        <v>44.787488364064558</v>
      </c>
      <c r="O90" s="6">
        <v>1</v>
      </c>
    </row>
    <row r="91" spans="13:15" x14ac:dyDescent="0.3">
      <c r="M91" s="6">
        <v>89</v>
      </c>
      <c r="N91" s="6">
        <v>44.98865925140737</v>
      </c>
      <c r="O91" s="6">
        <v>1</v>
      </c>
    </row>
    <row r="92" spans="13:15" x14ac:dyDescent="0.3">
      <c r="M92" s="6">
        <v>90</v>
      </c>
      <c r="N92" s="6">
        <v>41.016305952586329</v>
      </c>
      <c r="O92" s="6">
        <v>1</v>
      </c>
    </row>
    <row r="93" spans="13:15" x14ac:dyDescent="0.3">
      <c r="M93" s="6">
        <v>91</v>
      </c>
      <c r="N93" s="6">
        <v>40.064437185958766</v>
      </c>
      <c r="O93" s="6">
        <v>1</v>
      </c>
    </row>
    <row r="94" spans="13:15" x14ac:dyDescent="0.3">
      <c r="M94" s="6">
        <v>92</v>
      </c>
      <c r="N94" s="6">
        <v>42.971922745468348</v>
      </c>
      <c r="O94" s="6">
        <v>1</v>
      </c>
    </row>
    <row r="95" spans="13:15" x14ac:dyDescent="0.3">
      <c r="M95" s="6">
        <v>93</v>
      </c>
      <c r="N95" s="6">
        <v>42.996464087291628</v>
      </c>
      <c r="O95" s="6">
        <v>1</v>
      </c>
    </row>
    <row r="96" spans="13:15" x14ac:dyDescent="0.3">
      <c r="M96" s="6">
        <v>94</v>
      </c>
      <c r="N96" s="6">
        <v>44.353001273712728</v>
      </c>
      <c r="O96" s="6">
        <v>1</v>
      </c>
    </row>
    <row r="97" spans="13:15" x14ac:dyDescent="0.3">
      <c r="M97" s="6">
        <v>95</v>
      </c>
      <c r="N97" s="6">
        <v>46.529956320870028</v>
      </c>
      <c r="O97" s="6">
        <v>0</v>
      </c>
    </row>
    <row r="98" spans="13:15" x14ac:dyDescent="0.3">
      <c r="M98" s="6">
        <v>96</v>
      </c>
      <c r="N98" s="6">
        <v>43.899876055148908</v>
      </c>
      <c r="O98" s="6">
        <v>1</v>
      </c>
    </row>
    <row r="99" spans="13:15" x14ac:dyDescent="0.3">
      <c r="M99" s="6">
        <v>97</v>
      </c>
      <c r="N99" s="6">
        <v>42.797677936464055</v>
      </c>
      <c r="O99" s="6">
        <v>1</v>
      </c>
    </row>
    <row r="100" spans="13:15" x14ac:dyDescent="0.3">
      <c r="M100" s="6">
        <v>98</v>
      </c>
      <c r="N100" s="6">
        <v>43.633875771149661</v>
      </c>
      <c r="O100" s="6">
        <v>1</v>
      </c>
    </row>
    <row r="101" spans="13:15" x14ac:dyDescent="0.3">
      <c r="M101" s="6">
        <v>99</v>
      </c>
      <c r="N101" s="6">
        <v>43.481970900728804</v>
      </c>
      <c r="O101" s="6">
        <v>1</v>
      </c>
    </row>
    <row r="102" spans="13:15" x14ac:dyDescent="0.3">
      <c r="M102" s="6">
        <v>100</v>
      </c>
      <c r="N102" s="6">
        <v>42.884444280044093</v>
      </c>
      <c r="O102" s="6">
        <v>1</v>
      </c>
    </row>
    <row r="103" spans="13:15" x14ac:dyDescent="0.3">
      <c r="M103" s="6">
        <v>101</v>
      </c>
      <c r="N103" s="6">
        <v>45.625914337631897</v>
      </c>
      <c r="O103" s="6">
        <v>1</v>
      </c>
    </row>
    <row r="104" spans="13:15" x14ac:dyDescent="0.3">
      <c r="M104" s="6">
        <v>102</v>
      </c>
      <c r="N104" s="6">
        <v>44.742215065661263</v>
      </c>
      <c r="O104" s="6">
        <v>1</v>
      </c>
    </row>
    <row r="105" spans="13:15" x14ac:dyDescent="0.3">
      <c r="M105" s="6">
        <v>103</v>
      </c>
      <c r="N105" s="6">
        <v>45.106484552405298</v>
      </c>
      <c r="O105" s="6">
        <v>1</v>
      </c>
    </row>
    <row r="106" spans="13:15" x14ac:dyDescent="0.3">
      <c r="M106" s="6">
        <v>104</v>
      </c>
      <c r="N106" s="6">
        <v>41.281003604190055</v>
      </c>
      <c r="O106" s="6">
        <v>1</v>
      </c>
    </row>
    <row r="107" spans="13:15" x14ac:dyDescent="0.3">
      <c r="M107" s="6">
        <v>105</v>
      </c>
      <c r="N107" s="6">
        <v>43.471363694815601</v>
      </c>
      <c r="O107" s="6">
        <v>1</v>
      </c>
    </row>
    <row r="108" spans="13:15" x14ac:dyDescent="0.3">
      <c r="M108" s="6">
        <v>106</v>
      </c>
      <c r="N108" s="6">
        <v>41.100210974064424</v>
      </c>
      <c r="O108" s="6">
        <v>1</v>
      </c>
    </row>
    <row r="109" spans="13:15" x14ac:dyDescent="0.3">
      <c r="M109" s="6">
        <v>107</v>
      </c>
      <c r="N109" s="6">
        <v>45.751068386298883</v>
      </c>
      <c r="O109" s="6">
        <v>1</v>
      </c>
    </row>
    <row r="110" spans="13:15" x14ac:dyDescent="0.3">
      <c r="M110" s="6">
        <v>108</v>
      </c>
      <c r="N110" s="6">
        <v>44.55803268787075</v>
      </c>
      <c r="O110" s="6">
        <v>1</v>
      </c>
    </row>
    <row r="111" spans="13:15" x14ac:dyDescent="0.3">
      <c r="M111" s="6">
        <v>109</v>
      </c>
      <c r="N111" s="6">
        <v>43.137224109800044</v>
      </c>
      <c r="O111" s="6">
        <v>1</v>
      </c>
    </row>
    <row r="112" spans="13:15" x14ac:dyDescent="0.3">
      <c r="M112" s="6">
        <v>110</v>
      </c>
      <c r="N112" s="6">
        <v>39.958986649151328</v>
      </c>
      <c r="O112" s="6">
        <v>1</v>
      </c>
    </row>
    <row r="113" spans="13:15" x14ac:dyDescent="0.3">
      <c r="M113" s="6">
        <v>111</v>
      </c>
      <c r="N113" s="6">
        <v>46.83446830115173</v>
      </c>
      <c r="O113" s="6">
        <v>0</v>
      </c>
    </row>
    <row r="114" spans="13:15" x14ac:dyDescent="0.3">
      <c r="M114" s="6">
        <v>112</v>
      </c>
      <c r="N114" s="6">
        <v>45.28519107536296</v>
      </c>
      <c r="O114" s="6">
        <v>1</v>
      </c>
    </row>
    <row r="115" spans="13:15" x14ac:dyDescent="0.3">
      <c r="M115" s="6">
        <v>113</v>
      </c>
      <c r="N115" s="6">
        <v>44.682893110963761</v>
      </c>
      <c r="O115" s="6">
        <v>1</v>
      </c>
    </row>
    <row r="116" spans="13:15" x14ac:dyDescent="0.3">
      <c r="M116" s="6">
        <v>114</v>
      </c>
      <c r="N116" s="6">
        <v>41.997288454202582</v>
      </c>
      <c r="O116" s="6">
        <v>1</v>
      </c>
    </row>
    <row r="117" spans="13:15" x14ac:dyDescent="0.3">
      <c r="M117" s="6">
        <v>115</v>
      </c>
      <c r="N117" s="6">
        <v>44.313279687454781</v>
      </c>
      <c r="O117" s="6">
        <v>1</v>
      </c>
    </row>
    <row r="118" spans="13:15" x14ac:dyDescent="0.3">
      <c r="M118" s="6">
        <v>116</v>
      </c>
      <c r="N118" s="6">
        <v>45.310065370947399</v>
      </c>
      <c r="O118" s="6">
        <v>1</v>
      </c>
    </row>
    <row r="119" spans="13:15" x14ac:dyDescent="0.3">
      <c r="M119" s="6">
        <v>117</v>
      </c>
      <c r="N119" s="6">
        <v>44.015277158404373</v>
      </c>
      <c r="O119" s="6">
        <v>1</v>
      </c>
    </row>
    <row r="120" spans="13:15" x14ac:dyDescent="0.3">
      <c r="M120" s="6">
        <v>118</v>
      </c>
      <c r="N120" s="6">
        <v>46.678599465326073</v>
      </c>
      <c r="O120" s="6">
        <v>0</v>
      </c>
    </row>
    <row r="121" spans="13:15" x14ac:dyDescent="0.3">
      <c r="M121" s="6">
        <v>119</v>
      </c>
      <c r="N121" s="6">
        <v>45.174038929834758</v>
      </c>
      <c r="O121" s="6">
        <v>1</v>
      </c>
    </row>
    <row r="122" spans="13:15" x14ac:dyDescent="0.3">
      <c r="M122" s="6">
        <v>120</v>
      </c>
      <c r="N122" s="6">
        <v>40.97399160070249</v>
      </c>
      <c r="O122" s="6">
        <v>1</v>
      </c>
    </row>
    <row r="123" spans="13:15" x14ac:dyDescent="0.3">
      <c r="M123" s="6">
        <v>121</v>
      </c>
      <c r="N123" s="6">
        <v>43.26267904607613</v>
      </c>
      <c r="O123" s="6">
        <v>1</v>
      </c>
    </row>
    <row r="124" spans="13:15" x14ac:dyDescent="0.3">
      <c r="M124" s="6">
        <v>122</v>
      </c>
      <c r="N124" s="6">
        <v>42.853083797877204</v>
      </c>
      <c r="O124" s="6">
        <v>1</v>
      </c>
    </row>
    <row r="125" spans="13:15" x14ac:dyDescent="0.3">
      <c r="M125" s="6">
        <v>123</v>
      </c>
      <c r="N125" s="6">
        <v>42.431899331151428</v>
      </c>
      <c r="O125" s="6">
        <v>1</v>
      </c>
    </row>
    <row r="126" spans="13:15" x14ac:dyDescent="0.3">
      <c r="M126" s="6">
        <v>124</v>
      </c>
      <c r="N126" s="6">
        <v>47.267040614331833</v>
      </c>
      <c r="O126" s="6">
        <v>0</v>
      </c>
    </row>
    <row r="127" spans="13:15" x14ac:dyDescent="0.3">
      <c r="M127" s="6">
        <v>125</v>
      </c>
      <c r="N127" s="6">
        <v>43.580405401958679</v>
      </c>
      <c r="O127" s="6">
        <v>1</v>
      </c>
    </row>
    <row r="128" spans="13:15" x14ac:dyDescent="0.3">
      <c r="M128" s="6">
        <v>126</v>
      </c>
      <c r="N128" s="6">
        <v>41.561254103137401</v>
      </c>
      <c r="O128" s="6">
        <v>1</v>
      </c>
    </row>
    <row r="129" spans="13:15" x14ac:dyDescent="0.3">
      <c r="M129" s="6">
        <v>127</v>
      </c>
      <c r="N129" s="6">
        <v>43.480015660655717</v>
      </c>
      <c r="O129" s="6">
        <v>1</v>
      </c>
    </row>
    <row r="130" spans="13:15" x14ac:dyDescent="0.3">
      <c r="M130" s="6">
        <v>128</v>
      </c>
      <c r="N130" s="6">
        <v>44.699756698567299</v>
      </c>
      <c r="O130" s="6">
        <v>1</v>
      </c>
    </row>
    <row r="131" spans="13:15" x14ac:dyDescent="0.3">
      <c r="M131" s="6">
        <v>129</v>
      </c>
      <c r="N131" s="6">
        <v>47.010619757399866</v>
      </c>
      <c r="O131" s="6">
        <v>0</v>
      </c>
    </row>
    <row r="132" spans="13:15" x14ac:dyDescent="0.3">
      <c r="M132" s="6">
        <v>130</v>
      </c>
      <c r="N132" s="6">
        <v>44.549756382366844</v>
      </c>
      <c r="O132" s="6">
        <v>1</v>
      </c>
    </row>
    <row r="133" spans="13:15" x14ac:dyDescent="0.3">
      <c r="M133" s="6">
        <v>131</v>
      </c>
      <c r="N133" s="6">
        <v>43.504972845660618</v>
      </c>
      <c r="O133" s="6">
        <v>1</v>
      </c>
    </row>
    <row r="134" spans="13:15" x14ac:dyDescent="0.3">
      <c r="M134" s="6">
        <v>132</v>
      </c>
      <c r="N134" s="6">
        <v>43.361706823472765</v>
      </c>
      <c r="O134" s="6">
        <v>1</v>
      </c>
    </row>
    <row r="135" spans="13:15" x14ac:dyDescent="0.3">
      <c r="M135" s="6">
        <v>133</v>
      </c>
      <c r="N135" s="6">
        <v>41.87001498463578</v>
      </c>
      <c r="O135" s="6">
        <v>1</v>
      </c>
    </row>
    <row r="136" spans="13:15" x14ac:dyDescent="0.3">
      <c r="M136" s="6">
        <v>134</v>
      </c>
      <c r="N136" s="6">
        <v>48.974945492621501</v>
      </c>
      <c r="O136" s="6">
        <v>0</v>
      </c>
    </row>
    <row r="137" spans="13:15" x14ac:dyDescent="0.3">
      <c r="M137" s="6">
        <v>135</v>
      </c>
      <c r="N137" s="6">
        <v>44.058357691638086</v>
      </c>
      <c r="O137" s="6">
        <v>1</v>
      </c>
    </row>
    <row r="138" spans="13:15" x14ac:dyDescent="0.3">
      <c r="M138" s="6">
        <v>136</v>
      </c>
      <c r="N138" s="6">
        <v>46.659126013015857</v>
      </c>
      <c r="O138" s="6">
        <v>0</v>
      </c>
    </row>
    <row r="139" spans="13:15" x14ac:dyDescent="0.3">
      <c r="M139" s="6">
        <v>137</v>
      </c>
      <c r="N139" s="6">
        <v>43.940988085873308</v>
      </c>
      <c r="O139" s="6">
        <v>1</v>
      </c>
    </row>
    <row r="140" spans="13:15" x14ac:dyDescent="0.3">
      <c r="M140" s="6">
        <v>138</v>
      </c>
      <c r="N140" s="6">
        <v>43.758888368801337</v>
      </c>
      <c r="O140" s="6">
        <v>1</v>
      </c>
    </row>
    <row r="141" spans="13:15" x14ac:dyDescent="0.3">
      <c r="M141" s="6">
        <v>139</v>
      </c>
      <c r="N141" s="6">
        <v>44.100376500075427</v>
      </c>
      <c r="O141" s="6">
        <v>1</v>
      </c>
    </row>
    <row r="142" spans="13:15" x14ac:dyDescent="0.3">
      <c r="M142" s="6">
        <v>140</v>
      </c>
      <c r="N142" s="6">
        <v>43.614476351922931</v>
      </c>
      <c r="O142" s="6">
        <v>1</v>
      </c>
    </row>
    <row r="143" spans="13:15" x14ac:dyDescent="0.3">
      <c r="M143" s="6">
        <v>141</v>
      </c>
      <c r="N143" s="6">
        <v>41.710521482214894</v>
      </c>
      <c r="O143" s="6">
        <v>1</v>
      </c>
    </row>
    <row r="144" spans="13:15" x14ac:dyDescent="0.3">
      <c r="M144" s="6">
        <v>142</v>
      </c>
      <c r="N144" s="6">
        <v>42.011350193246372</v>
      </c>
      <c r="O144" s="6">
        <v>1</v>
      </c>
    </row>
    <row r="145" spans="13:15" x14ac:dyDescent="0.3">
      <c r="M145" s="6">
        <v>143</v>
      </c>
      <c r="N145" s="6">
        <v>43.063454947656155</v>
      </c>
      <c r="O145" s="6">
        <v>1</v>
      </c>
    </row>
    <row r="146" spans="13:15" x14ac:dyDescent="0.3">
      <c r="M146" s="6">
        <v>144</v>
      </c>
      <c r="N146" s="6">
        <v>43.4164760168483</v>
      </c>
      <c r="O146" s="6">
        <v>1</v>
      </c>
    </row>
    <row r="147" spans="13:15" x14ac:dyDescent="0.3">
      <c r="M147" s="6">
        <v>145</v>
      </c>
      <c r="N147" s="6">
        <v>43.380611627106845</v>
      </c>
      <c r="O147" s="6">
        <v>1</v>
      </c>
    </row>
    <row r="148" spans="13:15" x14ac:dyDescent="0.3">
      <c r="M148" s="6">
        <v>146</v>
      </c>
      <c r="N148" s="6">
        <v>45.657181333290879</v>
      </c>
      <c r="O148" s="6">
        <v>1</v>
      </c>
    </row>
    <row r="149" spans="13:15" x14ac:dyDescent="0.3">
      <c r="M149" s="6">
        <v>147</v>
      </c>
      <c r="N149" s="6">
        <v>43.064473506439924</v>
      </c>
      <c r="O149" s="6">
        <v>1</v>
      </c>
    </row>
    <row r="150" spans="13:15" x14ac:dyDescent="0.3">
      <c r="M150" s="6">
        <v>148</v>
      </c>
      <c r="N150" s="6">
        <v>42.505123720296822</v>
      </c>
      <c r="O150" s="6">
        <v>1</v>
      </c>
    </row>
    <row r="151" spans="13:15" x14ac:dyDescent="0.3">
      <c r="M151" s="6">
        <v>149</v>
      </c>
      <c r="N151" s="6">
        <v>46.415164860553965</v>
      </c>
      <c r="O151" s="6">
        <v>0</v>
      </c>
    </row>
    <row r="152" spans="13:15" x14ac:dyDescent="0.3">
      <c r="M152" s="6">
        <v>150</v>
      </c>
      <c r="N152" s="6">
        <v>43.957675570877043</v>
      </c>
      <c r="O152" s="6">
        <v>1</v>
      </c>
    </row>
    <row r="153" spans="13:15" x14ac:dyDescent="0.3">
      <c r="M153" s="6">
        <v>151</v>
      </c>
      <c r="N153" s="6">
        <v>43.263096198381128</v>
      </c>
      <c r="O153" s="6">
        <v>1</v>
      </c>
    </row>
    <row r="154" spans="13:15" x14ac:dyDescent="0.3">
      <c r="M154" s="6">
        <v>152</v>
      </c>
      <c r="N154" s="6">
        <v>45.06093266814225</v>
      </c>
      <c r="O154" s="6">
        <v>1</v>
      </c>
    </row>
    <row r="155" spans="13:15" x14ac:dyDescent="0.3">
      <c r="M155" s="6">
        <v>153</v>
      </c>
      <c r="N155" s="6">
        <v>43.001472339467838</v>
      </c>
      <c r="O155" s="6">
        <v>1</v>
      </c>
    </row>
    <row r="156" spans="13:15" x14ac:dyDescent="0.3">
      <c r="M156" s="6">
        <v>154</v>
      </c>
      <c r="N156" s="6">
        <v>46.648910381561272</v>
      </c>
      <c r="O156" s="6">
        <v>0</v>
      </c>
    </row>
    <row r="157" spans="13:15" x14ac:dyDescent="0.3">
      <c r="M157" s="6">
        <v>155</v>
      </c>
      <c r="N157" s="6">
        <v>41.819285098986562</v>
      </c>
      <c r="O157" s="6">
        <v>1</v>
      </c>
    </row>
    <row r="158" spans="13:15" x14ac:dyDescent="0.3">
      <c r="M158" s="6">
        <v>156</v>
      </c>
      <c r="N158" s="6">
        <v>45.786210211061118</v>
      </c>
      <c r="O158" s="6">
        <v>1</v>
      </c>
    </row>
    <row r="159" spans="13:15" x14ac:dyDescent="0.3">
      <c r="M159" s="6">
        <v>157</v>
      </c>
      <c r="N159" s="6">
        <v>46.294240663087002</v>
      </c>
      <c r="O159" s="6">
        <v>0</v>
      </c>
    </row>
    <row r="160" spans="13:15" x14ac:dyDescent="0.3">
      <c r="M160" s="6">
        <v>158</v>
      </c>
      <c r="N160" s="6">
        <v>44.327332028990291</v>
      </c>
      <c r="O160" s="6">
        <v>1</v>
      </c>
    </row>
    <row r="161" spans="13:15" x14ac:dyDescent="0.3">
      <c r="M161" s="6">
        <v>159</v>
      </c>
      <c r="N161" s="6">
        <v>41.630489150776057</v>
      </c>
      <c r="O161" s="6">
        <v>1</v>
      </c>
    </row>
    <row r="162" spans="13:15" x14ac:dyDescent="0.3">
      <c r="M162" s="6">
        <v>160</v>
      </c>
      <c r="N162" s="6">
        <v>42.799203549192185</v>
      </c>
      <c r="O162" s="6">
        <v>1</v>
      </c>
    </row>
    <row r="163" spans="13:15" x14ac:dyDescent="0.3">
      <c r="M163" s="6">
        <v>161</v>
      </c>
      <c r="N163" s="6">
        <v>40.580922803898702</v>
      </c>
      <c r="O163" s="6">
        <v>1</v>
      </c>
    </row>
    <row r="164" spans="13:15" x14ac:dyDescent="0.3">
      <c r="M164" s="6">
        <v>162</v>
      </c>
      <c r="N164" s="6">
        <v>44.346476063729604</v>
      </c>
      <c r="O164" s="6">
        <v>1</v>
      </c>
    </row>
    <row r="165" spans="13:15" x14ac:dyDescent="0.3">
      <c r="M165" s="6">
        <v>163</v>
      </c>
      <c r="N165" s="6">
        <v>45.468611974961981</v>
      </c>
      <c r="O165" s="6">
        <v>1</v>
      </c>
    </row>
    <row r="166" spans="13:15" x14ac:dyDescent="0.3">
      <c r="M166" s="6">
        <v>164</v>
      </c>
      <c r="N166" s="6">
        <v>43.409206545686203</v>
      </c>
      <c r="O166" s="6">
        <v>1</v>
      </c>
    </row>
    <row r="167" spans="13:15" x14ac:dyDescent="0.3">
      <c r="M167" s="6">
        <v>165</v>
      </c>
      <c r="N167" s="6">
        <v>45.824145712112191</v>
      </c>
      <c r="O167" s="6">
        <v>1</v>
      </c>
    </row>
    <row r="168" spans="13:15" x14ac:dyDescent="0.3">
      <c r="M168" s="6">
        <v>166</v>
      </c>
      <c r="N168" s="6">
        <v>43.1871243606927</v>
      </c>
      <c r="O168" s="6">
        <v>1</v>
      </c>
    </row>
    <row r="169" spans="13:15" x14ac:dyDescent="0.3">
      <c r="M169" s="6">
        <v>167</v>
      </c>
      <c r="N169" s="6">
        <v>45.397219846657116</v>
      </c>
      <c r="O169" s="6">
        <v>1</v>
      </c>
    </row>
    <row r="170" spans="13:15" x14ac:dyDescent="0.3">
      <c r="M170" s="6">
        <v>168</v>
      </c>
      <c r="N170" s="6">
        <v>44.449871706302048</v>
      </c>
      <c r="O170" s="6">
        <v>1</v>
      </c>
    </row>
    <row r="171" spans="13:15" x14ac:dyDescent="0.3">
      <c r="M171" s="6">
        <v>169</v>
      </c>
      <c r="N171" s="6">
        <v>42.649496360705626</v>
      </c>
      <c r="O171" s="6">
        <v>1</v>
      </c>
    </row>
    <row r="172" spans="13:15" x14ac:dyDescent="0.3">
      <c r="M172" s="6">
        <v>170</v>
      </c>
      <c r="N172" s="6">
        <v>41.412742997925548</v>
      </c>
      <c r="O172" s="6">
        <v>1</v>
      </c>
    </row>
    <row r="173" spans="13:15" x14ac:dyDescent="0.3">
      <c r="M173" s="6">
        <v>171</v>
      </c>
      <c r="N173" s="6">
        <v>45.150323576267155</v>
      </c>
      <c r="O173" s="6">
        <v>1</v>
      </c>
    </row>
    <row r="174" spans="13:15" x14ac:dyDescent="0.3">
      <c r="M174" s="6">
        <v>172</v>
      </c>
      <c r="N174" s="6">
        <v>39.04065200756564</v>
      </c>
      <c r="O174" s="6">
        <v>1</v>
      </c>
    </row>
    <row r="175" spans="13:15" x14ac:dyDescent="0.3">
      <c r="M175" s="6">
        <v>173</v>
      </c>
      <c r="N175" s="6">
        <v>46.918332073154517</v>
      </c>
      <c r="O175" s="6">
        <v>0</v>
      </c>
    </row>
    <row r="176" spans="13:15" x14ac:dyDescent="0.3">
      <c r="M176" s="6">
        <v>174</v>
      </c>
      <c r="N176" s="6">
        <v>43.765969429754485</v>
      </c>
      <c r="O176" s="6">
        <v>1</v>
      </c>
    </row>
    <row r="177" spans="13:15" x14ac:dyDescent="0.3">
      <c r="M177" s="6">
        <v>175</v>
      </c>
      <c r="N177" s="6">
        <v>43.811074891508134</v>
      </c>
      <c r="O177" s="6">
        <v>1</v>
      </c>
    </row>
    <row r="178" spans="13:15" x14ac:dyDescent="0.3">
      <c r="M178" s="6">
        <v>176</v>
      </c>
      <c r="N178" s="6">
        <v>45.820902488685661</v>
      </c>
      <c r="O178" s="6">
        <v>1</v>
      </c>
    </row>
    <row r="179" spans="13:15" x14ac:dyDescent="0.3">
      <c r="M179" s="6">
        <v>177</v>
      </c>
      <c r="N179" s="6">
        <v>41.877964906182186</v>
      </c>
      <c r="O179" s="6">
        <v>1</v>
      </c>
    </row>
    <row r="180" spans="13:15" x14ac:dyDescent="0.3">
      <c r="M180" s="6">
        <v>178</v>
      </c>
      <c r="N180" s="6">
        <v>41.497200828680619</v>
      </c>
      <c r="O180" s="6">
        <v>1</v>
      </c>
    </row>
    <row r="181" spans="13:15" x14ac:dyDescent="0.3">
      <c r="M181" s="6">
        <v>179</v>
      </c>
      <c r="N181" s="6">
        <v>45.44012068664577</v>
      </c>
      <c r="O181" s="6">
        <v>1</v>
      </c>
    </row>
    <row r="182" spans="13:15" x14ac:dyDescent="0.3">
      <c r="M182" s="6">
        <v>180</v>
      </c>
      <c r="N182" s="6">
        <v>41.042769713808809</v>
      </c>
      <c r="O182" s="6">
        <v>1</v>
      </c>
    </row>
    <row r="183" spans="13:15" x14ac:dyDescent="0.3">
      <c r="M183" s="6">
        <v>181</v>
      </c>
      <c r="N183" s="6">
        <v>46.32884006196867</v>
      </c>
      <c r="O183" s="6">
        <v>0</v>
      </c>
    </row>
    <row r="184" spans="13:15" x14ac:dyDescent="0.3">
      <c r="M184" s="6">
        <v>182</v>
      </c>
      <c r="N184" s="6">
        <v>44.106690388890186</v>
      </c>
      <c r="O184" s="6">
        <v>1</v>
      </c>
    </row>
    <row r="185" spans="13:15" x14ac:dyDescent="0.3">
      <c r="M185" s="6">
        <v>183</v>
      </c>
      <c r="N185" s="6">
        <v>44.923447448539008</v>
      </c>
      <c r="O185" s="6">
        <v>1</v>
      </c>
    </row>
    <row r="186" spans="13:15" x14ac:dyDescent="0.3">
      <c r="M186" s="6">
        <v>184</v>
      </c>
      <c r="N186" s="6">
        <v>44.102043360921677</v>
      </c>
      <c r="O186" s="6">
        <v>1</v>
      </c>
    </row>
    <row r="187" spans="13:15" x14ac:dyDescent="0.3">
      <c r="M187" s="6">
        <v>185</v>
      </c>
      <c r="N187" s="6">
        <v>41.992378448095408</v>
      </c>
      <c r="O187" s="6">
        <v>1</v>
      </c>
    </row>
    <row r="188" spans="13:15" x14ac:dyDescent="0.3">
      <c r="M188" s="6">
        <v>186</v>
      </c>
      <c r="N188" s="6">
        <v>42.617723497970559</v>
      </c>
      <c r="O188" s="6">
        <v>1</v>
      </c>
    </row>
    <row r="189" spans="13:15" x14ac:dyDescent="0.3">
      <c r="M189" s="6">
        <v>187</v>
      </c>
      <c r="N189" s="6">
        <v>45.862024525240777</v>
      </c>
      <c r="O189" s="6">
        <v>1</v>
      </c>
    </row>
    <row r="190" spans="13:15" x14ac:dyDescent="0.3">
      <c r="M190" s="6">
        <v>188</v>
      </c>
      <c r="N190" s="6">
        <v>45.035755116823097</v>
      </c>
      <c r="O190" s="6">
        <v>1</v>
      </c>
    </row>
    <row r="191" spans="13:15" x14ac:dyDescent="0.3">
      <c r="M191" s="6">
        <v>189</v>
      </c>
      <c r="N191" s="6">
        <v>43.87825751643507</v>
      </c>
      <c r="O191" s="6">
        <v>1</v>
      </c>
    </row>
    <row r="192" spans="13:15" x14ac:dyDescent="0.3">
      <c r="M192" s="6">
        <v>190</v>
      </c>
      <c r="N192" s="6">
        <v>44.473445330274046</v>
      </c>
      <c r="O192" s="6">
        <v>1</v>
      </c>
    </row>
    <row r="193" spans="13:15" x14ac:dyDescent="0.3">
      <c r="M193" s="6">
        <v>191</v>
      </c>
      <c r="N193" s="6">
        <v>43.716068992946894</v>
      </c>
      <c r="O193" s="6">
        <v>1</v>
      </c>
    </row>
    <row r="194" spans="13:15" x14ac:dyDescent="0.3">
      <c r="M194" s="6">
        <v>192</v>
      </c>
      <c r="N194" s="6">
        <v>45.008096525044778</v>
      </c>
      <c r="O194" s="6">
        <v>1</v>
      </c>
    </row>
    <row r="195" spans="13:15" x14ac:dyDescent="0.3">
      <c r="M195" s="6">
        <v>193</v>
      </c>
      <c r="N195" s="6">
        <v>42.68689823143751</v>
      </c>
      <c r="O195" s="6">
        <v>1</v>
      </c>
    </row>
    <row r="196" spans="13:15" x14ac:dyDescent="0.3">
      <c r="M196" s="6">
        <v>194</v>
      </c>
      <c r="N196" s="6">
        <v>42.906767954147199</v>
      </c>
      <c r="O196" s="6">
        <v>1</v>
      </c>
    </row>
    <row r="197" spans="13:15" x14ac:dyDescent="0.3">
      <c r="M197" s="6">
        <v>195</v>
      </c>
      <c r="N197" s="6">
        <v>44.386884794739402</v>
      </c>
      <c r="O197" s="6">
        <v>1</v>
      </c>
    </row>
    <row r="198" spans="13:15" x14ac:dyDescent="0.3">
      <c r="M198" s="6">
        <v>196</v>
      </c>
      <c r="N198" s="6">
        <v>43.61347726228945</v>
      </c>
      <c r="O198" s="6">
        <v>1</v>
      </c>
    </row>
    <row r="199" spans="13:15" x14ac:dyDescent="0.3">
      <c r="M199" s="6">
        <v>197</v>
      </c>
      <c r="N199" s="6">
        <v>44.245734330155599</v>
      </c>
      <c r="O199" s="6">
        <v>1</v>
      </c>
    </row>
    <row r="200" spans="13:15" x14ac:dyDescent="0.3">
      <c r="M200" s="6">
        <v>198</v>
      </c>
      <c r="N200" s="6">
        <v>42.07658268373703</v>
      </c>
      <c r="O200" s="6">
        <v>1</v>
      </c>
    </row>
    <row r="201" spans="13:15" x14ac:dyDescent="0.3">
      <c r="M201" s="6">
        <v>199</v>
      </c>
      <c r="N201" s="6">
        <v>44.096515834210706</v>
      </c>
      <c r="O201" s="6">
        <v>1</v>
      </c>
    </row>
    <row r="202" spans="13:15" x14ac:dyDescent="0.3">
      <c r="M202" s="6">
        <v>200</v>
      </c>
      <c r="N202" s="6">
        <v>43.901300169410597</v>
      </c>
      <c r="O202" s="6">
        <v>1</v>
      </c>
    </row>
    <row r="203" spans="13:15" x14ac:dyDescent="0.3">
      <c r="M203" s="6">
        <v>201</v>
      </c>
      <c r="N203" s="6">
        <v>42.58482445334414</v>
      </c>
      <c r="O203" s="6">
        <v>1</v>
      </c>
    </row>
    <row r="204" spans="13:15" x14ac:dyDescent="0.3">
      <c r="M204" s="6">
        <v>202</v>
      </c>
      <c r="N204" s="6">
        <v>40.308098497205293</v>
      </c>
      <c r="O204" s="6">
        <v>1</v>
      </c>
    </row>
    <row r="205" spans="13:15" x14ac:dyDescent="0.3">
      <c r="M205" s="6">
        <v>203</v>
      </c>
      <c r="N205" s="6">
        <v>41.732804410091966</v>
      </c>
      <c r="O205" s="6">
        <v>1</v>
      </c>
    </row>
    <row r="206" spans="13:15" x14ac:dyDescent="0.3">
      <c r="M206" s="6">
        <v>204</v>
      </c>
      <c r="N206" s="6">
        <v>44.370662323436441</v>
      </c>
      <c r="O206" s="6">
        <v>1</v>
      </c>
    </row>
    <row r="207" spans="13:15" x14ac:dyDescent="0.3">
      <c r="M207" s="6">
        <v>205</v>
      </c>
      <c r="N207" s="6">
        <v>43.965052852780559</v>
      </c>
      <c r="O207" s="6">
        <v>1</v>
      </c>
    </row>
    <row r="208" spans="13:15" x14ac:dyDescent="0.3">
      <c r="M208" s="6">
        <v>206</v>
      </c>
      <c r="N208" s="6">
        <v>43.503401054223396</v>
      </c>
      <c r="O208" s="6">
        <v>1</v>
      </c>
    </row>
    <row r="209" spans="13:15" x14ac:dyDescent="0.3">
      <c r="M209" s="6">
        <v>207</v>
      </c>
      <c r="N209" s="6">
        <v>48.522103906690049</v>
      </c>
      <c r="O209" s="6">
        <v>0</v>
      </c>
    </row>
    <row r="210" spans="13:15" x14ac:dyDescent="0.3">
      <c r="M210" s="6">
        <v>208</v>
      </c>
      <c r="N210" s="6">
        <v>43.471100346029992</v>
      </c>
      <c r="O210" s="6">
        <v>1</v>
      </c>
    </row>
    <row r="211" spans="13:15" x14ac:dyDescent="0.3">
      <c r="M211" s="6">
        <v>209</v>
      </c>
      <c r="N211" s="6">
        <v>45.446146560199381</v>
      </c>
      <c r="O211" s="6">
        <v>1</v>
      </c>
    </row>
    <row r="212" spans="13:15" x14ac:dyDescent="0.3">
      <c r="M212" s="6">
        <v>210</v>
      </c>
      <c r="N212" s="6">
        <v>45.173390567990893</v>
      </c>
      <c r="O212" s="6">
        <v>1</v>
      </c>
    </row>
    <row r="213" spans="13:15" x14ac:dyDescent="0.3">
      <c r="M213" s="6">
        <v>211</v>
      </c>
      <c r="N213" s="6">
        <v>45.686109785085954</v>
      </c>
      <c r="O213" s="6">
        <v>1</v>
      </c>
    </row>
    <row r="214" spans="13:15" x14ac:dyDescent="0.3">
      <c r="M214" s="6">
        <v>212</v>
      </c>
      <c r="N214" s="6">
        <v>42.573989994264366</v>
      </c>
      <c r="O214" s="6">
        <v>1</v>
      </c>
    </row>
    <row r="215" spans="13:15" x14ac:dyDescent="0.3">
      <c r="M215" s="6">
        <v>213</v>
      </c>
      <c r="N215" s="6">
        <v>43.05448906306448</v>
      </c>
      <c r="O215" s="6">
        <v>1</v>
      </c>
    </row>
    <row r="216" spans="13:15" x14ac:dyDescent="0.3">
      <c r="M216" s="6">
        <v>214</v>
      </c>
      <c r="N216" s="6">
        <v>45.947213436148814</v>
      </c>
      <c r="O216" s="6">
        <v>1</v>
      </c>
    </row>
    <row r="217" spans="13:15" x14ac:dyDescent="0.3">
      <c r="M217" s="6">
        <v>215</v>
      </c>
      <c r="N217" s="6">
        <v>44.272549174651068</v>
      </c>
      <c r="O217" s="6">
        <v>1</v>
      </c>
    </row>
    <row r="218" spans="13:15" x14ac:dyDescent="0.3">
      <c r="M218" s="6">
        <v>216</v>
      </c>
      <c r="N218" s="6">
        <v>47.070382048713128</v>
      </c>
      <c r="O218" s="6">
        <v>0</v>
      </c>
    </row>
    <row r="219" spans="13:15" x14ac:dyDescent="0.3">
      <c r="M219" s="6">
        <v>217</v>
      </c>
      <c r="N219" s="6">
        <v>47.890974496458369</v>
      </c>
      <c r="O219" s="6">
        <v>0</v>
      </c>
    </row>
    <row r="220" spans="13:15" x14ac:dyDescent="0.3">
      <c r="M220" s="6">
        <v>218</v>
      </c>
      <c r="N220" s="6">
        <v>43.988058066726978</v>
      </c>
      <c r="O220" s="6">
        <v>1</v>
      </c>
    </row>
    <row r="221" spans="13:15" x14ac:dyDescent="0.3">
      <c r="M221" s="6">
        <v>219</v>
      </c>
      <c r="N221" s="6">
        <v>42.944734657743496</v>
      </c>
      <c r="O221" s="6">
        <v>1</v>
      </c>
    </row>
    <row r="222" spans="13:15" x14ac:dyDescent="0.3">
      <c r="M222" s="6">
        <v>220</v>
      </c>
      <c r="N222" s="6">
        <v>45.314616936895789</v>
      </c>
      <c r="O222" s="6">
        <v>1</v>
      </c>
    </row>
    <row r="223" spans="13:15" x14ac:dyDescent="0.3">
      <c r="M223" s="6">
        <v>221</v>
      </c>
      <c r="N223" s="6">
        <v>45.724358967377867</v>
      </c>
      <c r="O223" s="6">
        <v>1</v>
      </c>
    </row>
    <row r="224" spans="13:15" x14ac:dyDescent="0.3">
      <c r="M224" s="6">
        <v>222</v>
      </c>
      <c r="N224" s="6">
        <v>44.573834506070838</v>
      </c>
      <c r="O224" s="6">
        <v>1</v>
      </c>
    </row>
    <row r="225" spans="13:15" x14ac:dyDescent="0.3">
      <c r="M225" s="6">
        <v>223</v>
      </c>
      <c r="N225" s="6">
        <v>42.465713443340881</v>
      </c>
      <c r="O225" s="6">
        <v>1</v>
      </c>
    </row>
    <row r="226" spans="13:15" x14ac:dyDescent="0.3">
      <c r="M226" s="6">
        <v>224</v>
      </c>
      <c r="N226" s="6">
        <v>41.888621666157832</v>
      </c>
      <c r="O226" s="6">
        <v>1</v>
      </c>
    </row>
    <row r="227" spans="13:15" x14ac:dyDescent="0.3">
      <c r="M227" s="6">
        <v>225</v>
      </c>
      <c r="N227" s="6">
        <v>42.718503140572537</v>
      </c>
      <c r="O227" s="6">
        <v>1</v>
      </c>
    </row>
    <row r="228" spans="13:15" x14ac:dyDescent="0.3">
      <c r="M228" s="6">
        <v>226</v>
      </c>
      <c r="N228" s="6">
        <v>46.083147857730602</v>
      </c>
      <c r="O228" s="6">
        <v>0</v>
      </c>
    </row>
    <row r="229" spans="13:15" x14ac:dyDescent="0.3">
      <c r="M229" s="6">
        <v>227</v>
      </c>
      <c r="N229" s="6">
        <v>44.665405121545355</v>
      </c>
      <c r="O229" s="6">
        <v>1</v>
      </c>
    </row>
    <row r="230" spans="13:15" x14ac:dyDescent="0.3">
      <c r="M230" s="6">
        <v>228</v>
      </c>
      <c r="N230" s="6">
        <v>41.765416742644476</v>
      </c>
      <c r="O230" s="6">
        <v>1</v>
      </c>
    </row>
    <row r="231" spans="13:15" x14ac:dyDescent="0.3">
      <c r="M231" s="6">
        <v>229</v>
      </c>
      <c r="N231" s="6">
        <v>43.230864751477029</v>
      </c>
      <c r="O231" s="6">
        <v>1</v>
      </c>
    </row>
    <row r="232" spans="13:15" x14ac:dyDescent="0.3">
      <c r="M232" s="6">
        <v>230</v>
      </c>
      <c r="N232" s="6">
        <v>45.385365717813663</v>
      </c>
      <c r="O232" s="6">
        <v>1</v>
      </c>
    </row>
    <row r="233" spans="13:15" x14ac:dyDescent="0.3">
      <c r="M233" s="6">
        <v>231</v>
      </c>
      <c r="N233" s="6">
        <v>45.871295934912084</v>
      </c>
      <c r="O233" s="6">
        <v>1</v>
      </c>
    </row>
    <row r="234" spans="13:15" x14ac:dyDescent="0.3">
      <c r="M234" s="6">
        <v>232</v>
      </c>
      <c r="N234" s="6">
        <v>40.15052427113649</v>
      </c>
      <c r="O234" s="6">
        <v>1</v>
      </c>
    </row>
    <row r="235" spans="13:15" x14ac:dyDescent="0.3">
      <c r="M235" s="6">
        <v>233</v>
      </c>
      <c r="N235" s="6">
        <v>40.891058399819968</v>
      </c>
      <c r="O235" s="6">
        <v>1</v>
      </c>
    </row>
    <row r="236" spans="13:15" x14ac:dyDescent="0.3">
      <c r="M236" s="6">
        <v>234</v>
      </c>
      <c r="N236" s="6">
        <v>43.804643737793107</v>
      </c>
      <c r="O236" s="6">
        <v>1</v>
      </c>
    </row>
    <row r="237" spans="13:15" x14ac:dyDescent="0.3">
      <c r="M237" s="6">
        <v>235</v>
      </c>
      <c r="N237" s="6">
        <v>45.818101270481215</v>
      </c>
      <c r="O237" s="6">
        <v>1</v>
      </c>
    </row>
    <row r="238" spans="13:15" x14ac:dyDescent="0.3">
      <c r="M238" s="6">
        <v>236</v>
      </c>
      <c r="N238" s="6">
        <v>43.427989172192746</v>
      </c>
      <c r="O238" s="6">
        <v>1</v>
      </c>
    </row>
    <row r="239" spans="13:15" x14ac:dyDescent="0.3">
      <c r="M239" s="6">
        <v>237</v>
      </c>
      <c r="N239" s="6">
        <v>40.900111051997115</v>
      </c>
      <c r="O239" s="6">
        <v>1</v>
      </c>
    </row>
    <row r="240" spans="13:15" x14ac:dyDescent="0.3">
      <c r="M240" s="6">
        <v>238</v>
      </c>
      <c r="N240" s="6">
        <v>43.965380792955372</v>
      </c>
      <c r="O240" s="6">
        <v>1</v>
      </c>
    </row>
    <row r="241" spans="13:15" x14ac:dyDescent="0.3">
      <c r="M241" s="6">
        <v>239</v>
      </c>
      <c r="N241" s="6">
        <v>45.090645333401064</v>
      </c>
      <c r="O241" s="6">
        <v>1</v>
      </c>
    </row>
    <row r="242" spans="13:15" x14ac:dyDescent="0.3">
      <c r="M242" s="6">
        <v>240</v>
      </c>
      <c r="N242" s="6">
        <v>44.120304264781552</v>
      </c>
      <c r="O242" s="6">
        <v>1</v>
      </c>
    </row>
    <row r="243" spans="13:15" x14ac:dyDescent="0.3">
      <c r="M243" s="6">
        <v>241</v>
      </c>
      <c r="N243" s="6">
        <v>43.308519294937845</v>
      </c>
      <c r="O243" s="6">
        <v>1</v>
      </c>
    </row>
    <row r="244" spans="13:15" x14ac:dyDescent="0.3">
      <c r="M244" s="6">
        <v>242</v>
      </c>
      <c r="N244" s="6">
        <v>40.867642206603882</v>
      </c>
      <c r="O244" s="6">
        <v>1</v>
      </c>
    </row>
    <row r="245" spans="13:15" x14ac:dyDescent="0.3">
      <c r="M245" s="6">
        <v>243</v>
      </c>
      <c r="N245" s="6">
        <v>44.084263029591519</v>
      </c>
      <c r="O245" s="6">
        <v>1</v>
      </c>
    </row>
    <row r="246" spans="13:15" x14ac:dyDescent="0.3">
      <c r="M246" s="6">
        <v>244</v>
      </c>
      <c r="N246" s="6">
        <v>41.981939620625248</v>
      </c>
      <c r="O246" s="6">
        <v>1</v>
      </c>
    </row>
    <row r="247" spans="13:15" x14ac:dyDescent="0.3">
      <c r="M247" s="6">
        <v>245</v>
      </c>
      <c r="N247" s="6">
        <v>46.932591903013076</v>
      </c>
      <c r="O247" s="6">
        <v>0</v>
      </c>
    </row>
    <row r="248" spans="13:15" x14ac:dyDescent="0.3">
      <c r="M248" s="6">
        <v>246</v>
      </c>
      <c r="N248" s="6">
        <v>44.371383512807085</v>
      </c>
      <c r="O248" s="6">
        <v>1</v>
      </c>
    </row>
    <row r="249" spans="13:15" x14ac:dyDescent="0.3">
      <c r="M249" s="6">
        <v>247</v>
      </c>
      <c r="N249" s="6">
        <v>44.266852550297514</v>
      </c>
      <c r="O249" s="6">
        <v>1</v>
      </c>
    </row>
    <row r="250" spans="13:15" x14ac:dyDescent="0.3">
      <c r="M250" s="6">
        <v>248</v>
      </c>
      <c r="N250" s="6">
        <v>46.128917267265436</v>
      </c>
      <c r="O250" s="6">
        <v>0</v>
      </c>
    </row>
    <row r="251" spans="13:15" x14ac:dyDescent="0.3">
      <c r="M251" s="6">
        <v>249</v>
      </c>
      <c r="N251" s="6">
        <v>41.497769580655749</v>
      </c>
      <c r="O251" s="6">
        <v>1</v>
      </c>
    </row>
    <row r="252" spans="13:15" x14ac:dyDescent="0.3">
      <c r="M252" s="6">
        <v>250</v>
      </c>
      <c r="N252" s="6">
        <v>43.306727549264252</v>
      </c>
      <c r="O252" s="6">
        <v>1</v>
      </c>
    </row>
    <row r="253" spans="13:15" x14ac:dyDescent="0.3">
      <c r="M253" s="6">
        <v>251</v>
      </c>
      <c r="N253" s="6">
        <v>42.110611565620857</v>
      </c>
      <c r="O253" s="6">
        <v>1</v>
      </c>
    </row>
    <row r="254" spans="13:15" x14ac:dyDescent="0.3">
      <c r="M254" s="6">
        <v>252</v>
      </c>
      <c r="N254" s="6">
        <v>43.140806764937267</v>
      </c>
      <c r="O254" s="6">
        <v>1</v>
      </c>
    </row>
    <row r="255" spans="13:15" x14ac:dyDescent="0.3">
      <c r="M255" s="6">
        <v>253</v>
      </c>
      <c r="N255" s="6">
        <v>43.150780120660386</v>
      </c>
      <c r="O255" s="6">
        <v>1</v>
      </c>
    </row>
    <row r="256" spans="13:15" x14ac:dyDescent="0.3">
      <c r="M256" s="6">
        <v>254</v>
      </c>
      <c r="N256" s="6">
        <v>47.625748634934261</v>
      </c>
      <c r="O256" s="6">
        <v>0</v>
      </c>
    </row>
    <row r="257" spans="13:15" x14ac:dyDescent="0.3">
      <c r="M257" s="6">
        <v>255</v>
      </c>
      <c r="N257" s="6">
        <v>43.478318855078143</v>
      </c>
      <c r="O257" s="6">
        <v>1</v>
      </c>
    </row>
    <row r="258" spans="13:15" x14ac:dyDescent="0.3">
      <c r="M258" s="6">
        <v>256</v>
      </c>
      <c r="N258" s="6">
        <v>42.790541190815205</v>
      </c>
      <c r="O258" s="6">
        <v>1</v>
      </c>
    </row>
    <row r="259" spans="13:15" x14ac:dyDescent="0.3">
      <c r="M259" s="6">
        <v>257</v>
      </c>
      <c r="N259" s="6">
        <v>43.849500644602173</v>
      </c>
      <c r="O259" s="6">
        <v>1</v>
      </c>
    </row>
    <row r="260" spans="13:15" x14ac:dyDescent="0.3">
      <c r="M260" s="6">
        <v>258</v>
      </c>
      <c r="N260" s="6">
        <v>46.329469506330355</v>
      </c>
      <c r="O260" s="6">
        <v>0</v>
      </c>
    </row>
    <row r="261" spans="13:15" x14ac:dyDescent="0.3">
      <c r="M261" s="6">
        <v>259</v>
      </c>
      <c r="N261" s="6">
        <v>41.651707369214876</v>
      </c>
      <c r="O261" s="6">
        <v>1</v>
      </c>
    </row>
    <row r="262" spans="13:15" x14ac:dyDescent="0.3">
      <c r="M262" s="6">
        <v>260</v>
      </c>
      <c r="N262" s="6">
        <v>40.73026085389408</v>
      </c>
      <c r="O262" s="6">
        <v>1</v>
      </c>
    </row>
    <row r="263" spans="13:15" x14ac:dyDescent="0.3">
      <c r="M263" s="6">
        <v>261</v>
      </c>
      <c r="N263" s="6">
        <v>44.726646378906445</v>
      </c>
      <c r="O263" s="6">
        <v>1</v>
      </c>
    </row>
    <row r="264" spans="13:15" x14ac:dyDescent="0.3">
      <c r="M264" s="6">
        <v>262</v>
      </c>
      <c r="N264" s="6">
        <v>47.390631581342191</v>
      </c>
      <c r="O264" s="6">
        <v>0</v>
      </c>
    </row>
    <row r="265" spans="13:15" x14ac:dyDescent="0.3">
      <c r="M265" s="6">
        <v>263</v>
      </c>
      <c r="N265" s="6">
        <v>43.770981516119818</v>
      </c>
      <c r="O265" s="6">
        <v>1</v>
      </c>
    </row>
    <row r="266" spans="13:15" x14ac:dyDescent="0.3">
      <c r="M266" s="6">
        <v>264</v>
      </c>
      <c r="N266" s="6">
        <v>44.86688594043752</v>
      </c>
      <c r="O266" s="6">
        <v>1</v>
      </c>
    </row>
    <row r="267" spans="13:15" x14ac:dyDescent="0.3">
      <c r="M267" s="6">
        <v>265</v>
      </c>
      <c r="N267" s="6">
        <v>40.893685947616042</v>
      </c>
      <c r="O267" s="6">
        <v>1</v>
      </c>
    </row>
    <row r="268" spans="13:15" x14ac:dyDescent="0.3">
      <c r="M268" s="6">
        <v>266</v>
      </c>
      <c r="N268" s="6">
        <v>44.999579638795609</v>
      </c>
      <c r="O268" s="6">
        <v>1</v>
      </c>
    </row>
    <row r="269" spans="13:15" x14ac:dyDescent="0.3">
      <c r="M269" s="6">
        <v>267</v>
      </c>
      <c r="N269" s="6">
        <v>42.602962480879363</v>
      </c>
      <c r="O269" s="6">
        <v>1</v>
      </c>
    </row>
    <row r="270" spans="13:15" x14ac:dyDescent="0.3">
      <c r="M270" s="6">
        <v>268</v>
      </c>
      <c r="N270" s="6">
        <v>43.965803211526506</v>
      </c>
      <c r="O270" s="6">
        <v>1</v>
      </c>
    </row>
    <row r="271" spans="13:15" x14ac:dyDescent="0.3">
      <c r="M271" s="6">
        <v>269</v>
      </c>
      <c r="N271" s="6">
        <v>44.814976122357891</v>
      </c>
      <c r="O271" s="6">
        <v>1</v>
      </c>
    </row>
    <row r="272" spans="13:15" x14ac:dyDescent="0.3">
      <c r="M272" s="6">
        <v>270</v>
      </c>
      <c r="N272" s="6">
        <v>44.943045974055387</v>
      </c>
      <c r="O272" s="6">
        <v>1</v>
      </c>
    </row>
    <row r="273" spans="13:15" x14ac:dyDescent="0.3">
      <c r="M273" s="6">
        <v>271</v>
      </c>
      <c r="N273" s="6">
        <v>47.638989927092069</v>
      </c>
      <c r="O273" s="6">
        <v>0</v>
      </c>
    </row>
    <row r="274" spans="13:15" x14ac:dyDescent="0.3">
      <c r="M274" s="6">
        <v>272</v>
      </c>
      <c r="N274" s="6">
        <v>45.266326558351395</v>
      </c>
      <c r="O274" s="6">
        <v>1</v>
      </c>
    </row>
    <row r="275" spans="13:15" x14ac:dyDescent="0.3">
      <c r="M275" s="6">
        <v>273</v>
      </c>
      <c r="N275" s="6">
        <v>44.365972204535097</v>
      </c>
      <c r="O275" s="6">
        <v>1</v>
      </c>
    </row>
    <row r="276" spans="13:15" x14ac:dyDescent="0.3">
      <c r="M276" s="6">
        <v>274</v>
      </c>
      <c r="N276" s="6">
        <v>42.325353700033681</v>
      </c>
      <c r="O276" s="6">
        <v>1</v>
      </c>
    </row>
    <row r="277" spans="13:15" x14ac:dyDescent="0.3">
      <c r="M277" s="6">
        <v>275</v>
      </c>
      <c r="N277" s="6">
        <v>43.277218331651724</v>
      </c>
      <c r="O277" s="6">
        <v>1</v>
      </c>
    </row>
    <row r="278" spans="13:15" x14ac:dyDescent="0.3">
      <c r="M278" s="6">
        <v>276</v>
      </c>
      <c r="N278" s="6">
        <v>39.954555210516489</v>
      </c>
      <c r="O278" s="6">
        <v>1</v>
      </c>
    </row>
    <row r="279" spans="13:15" x14ac:dyDescent="0.3">
      <c r="M279" s="6">
        <v>277</v>
      </c>
      <c r="N279" s="6">
        <v>44.054161393818532</v>
      </c>
      <c r="O279" s="6">
        <v>1</v>
      </c>
    </row>
    <row r="280" spans="13:15" x14ac:dyDescent="0.3">
      <c r="M280" s="6">
        <v>278</v>
      </c>
      <c r="N280" s="6">
        <v>44.455478049324427</v>
      </c>
      <c r="O280" s="6">
        <v>1</v>
      </c>
    </row>
    <row r="281" spans="13:15" x14ac:dyDescent="0.3">
      <c r="M281" s="6">
        <v>279</v>
      </c>
      <c r="N281" s="6">
        <v>41.933103869908365</v>
      </c>
      <c r="O281" s="6">
        <v>1</v>
      </c>
    </row>
    <row r="282" spans="13:15" x14ac:dyDescent="0.3">
      <c r="M282" s="6">
        <v>280</v>
      </c>
      <c r="N282" s="6">
        <v>47.862363073148757</v>
      </c>
      <c r="O282" s="6">
        <v>0</v>
      </c>
    </row>
    <row r="283" spans="13:15" x14ac:dyDescent="0.3">
      <c r="M283" s="6">
        <v>281</v>
      </c>
      <c r="N283" s="6">
        <v>45.068861171220959</v>
      </c>
      <c r="O283" s="6">
        <v>1</v>
      </c>
    </row>
    <row r="284" spans="13:15" x14ac:dyDescent="0.3">
      <c r="M284" s="6">
        <v>282</v>
      </c>
      <c r="N284" s="6">
        <v>42.415758601662318</v>
      </c>
      <c r="O284" s="6">
        <v>1</v>
      </c>
    </row>
    <row r="285" spans="13:15" x14ac:dyDescent="0.3">
      <c r="M285" s="6">
        <v>283</v>
      </c>
      <c r="N285" s="6">
        <v>44.106968585916114</v>
      </c>
      <c r="O285" s="6">
        <v>1</v>
      </c>
    </row>
    <row r="286" spans="13:15" x14ac:dyDescent="0.3">
      <c r="M286" s="6">
        <v>284</v>
      </c>
      <c r="N286" s="6">
        <v>42.434795258997198</v>
      </c>
      <c r="O286" s="6">
        <v>1</v>
      </c>
    </row>
    <row r="287" spans="13:15" x14ac:dyDescent="0.3">
      <c r="M287" s="6">
        <v>285</v>
      </c>
      <c r="N287" s="6">
        <v>45.029658978630103</v>
      </c>
      <c r="O287" s="6">
        <v>1</v>
      </c>
    </row>
    <row r="288" spans="13:15" x14ac:dyDescent="0.3">
      <c r="M288" s="6">
        <v>286</v>
      </c>
      <c r="N288" s="6">
        <v>45.417761616075595</v>
      </c>
      <c r="O288" s="6">
        <v>1</v>
      </c>
    </row>
    <row r="289" spans="13:15" x14ac:dyDescent="0.3">
      <c r="M289" s="6">
        <v>287</v>
      </c>
      <c r="N289" s="6">
        <v>48.359757518468157</v>
      </c>
      <c r="O289" s="6">
        <v>0</v>
      </c>
    </row>
    <row r="290" spans="13:15" x14ac:dyDescent="0.3">
      <c r="M290" s="6">
        <v>288</v>
      </c>
      <c r="N290" s="6">
        <v>43.875014212593001</v>
      </c>
      <c r="O290" s="6">
        <v>1</v>
      </c>
    </row>
    <row r="291" spans="13:15" x14ac:dyDescent="0.3">
      <c r="M291" s="6">
        <v>289</v>
      </c>
      <c r="N291" s="6">
        <v>43.092003106145043</v>
      </c>
      <c r="O291" s="6">
        <v>1</v>
      </c>
    </row>
    <row r="292" spans="13:15" x14ac:dyDescent="0.3">
      <c r="M292" s="6">
        <v>290</v>
      </c>
      <c r="N292" s="6">
        <v>40.823661227533876</v>
      </c>
      <c r="O292" s="6">
        <v>1</v>
      </c>
    </row>
    <row r="293" spans="13:15" x14ac:dyDescent="0.3">
      <c r="M293" s="6">
        <v>291</v>
      </c>
      <c r="N293" s="6">
        <v>43.332337832438263</v>
      </c>
      <c r="O293" s="6">
        <v>1</v>
      </c>
    </row>
    <row r="294" spans="13:15" x14ac:dyDescent="0.3">
      <c r="M294" s="6">
        <v>292</v>
      </c>
      <c r="N294" s="6">
        <v>41.854910739025343</v>
      </c>
      <c r="O294" s="6">
        <v>1</v>
      </c>
    </row>
    <row r="295" spans="13:15" x14ac:dyDescent="0.3">
      <c r="M295" s="6">
        <v>293</v>
      </c>
      <c r="N295" s="6">
        <v>41.73633386394603</v>
      </c>
      <c r="O295" s="6">
        <v>1</v>
      </c>
    </row>
    <row r="296" spans="13:15" x14ac:dyDescent="0.3">
      <c r="M296" s="6">
        <v>294</v>
      </c>
      <c r="N296" s="6">
        <v>44.035319124793133</v>
      </c>
      <c r="O296" s="6">
        <v>1</v>
      </c>
    </row>
    <row r="297" spans="13:15" x14ac:dyDescent="0.3">
      <c r="M297" s="6">
        <v>295</v>
      </c>
      <c r="N297" s="6">
        <v>42.924968847306459</v>
      </c>
      <c r="O297" s="6">
        <v>1</v>
      </c>
    </row>
    <row r="298" spans="13:15" x14ac:dyDescent="0.3">
      <c r="M298" s="6">
        <v>296</v>
      </c>
      <c r="N298" s="6">
        <v>43.710682431707689</v>
      </c>
      <c r="O298" s="6">
        <v>1</v>
      </c>
    </row>
    <row r="299" spans="13:15" x14ac:dyDescent="0.3">
      <c r="M299" s="6">
        <v>297</v>
      </c>
      <c r="N299" s="6">
        <v>45.594144745821893</v>
      </c>
      <c r="O299" s="6">
        <v>1</v>
      </c>
    </row>
    <row r="300" spans="13:15" x14ac:dyDescent="0.3">
      <c r="M300" s="6">
        <v>298</v>
      </c>
      <c r="N300" s="6">
        <v>46.071022718183627</v>
      </c>
      <c r="O300" s="6">
        <v>0</v>
      </c>
    </row>
    <row r="301" spans="13:15" x14ac:dyDescent="0.3">
      <c r="M301" s="6">
        <v>299</v>
      </c>
      <c r="N301" s="6">
        <v>47.704283265898809</v>
      </c>
      <c r="O301" s="6">
        <v>0</v>
      </c>
    </row>
    <row r="302" spans="13:15" x14ac:dyDescent="0.3">
      <c r="M302" s="6">
        <v>300</v>
      </c>
      <c r="N302" s="6">
        <v>46.091457386759998</v>
      </c>
      <c r="O302" s="6">
        <v>0</v>
      </c>
    </row>
    <row r="303" spans="13:15" x14ac:dyDescent="0.3">
      <c r="M303" s="6">
        <v>301</v>
      </c>
      <c r="N303" s="6">
        <v>41.521765910165414</v>
      </c>
      <c r="O303" s="6">
        <v>1</v>
      </c>
    </row>
    <row r="304" spans="13:15" x14ac:dyDescent="0.3">
      <c r="M304" s="6">
        <v>302</v>
      </c>
      <c r="N304" s="6">
        <v>44.751582962988046</v>
      </c>
      <c r="O304" s="6">
        <v>1</v>
      </c>
    </row>
    <row r="305" spans="13:15" x14ac:dyDescent="0.3">
      <c r="M305" s="6">
        <v>303</v>
      </c>
      <c r="N305" s="6">
        <v>41.711911894621132</v>
      </c>
      <c r="O305" s="6">
        <v>1</v>
      </c>
    </row>
    <row r="306" spans="13:15" x14ac:dyDescent="0.3">
      <c r="M306" s="6">
        <v>304</v>
      </c>
      <c r="N306" s="6">
        <v>44.615661724392623</v>
      </c>
      <c r="O306" s="6">
        <v>1</v>
      </c>
    </row>
    <row r="307" spans="13:15" x14ac:dyDescent="0.3">
      <c r="M307" s="6">
        <v>305</v>
      </c>
      <c r="N307" s="6">
        <v>44.711829341634825</v>
      </c>
      <c r="O307" s="6">
        <v>1</v>
      </c>
    </row>
    <row r="308" spans="13:15" x14ac:dyDescent="0.3">
      <c r="M308" s="6">
        <v>306</v>
      </c>
      <c r="N308" s="6">
        <v>42.254036788800434</v>
      </c>
      <c r="O308" s="6">
        <v>1</v>
      </c>
    </row>
    <row r="309" spans="13:15" x14ac:dyDescent="0.3">
      <c r="M309" s="6">
        <v>307</v>
      </c>
      <c r="N309" s="6">
        <v>47.164782207051012</v>
      </c>
      <c r="O309" s="6">
        <v>0</v>
      </c>
    </row>
    <row r="310" spans="13:15" x14ac:dyDescent="0.3">
      <c r="M310" s="6">
        <v>308</v>
      </c>
      <c r="N310" s="6">
        <v>42.932085761371255</v>
      </c>
      <c r="O310" s="6">
        <v>1</v>
      </c>
    </row>
    <row r="311" spans="13:15" x14ac:dyDescent="0.3">
      <c r="M311" s="6">
        <v>309</v>
      </c>
      <c r="N311" s="6">
        <v>41.123128698051794</v>
      </c>
      <c r="O311" s="6">
        <v>1</v>
      </c>
    </row>
    <row r="312" spans="13:15" x14ac:dyDescent="0.3">
      <c r="M312" s="6">
        <v>310</v>
      </c>
      <c r="N312" s="6">
        <v>41.070083641064187</v>
      </c>
      <c r="O312" s="6">
        <v>1</v>
      </c>
    </row>
    <row r="313" spans="13:15" x14ac:dyDescent="0.3">
      <c r="M313" s="6">
        <v>311</v>
      </c>
      <c r="N313" s="6">
        <v>43.986286482164992</v>
      </c>
      <c r="O313" s="6">
        <v>1</v>
      </c>
    </row>
    <row r="314" spans="13:15" x14ac:dyDescent="0.3">
      <c r="M314" s="6">
        <v>312</v>
      </c>
      <c r="N314" s="6">
        <v>46.29612972341836</v>
      </c>
      <c r="O314" s="6">
        <v>0</v>
      </c>
    </row>
    <row r="315" spans="13:15" x14ac:dyDescent="0.3">
      <c r="M315" s="6">
        <v>313</v>
      </c>
      <c r="N315" s="6">
        <v>40.099155741782567</v>
      </c>
      <c r="O315" s="6">
        <v>1</v>
      </c>
    </row>
    <row r="316" spans="13:15" x14ac:dyDescent="0.3">
      <c r="M316" s="6">
        <v>314</v>
      </c>
      <c r="N316" s="6">
        <v>43.192490569191634</v>
      </c>
      <c r="O316" s="6">
        <v>1</v>
      </c>
    </row>
    <row r="317" spans="13:15" x14ac:dyDescent="0.3">
      <c r="M317" s="6">
        <v>315</v>
      </c>
      <c r="N317" s="6">
        <v>46.212928102955445</v>
      </c>
      <c r="O317" s="6">
        <v>0</v>
      </c>
    </row>
    <row r="318" spans="13:15" x14ac:dyDescent="0.3">
      <c r="M318" s="6">
        <v>316</v>
      </c>
      <c r="N318" s="6">
        <v>40.847538860163802</v>
      </c>
      <c r="O318" s="6">
        <v>1</v>
      </c>
    </row>
    <row r="319" spans="13:15" x14ac:dyDescent="0.3">
      <c r="M319" s="6">
        <v>317</v>
      </c>
      <c r="N319" s="6">
        <v>44.651666252018778</v>
      </c>
      <c r="O319" s="6">
        <v>1</v>
      </c>
    </row>
    <row r="320" spans="13:15" x14ac:dyDescent="0.3">
      <c r="M320" s="6">
        <v>318</v>
      </c>
      <c r="N320" s="6">
        <v>43.862053010466589</v>
      </c>
      <c r="O320" s="6">
        <v>1</v>
      </c>
    </row>
    <row r="321" spans="13:15" x14ac:dyDescent="0.3">
      <c r="M321" s="6">
        <v>319</v>
      </c>
      <c r="N321" s="6">
        <v>41.231523259948432</v>
      </c>
      <c r="O321" s="6">
        <v>1</v>
      </c>
    </row>
    <row r="322" spans="13:15" x14ac:dyDescent="0.3">
      <c r="M322" s="6">
        <v>320</v>
      </c>
      <c r="N322" s="6">
        <v>48.437082083157541</v>
      </c>
      <c r="O322" s="6">
        <v>0</v>
      </c>
    </row>
    <row r="323" spans="13:15" x14ac:dyDescent="0.3">
      <c r="M323" s="6">
        <v>321</v>
      </c>
      <c r="N323" s="6">
        <v>41.095652946400307</v>
      </c>
      <c r="O323" s="6">
        <v>1</v>
      </c>
    </row>
    <row r="324" spans="13:15" x14ac:dyDescent="0.3">
      <c r="M324" s="6">
        <v>322</v>
      </c>
      <c r="N324" s="6">
        <v>43.615189279017436</v>
      </c>
      <c r="O324" s="6">
        <v>1</v>
      </c>
    </row>
    <row r="325" spans="13:15" x14ac:dyDescent="0.3">
      <c r="M325" s="6">
        <v>323</v>
      </c>
      <c r="N325" s="6">
        <v>44.416038561625051</v>
      </c>
      <c r="O325" s="6">
        <v>1</v>
      </c>
    </row>
    <row r="326" spans="13:15" x14ac:dyDescent="0.3">
      <c r="M326" s="6">
        <v>324</v>
      </c>
      <c r="N326" s="6">
        <v>45.00668920270116</v>
      </c>
      <c r="O326" s="6">
        <v>1</v>
      </c>
    </row>
    <row r="327" spans="13:15" x14ac:dyDescent="0.3">
      <c r="M327" s="6">
        <v>325</v>
      </c>
      <c r="N327" s="6">
        <v>42.684371341072293</v>
      </c>
      <c r="O327" s="6">
        <v>1</v>
      </c>
    </row>
    <row r="328" spans="13:15" x14ac:dyDescent="0.3">
      <c r="M328" s="6">
        <v>326</v>
      </c>
      <c r="N328" s="6">
        <v>41.958298927825439</v>
      </c>
      <c r="O328" s="6">
        <v>1</v>
      </c>
    </row>
    <row r="329" spans="13:15" x14ac:dyDescent="0.3">
      <c r="M329" s="6">
        <v>327</v>
      </c>
      <c r="N329" s="6">
        <v>43.277144436885401</v>
      </c>
      <c r="O329" s="6">
        <v>1</v>
      </c>
    </row>
    <row r="330" spans="13:15" x14ac:dyDescent="0.3">
      <c r="M330" s="6">
        <v>328</v>
      </c>
      <c r="N330" s="6">
        <v>46.767522274670895</v>
      </c>
      <c r="O330" s="6">
        <v>0</v>
      </c>
    </row>
    <row r="331" spans="13:15" x14ac:dyDescent="0.3">
      <c r="M331" s="6">
        <v>329</v>
      </c>
      <c r="N331" s="6">
        <v>43.159886708052859</v>
      </c>
      <c r="O331" s="6">
        <v>1</v>
      </c>
    </row>
    <row r="332" spans="13:15" x14ac:dyDescent="0.3">
      <c r="M332" s="6">
        <v>330</v>
      </c>
      <c r="N332" s="6">
        <v>41.920867205132296</v>
      </c>
      <c r="O332" s="6">
        <v>1</v>
      </c>
    </row>
    <row r="333" spans="13:15" x14ac:dyDescent="0.3">
      <c r="M333" s="6">
        <v>331</v>
      </c>
      <c r="N333" s="6">
        <v>45.054578705400189</v>
      </c>
      <c r="O333" s="6">
        <v>1</v>
      </c>
    </row>
    <row r="334" spans="13:15" x14ac:dyDescent="0.3">
      <c r="M334" s="6">
        <v>332</v>
      </c>
      <c r="N334" s="6">
        <v>42.273058595264231</v>
      </c>
      <c r="O334" s="6">
        <v>1</v>
      </c>
    </row>
    <row r="335" spans="13:15" x14ac:dyDescent="0.3">
      <c r="M335" s="6">
        <v>333</v>
      </c>
      <c r="N335" s="6">
        <v>45.244039447550328</v>
      </c>
      <c r="O335" s="6">
        <v>1</v>
      </c>
    </row>
    <row r="336" spans="13:15" x14ac:dyDescent="0.3">
      <c r="M336" s="6">
        <v>334</v>
      </c>
      <c r="N336" s="6">
        <v>40.761410676724765</v>
      </c>
      <c r="O336" s="6">
        <v>1</v>
      </c>
    </row>
    <row r="337" spans="13:15" x14ac:dyDescent="0.3">
      <c r="M337" s="6">
        <v>335</v>
      </c>
      <c r="N337" s="6">
        <v>41.340569785805158</v>
      </c>
      <c r="O337" s="6">
        <v>1</v>
      </c>
    </row>
    <row r="338" spans="13:15" x14ac:dyDescent="0.3">
      <c r="M338" s="6">
        <v>336</v>
      </c>
      <c r="N338" s="6">
        <v>46.112259250192217</v>
      </c>
      <c r="O338" s="6">
        <v>0</v>
      </c>
    </row>
    <row r="339" spans="13:15" x14ac:dyDescent="0.3">
      <c r="M339" s="6">
        <v>337</v>
      </c>
      <c r="N339" s="6">
        <v>43.282787590629511</v>
      </c>
      <c r="O339" s="6">
        <v>1</v>
      </c>
    </row>
    <row r="340" spans="13:15" x14ac:dyDescent="0.3">
      <c r="M340" s="6">
        <v>338</v>
      </c>
      <c r="N340" s="6">
        <v>43.345100081295428</v>
      </c>
      <c r="O340" s="6">
        <v>1</v>
      </c>
    </row>
    <row r="341" spans="13:15" x14ac:dyDescent="0.3">
      <c r="M341" s="6">
        <v>339</v>
      </c>
      <c r="N341" s="6">
        <v>41.966254004823149</v>
      </c>
      <c r="O341" s="6">
        <v>1</v>
      </c>
    </row>
    <row r="342" spans="13:15" x14ac:dyDescent="0.3">
      <c r="M342" s="6">
        <v>340</v>
      </c>
      <c r="N342" s="6">
        <v>42.881436524276083</v>
      </c>
      <c r="O342" s="6">
        <v>1</v>
      </c>
    </row>
    <row r="343" spans="13:15" x14ac:dyDescent="0.3">
      <c r="M343" s="6">
        <v>341</v>
      </c>
      <c r="N343" s="6">
        <v>45.229322613225996</v>
      </c>
      <c r="O343" s="6">
        <v>1</v>
      </c>
    </row>
    <row r="344" spans="13:15" x14ac:dyDescent="0.3">
      <c r="M344" s="6">
        <v>342</v>
      </c>
      <c r="N344" s="6">
        <v>41.387537179985515</v>
      </c>
      <c r="O344" s="6">
        <v>1</v>
      </c>
    </row>
    <row r="345" spans="13:15" x14ac:dyDescent="0.3">
      <c r="M345" s="6">
        <v>343</v>
      </c>
      <c r="N345" s="6">
        <v>43.99974868879773</v>
      </c>
      <c r="O345" s="6">
        <v>1</v>
      </c>
    </row>
    <row r="346" spans="13:15" x14ac:dyDescent="0.3">
      <c r="M346" s="6">
        <v>344</v>
      </c>
      <c r="N346" s="6">
        <v>43.682394027999919</v>
      </c>
      <c r="O346" s="6">
        <v>1</v>
      </c>
    </row>
    <row r="347" spans="13:15" x14ac:dyDescent="0.3">
      <c r="M347" s="6">
        <v>345</v>
      </c>
      <c r="N347" s="6">
        <v>45.763840045366976</v>
      </c>
      <c r="O347" s="6">
        <v>1</v>
      </c>
    </row>
    <row r="348" spans="13:15" x14ac:dyDescent="0.3">
      <c r="M348" s="6">
        <v>346</v>
      </c>
      <c r="N348" s="6">
        <v>45.211060597891588</v>
      </c>
      <c r="O348" s="6">
        <v>1</v>
      </c>
    </row>
    <row r="349" spans="13:15" x14ac:dyDescent="0.3">
      <c r="M349" s="6">
        <v>347</v>
      </c>
      <c r="N349" s="6">
        <v>43.968581182633045</v>
      </c>
      <c r="O349" s="6">
        <v>1</v>
      </c>
    </row>
    <row r="350" spans="13:15" x14ac:dyDescent="0.3">
      <c r="M350" s="6">
        <v>348</v>
      </c>
      <c r="N350" s="6">
        <v>42.009674380295131</v>
      </c>
      <c r="O350" s="6">
        <v>1</v>
      </c>
    </row>
    <row r="351" spans="13:15" x14ac:dyDescent="0.3">
      <c r="M351" s="6">
        <v>349</v>
      </c>
      <c r="N351" s="6">
        <v>43.794785794287357</v>
      </c>
      <c r="O351" s="6">
        <v>1</v>
      </c>
    </row>
    <row r="352" spans="13:15" x14ac:dyDescent="0.3">
      <c r="M352" s="6">
        <v>350</v>
      </c>
      <c r="N352" s="6">
        <v>42.566335328295075</v>
      </c>
      <c r="O352" s="6">
        <v>1</v>
      </c>
    </row>
    <row r="353" spans="13:15" x14ac:dyDescent="0.3">
      <c r="M353" s="6">
        <v>351</v>
      </c>
      <c r="N353" s="6">
        <v>41.85331945887841</v>
      </c>
      <c r="O353" s="6">
        <v>1</v>
      </c>
    </row>
    <row r="354" spans="13:15" x14ac:dyDescent="0.3">
      <c r="M354" s="6">
        <v>352</v>
      </c>
      <c r="N354" s="6">
        <v>40.207842093914081</v>
      </c>
      <c r="O354" s="6">
        <v>1</v>
      </c>
    </row>
    <row r="355" spans="13:15" x14ac:dyDescent="0.3">
      <c r="M355" s="6">
        <v>353</v>
      </c>
      <c r="N355" s="6">
        <v>43.980406271632361</v>
      </c>
      <c r="O355" s="6">
        <v>1</v>
      </c>
    </row>
    <row r="356" spans="13:15" x14ac:dyDescent="0.3">
      <c r="M356" s="6">
        <v>354</v>
      </c>
      <c r="N356" s="6">
        <v>43.075508819364437</v>
      </c>
      <c r="O356" s="6">
        <v>1</v>
      </c>
    </row>
    <row r="357" spans="13:15" x14ac:dyDescent="0.3">
      <c r="M357" s="6">
        <v>355</v>
      </c>
      <c r="N357" s="6">
        <v>43.080183441152641</v>
      </c>
      <c r="O357" s="6">
        <v>1</v>
      </c>
    </row>
    <row r="358" spans="13:15" x14ac:dyDescent="0.3">
      <c r="M358" s="6">
        <v>356</v>
      </c>
      <c r="N358" s="6">
        <v>41.468459348547313</v>
      </c>
      <c r="O358" s="6">
        <v>1</v>
      </c>
    </row>
    <row r="359" spans="13:15" x14ac:dyDescent="0.3">
      <c r="M359" s="6">
        <v>357</v>
      </c>
      <c r="N359" s="6">
        <v>44.719750853981857</v>
      </c>
      <c r="O359" s="6">
        <v>1</v>
      </c>
    </row>
    <row r="360" spans="13:15" x14ac:dyDescent="0.3">
      <c r="M360" s="6">
        <v>358</v>
      </c>
      <c r="N360" s="6">
        <v>43.425415440018909</v>
      </c>
      <c r="O360" s="6">
        <v>1</v>
      </c>
    </row>
    <row r="361" spans="13:15" x14ac:dyDescent="0.3">
      <c r="M361" s="6">
        <v>359</v>
      </c>
      <c r="N361" s="6">
        <v>41.78311803683355</v>
      </c>
      <c r="O361" s="6">
        <v>1</v>
      </c>
    </row>
    <row r="362" spans="13:15" x14ac:dyDescent="0.3">
      <c r="M362" s="6">
        <v>360</v>
      </c>
      <c r="N362" s="6">
        <v>44.649599593588121</v>
      </c>
      <c r="O362" s="6">
        <v>1</v>
      </c>
    </row>
    <row r="363" spans="13:15" x14ac:dyDescent="0.3">
      <c r="M363" s="6">
        <v>361</v>
      </c>
      <c r="N363" s="6">
        <v>39.693753112449428</v>
      </c>
      <c r="O363" s="6">
        <v>1</v>
      </c>
    </row>
    <row r="364" spans="13:15" x14ac:dyDescent="0.3">
      <c r="M364" s="6">
        <v>362</v>
      </c>
      <c r="N364" s="6">
        <v>42.193356606347358</v>
      </c>
      <c r="O364" s="6">
        <v>1</v>
      </c>
    </row>
    <row r="365" spans="13:15" x14ac:dyDescent="0.3">
      <c r="M365" s="6">
        <v>363</v>
      </c>
      <c r="N365" s="6">
        <v>46.523403865323679</v>
      </c>
      <c r="O365" s="6">
        <v>0</v>
      </c>
    </row>
    <row r="366" spans="13:15" x14ac:dyDescent="0.3">
      <c r="M366" s="6">
        <v>364</v>
      </c>
      <c r="N366" s="6">
        <v>46.777716212671109</v>
      </c>
      <c r="O366" s="6">
        <v>0</v>
      </c>
    </row>
    <row r="367" spans="13:15" x14ac:dyDescent="0.3">
      <c r="M367" s="6">
        <v>365</v>
      </c>
      <c r="N367" s="6">
        <v>49.114286383118369</v>
      </c>
      <c r="O367" s="6">
        <v>0</v>
      </c>
    </row>
    <row r="368" spans="13:15" x14ac:dyDescent="0.3">
      <c r="M368" s="6">
        <v>366</v>
      </c>
      <c r="N368" s="6">
        <v>48.26635451304125</v>
      </c>
      <c r="O368" s="6">
        <v>0</v>
      </c>
    </row>
    <row r="369" spans="13:15" x14ac:dyDescent="0.3">
      <c r="M369" s="6">
        <v>367</v>
      </c>
      <c r="N369" s="6">
        <v>45.025413976247791</v>
      </c>
      <c r="O369" s="6">
        <v>1</v>
      </c>
    </row>
    <row r="370" spans="13:15" x14ac:dyDescent="0.3">
      <c r="M370" s="6">
        <v>368</v>
      </c>
      <c r="N370" s="6">
        <v>44.515496445655593</v>
      </c>
      <c r="O370" s="6">
        <v>1</v>
      </c>
    </row>
    <row r="371" spans="13:15" x14ac:dyDescent="0.3">
      <c r="M371" s="6">
        <v>369</v>
      </c>
      <c r="N371" s="6">
        <v>42.034084885402443</v>
      </c>
      <c r="O371" s="6">
        <v>1</v>
      </c>
    </row>
    <row r="372" spans="13:15" x14ac:dyDescent="0.3">
      <c r="M372" s="6">
        <v>370</v>
      </c>
      <c r="N372" s="6">
        <v>43.769269204098634</v>
      </c>
      <c r="O372" s="6">
        <v>1</v>
      </c>
    </row>
    <row r="373" spans="13:15" x14ac:dyDescent="0.3">
      <c r="M373" s="6">
        <v>371</v>
      </c>
      <c r="N373" s="6">
        <v>45.713323021760154</v>
      </c>
      <c r="O373" s="6">
        <v>1</v>
      </c>
    </row>
    <row r="374" spans="13:15" x14ac:dyDescent="0.3">
      <c r="M374" s="6">
        <v>372</v>
      </c>
      <c r="N374" s="6">
        <v>46.750606751860332</v>
      </c>
      <c r="O374" s="6">
        <v>0</v>
      </c>
    </row>
    <row r="375" spans="13:15" x14ac:dyDescent="0.3">
      <c r="M375" s="6">
        <v>373</v>
      </c>
      <c r="N375" s="6">
        <v>42.483271030157042</v>
      </c>
      <c r="O375" s="6">
        <v>1</v>
      </c>
    </row>
    <row r="376" spans="13:15" x14ac:dyDescent="0.3">
      <c r="M376" s="6">
        <v>374</v>
      </c>
      <c r="N376" s="6">
        <v>42.923966819316192</v>
      </c>
      <c r="O376" s="6">
        <v>1</v>
      </c>
    </row>
    <row r="377" spans="13:15" x14ac:dyDescent="0.3">
      <c r="M377" s="6">
        <v>375</v>
      </c>
      <c r="N377" s="6">
        <v>45.067528132768643</v>
      </c>
      <c r="O377" s="6">
        <v>1</v>
      </c>
    </row>
    <row r="378" spans="13:15" x14ac:dyDescent="0.3">
      <c r="M378" s="6">
        <v>376</v>
      </c>
      <c r="N378" s="6">
        <v>44.797985835336632</v>
      </c>
      <c r="O378" s="6">
        <v>1</v>
      </c>
    </row>
    <row r="379" spans="13:15" x14ac:dyDescent="0.3">
      <c r="M379" s="6">
        <v>377</v>
      </c>
      <c r="N379" s="6">
        <v>42.051045239579771</v>
      </c>
      <c r="O379" s="6">
        <v>1</v>
      </c>
    </row>
    <row r="380" spans="13:15" x14ac:dyDescent="0.3">
      <c r="M380" s="6">
        <v>378</v>
      </c>
      <c r="N380" s="6">
        <v>45.442514456951159</v>
      </c>
      <c r="O380" s="6">
        <v>1</v>
      </c>
    </row>
    <row r="381" spans="13:15" x14ac:dyDescent="0.3">
      <c r="M381" s="6">
        <v>379</v>
      </c>
      <c r="N381" s="6">
        <v>45.74274293858133</v>
      </c>
      <c r="O381" s="6">
        <v>1</v>
      </c>
    </row>
    <row r="382" spans="13:15" x14ac:dyDescent="0.3">
      <c r="M382" s="6">
        <v>380</v>
      </c>
      <c r="N382" s="6">
        <v>43.443601104242575</v>
      </c>
      <c r="O382" s="6">
        <v>1</v>
      </c>
    </row>
    <row r="383" spans="13:15" x14ac:dyDescent="0.3">
      <c r="M383" s="6">
        <v>381</v>
      </c>
      <c r="N383" s="6">
        <v>42.936086778536449</v>
      </c>
      <c r="O383" s="6">
        <v>1</v>
      </c>
    </row>
    <row r="384" spans="13:15" x14ac:dyDescent="0.3">
      <c r="M384" s="6">
        <v>382</v>
      </c>
      <c r="N384" s="6">
        <v>42.617516717391851</v>
      </c>
      <c r="O384" s="6">
        <v>1</v>
      </c>
    </row>
    <row r="385" spans="13:15" x14ac:dyDescent="0.3">
      <c r="M385" s="6">
        <v>383</v>
      </c>
      <c r="N385" s="6">
        <v>43.536908594326583</v>
      </c>
      <c r="O385" s="6">
        <v>1</v>
      </c>
    </row>
    <row r="386" spans="13:15" x14ac:dyDescent="0.3">
      <c r="M386" s="6">
        <v>384</v>
      </c>
      <c r="N386" s="6">
        <v>41.563889402256031</v>
      </c>
      <c r="O386" s="6">
        <v>1</v>
      </c>
    </row>
    <row r="387" spans="13:15" x14ac:dyDescent="0.3">
      <c r="M387" s="6">
        <v>385</v>
      </c>
      <c r="N387" s="6">
        <v>45.478743725653509</v>
      </c>
      <c r="O387" s="6">
        <v>1</v>
      </c>
    </row>
    <row r="388" spans="13:15" x14ac:dyDescent="0.3">
      <c r="M388" s="6">
        <v>386</v>
      </c>
      <c r="N388" s="6">
        <v>45.235602207583142</v>
      </c>
      <c r="O388" s="6">
        <v>1</v>
      </c>
    </row>
    <row r="389" spans="13:15" x14ac:dyDescent="0.3">
      <c r="M389" s="6">
        <v>387</v>
      </c>
      <c r="N389" s="6">
        <v>41.788047612248668</v>
      </c>
      <c r="O389" s="6">
        <v>1</v>
      </c>
    </row>
    <row r="390" spans="13:15" x14ac:dyDescent="0.3">
      <c r="M390" s="6">
        <v>388</v>
      </c>
      <c r="N390" s="6">
        <v>40.534016858283607</v>
      </c>
      <c r="O390" s="6">
        <v>1</v>
      </c>
    </row>
    <row r="391" spans="13:15" x14ac:dyDescent="0.3">
      <c r="M391" s="6">
        <v>389</v>
      </c>
      <c r="N391" s="6">
        <v>41.574831061637923</v>
      </c>
      <c r="O391" s="6">
        <v>1</v>
      </c>
    </row>
    <row r="392" spans="13:15" x14ac:dyDescent="0.3">
      <c r="M392" s="6">
        <v>390</v>
      </c>
      <c r="N392" s="6">
        <v>41.70881833667449</v>
      </c>
      <c r="O392" s="6">
        <v>1</v>
      </c>
    </row>
    <row r="393" spans="13:15" x14ac:dyDescent="0.3">
      <c r="M393" s="6">
        <v>391</v>
      </c>
      <c r="N393" s="6">
        <v>41.323078872101981</v>
      </c>
      <c r="O393" s="6">
        <v>1</v>
      </c>
    </row>
    <row r="394" spans="13:15" x14ac:dyDescent="0.3">
      <c r="M394" s="6">
        <v>392</v>
      </c>
      <c r="N394" s="6">
        <v>44.563780481448077</v>
      </c>
      <c r="O394" s="6">
        <v>1</v>
      </c>
    </row>
    <row r="395" spans="13:15" x14ac:dyDescent="0.3">
      <c r="M395" s="6">
        <v>393</v>
      </c>
      <c r="N395" s="6">
        <v>43.913778966377997</v>
      </c>
      <c r="O395" s="6">
        <v>1</v>
      </c>
    </row>
    <row r="396" spans="13:15" x14ac:dyDescent="0.3">
      <c r="M396" s="6">
        <v>394</v>
      </c>
      <c r="N396" s="6">
        <v>43.827572653841123</v>
      </c>
      <c r="O396" s="6">
        <v>1</v>
      </c>
    </row>
    <row r="397" spans="13:15" x14ac:dyDescent="0.3">
      <c r="M397" s="6">
        <v>395</v>
      </c>
      <c r="N397" s="6">
        <v>44.265739552245392</v>
      </c>
      <c r="O397" s="6">
        <v>1</v>
      </c>
    </row>
    <row r="398" spans="13:15" x14ac:dyDescent="0.3">
      <c r="M398" s="6">
        <v>396</v>
      </c>
      <c r="N398" s="6">
        <v>43.789082605085738</v>
      </c>
      <c r="O398" s="6">
        <v>1</v>
      </c>
    </row>
    <row r="399" spans="13:15" x14ac:dyDescent="0.3">
      <c r="M399" s="6">
        <v>397</v>
      </c>
      <c r="N399" s="6">
        <v>44.621420539448124</v>
      </c>
      <c r="O399" s="6">
        <v>1</v>
      </c>
    </row>
    <row r="400" spans="13:15" x14ac:dyDescent="0.3">
      <c r="M400" s="6">
        <v>398</v>
      </c>
      <c r="N400" s="6">
        <v>44.585351785325592</v>
      </c>
      <c r="O400" s="6">
        <v>1</v>
      </c>
    </row>
    <row r="401" spans="13:15" x14ac:dyDescent="0.3">
      <c r="M401" s="6">
        <v>399</v>
      </c>
      <c r="N401" s="6">
        <v>43.226116317900065</v>
      </c>
      <c r="O401" s="6">
        <v>1</v>
      </c>
    </row>
    <row r="402" spans="13:15" x14ac:dyDescent="0.3">
      <c r="M402" s="6">
        <v>400</v>
      </c>
      <c r="N402" s="6">
        <v>43.441407646475881</v>
      </c>
      <c r="O402" s="6">
        <v>1</v>
      </c>
    </row>
    <row r="403" spans="13:15" x14ac:dyDescent="0.3">
      <c r="M403" s="6">
        <v>401</v>
      </c>
      <c r="N403" s="6">
        <v>43.432084555441186</v>
      </c>
      <c r="O403" s="6">
        <v>1</v>
      </c>
    </row>
    <row r="404" spans="13:15" x14ac:dyDescent="0.3">
      <c r="M404" s="6">
        <v>402</v>
      </c>
      <c r="N404" s="6">
        <v>43.419390350636228</v>
      </c>
      <c r="O404" s="6">
        <v>1</v>
      </c>
    </row>
    <row r="405" spans="13:15" x14ac:dyDescent="0.3">
      <c r="M405" s="6">
        <v>403</v>
      </c>
      <c r="N405" s="6">
        <v>47.309127570404101</v>
      </c>
      <c r="O405" s="6">
        <v>0</v>
      </c>
    </row>
    <row r="406" spans="13:15" x14ac:dyDescent="0.3">
      <c r="M406" s="6">
        <v>404</v>
      </c>
      <c r="N406" s="6">
        <v>45.81399885570805</v>
      </c>
      <c r="O406" s="6">
        <v>1</v>
      </c>
    </row>
    <row r="407" spans="13:15" x14ac:dyDescent="0.3">
      <c r="M407" s="6">
        <v>405</v>
      </c>
      <c r="N407" s="6">
        <v>42.97069334406477</v>
      </c>
      <c r="O407" s="6">
        <v>1</v>
      </c>
    </row>
    <row r="408" spans="13:15" x14ac:dyDescent="0.3">
      <c r="M408" s="6">
        <v>406</v>
      </c>
      <c r="N408" s="6">
        <v>43.508856308390364</v>
      </c>
      <c r="O408" s="6">
        <v>1</v>
      </c>
    </row>
    <row r="409" spans="13:15" x14ac:dyDescent="0.3">
      <c r="M409" s="6">
        <v>407</v>
      </c>
      <c r="N409" s="6">
        <v>43.279478877854174</v>
      </c>
      <c r="O409" s="6">
        <v>1</v>
      </c>
    </row>
    <row r="410" spans="13:15" x14ac:dyDescent="0.3">
      <c r="M410" s="6">
        <v>408</v>
      </c>
      <c r="N410" s="6">
        <v>43.4419730918517</v>
      </c>
      <c r="O410" s="6">
        <v>1</v>
      </c>
    </row>
    <row r="411" spans="13:15" x14ac:dyDescent="0.3">
      <c r="M411" s="6">
        <v>409</v>
      </c>
      <c r="N411" s="6">
        <v>42.305233319566923</v>
      </c>
      <c r="O411" s="6">
        <v>1</v>
      </c>
    </row>
    <row r="412" spans="13:15" x14ac:dyDescent="0.3">
      <c r="M412" s="6">
        <v>410</v>
      </c>
      <c r="N412" s="6">
        <v>41.030580040872877</v>
      </c>
      <c r="O412" s="6">
        <v>1</v>
      </c>
    </row>
    <row r="413" spans="13:15" x14ac:dyDescent="0.3">
      <c r="M413" s="6">
        <v>411</v>
      </c>
      <c r="N413" s="6">
        <v>45.090915319236096</v>
      </c>
      <c r="O413" s="6">
        <v>1</v>
      </c>
    </row>
    <row r="414" spans="13:15" x14ac:dyDescent="0.3">
      <c r="M414" s="6">
        <v>412</v>
      </c>
      <c r="N414" s="6">
        <v>43.536412875297316</v>
      </c>
      <c r="O414" s="6">
        <v>1</v>
      </c>
    </row>
    <row r="415" spans="13:15" x14ac:dyDescent="0.3">
      <c r="M415" s="6">
        <v>413</v>
      </c>
      <c r="N415" s="6">
        <v>42.829644428148676</v>
      </c>
      <c r="O415" s="6">
        <v>1</v>
      </c>
    </row>
    <row r="416" spans="13:15" x14ac:dyDescent="0.3">
      <c r="M416" s="6">
        <v>414</v>
      </c>
      <c r="N416" s="6">
        <v>43.242980484302137</v>
      </c>
      <c r="O416" s="6">
        <v>1</v>
      </c>
    </row>
    <row r="417" spans="13:15" x14ac:dyDescent="0.3">
      <c r="M417" s="6">
        <v>415</v>
      </c>
      <c r="N417" s="6">
        <v>41.503486676330994</v>
      </c>
      <c r="O417" s="6">
        <v>1</v>
      </c>
    </row>
    <row r="418" spans="13:15" x14ac:dyDescent="0.3">
      <c r="M418" s="6">
        <v>416</v>
      </c>
      <c r="N418" s="6">
        <v>44.298596402296084</v>
      </c>
      <c r="O418" s="6">
        <v>1</v>
      </c>
    </row>
    <row r="419" spans="13:15" x14ac:dyDescent="0.3">
      <c r="M419" s="6">
        <v>417</v>
      </c>
      <c r="N419" s="6">
        <v>42.459139347865118</v>
      </c>
      <c r="O419" s="6">
        <v>1</v>
      </c>
    </row>
    <row r="420" spans="13:15" x14ac:dyDescent="0.3">
      <c r="M420" s="6">
        <v>418</v>
      </c>
      <c r="N420" s="6">
        <v>45.529722288204823</v>
      </c>
      <c r="O420" s="6">
        <v>1</v>
      </c>
    </row>
    <row r="421" spans="13:15" x14ac:dyDescent="0.3">
      <c r="M421" s="6">
        <v>419</v>
      </c>
      <c r="N421" s="6">
        <v>44.963522427325294</v>
      </c>
      <c r="O421" s="6">
        <v>1</v>
      </c>
    </row>
    <row r="422" spans="13:15" x14ac:dyDescent="0.3">
      <c r="M422" s="6">
        <v>420</v>
      </c>
      <c r="N422" s="6">
        <v>43.575223021808746</v>
      </c>
      <c r="O422" s="6">
        <v>1</v>
      </c>
    </row>
    <row r="423" spans="13:15" x14ac:dyDescent="0.3">
      <c r="M423" s="6">
        <v>421</v>
      </c>
      <c r="N423" s="6">
        <v>41.88757126748034</v>
      </c>
      <c r="O423" s="6">
        <v>1</v>
      </c>
    </row>
    <row r="424" spans="13:15" x14ac:dyDescent="0.3">
      <c r="M424" s="6">
        <v>422</v>
      </c>
      <c r="N424" s="6">
        <v>41.159885601907341</v>
      </c>
      <c r="O424" s="6">
        <v>1</v>
      </c>
    </row>
    <row r="425" spans="13:15" x14ac:dyDescent="0.3">
      <c r="M425" s="6">
        <v>423</v>
      </c>
      <c r="N425" s="6">
        <v>42.559045730724613</v>
      </c>
      <c r="O425" s="6">
        <v>1</v>
      </c>
    </row>
    <row r="426" spans="13:15" x14ac:dyDescent="0.3">
      <c r="M426" s="6">
        <v>424</v>
      </c>
      <c r="N426" s="6">
        <v>46.981734738996551</v>
      </c>
      <c r="O426" s="6">
        <v>0</v>
      </c>
    </row>
    <row r="427" spans="13:15" x14ac:dyDescent="0.3">
      <c r="M427" s="6">
        <v>425</v>
      </c>
      <c r="N427" s="6">
        <v>46.35441575202438</v>
      </c>
      <c r="O427" s="6">
        <v>0</v>
      </c>
    </row>
    <row r="428" spans="13:15" x14ac:dyDescent="0.3">
      <c r="M428" s="6">
        <v>426</v>
      </c>
      <c r="N428" s="6">
        <v>41.933513881101476</v>
      </c>
      <c r="O428" s="6">
        <v>1</v>
      </c>
    </row>
    <row r="429" spans="13:15" x14ac:dyDescent="0.3">
      <c r="M429" s="6">
        <v>427</v>
      </c>
      <c r="N429" s="6">
        <v>42.193576091902706</v>
      </c>
      <c r="O429" s="6">
        <v>1</v>
      </c>
    </row>
    <row r="430" spans="13:15" x14ac:dyDescent="0.3">
      <c r="M430" s="6">
        <v>428</v>
      </c>
      <c r="N430" s="6">
        <v>40.771484638678956</v>
      </c>
      <c r="O430" s="6">
        <v>1</v>
      </c>
    </row>
    <row r="431" spans="13:15" x14ac:dyDescent="0.3">
      <c r="M431" s="6">
        <v>429</v>
      </c>
      <c r="N431" s="6">
        <v>44.481093578988165</v>
      </c>
      <c r="O431" s="6">
        <v>1</v>
      </c>
    </row>
    <row r="432" spans="13:15" x14ac:dyDescent="0.3">
      <c r="M432" s="6">
        <v>430</v>
      </c>
      <c r="N432" s="6">
        <v>42.544570593601755</v>
      </c>
      <c r="O432" s="6">
        <v>1</v>
      </c>
    </row>
    <row r="433" spans="13:15" x14ac:dyDescent="0.3">
      <c r="M433" s="6">
        <v>431</v>
      </c>
      <c r="N433" s="6">
        <v>42.814433286723343</v>
      </c>
      <c r="O433" s="6">
        <v>1</v>
      </c>
    </row>
    <row r="434" spans="13:15" x14ac:dyDescent="0.3">
      <c r="M434" s="6">
        <v>432</v>
      </c>
      <c r="N434" s="6">
        <v>41.497452315566704</v>
      </c>
      <c r="O434" s="6">
        <v>1</v>
      </c>
    </row>
    <row r="435" spans="13:15" x14ac:dyDescent="0.3">
      <c r="M435" s="6">
        <v>433</v>
      </c>
      <c r="N435" s="6">
        <v>42.352364635419043</v>
      </c>
      <c r="O435" s="6">
        <v>1</v>
      </c>
    </row>
    <row r="436" spans="13:15" x14ac:dyDescent="0.3">
      <c r="M436" s="6">
        <v>434</v>
      </c>
      <c r="N436" s="6">
        <v>43.90731265629217</v>
      </c>
      <c r="O436" s="6">
        <v>1</v>
      </c>
    </row>
    <row r="437" spans="13:15" x14ac:dyDescent="0.3">
      <c r="M437" s="6">
        <v>435</v>
      </c>
      <c r="N437" s="6">
        <v>42.053624752515091</v>
      </c>
      <c r="O437" s="6">
        <v>1</v>
      </c>
    </row>
    <row r="438" spans="13:15" x14ac:dyDescent="0.3">
      <c r="M438" s="6">
        <v>436</v>
      </c>
      <c r="N438" s="6">
        <v>44.112074329101475</v>
      </c>
      <c r="O438" s="6">
        <v>1</v>
      </c>
    </row>
    <row r="439" spans="13:15" x14ac:dyDescent="0.3">
      <c r="M439" s="6">
        <v>437</v>
      </c>
      <c r="N439" s="6">
        <v>44.221950268443436</v>
      </c>
      <c r="O439" s="6">
        <v>1</v>
      </c>
    </row>
    <row r="440" spans="13:15" x14ac:dyDescent="0.3">
      <c r="M440" s="6">
        <v>438</v>
      </c>
      <c r="N440" s="6">
        <v>46.106023962612937</v>
      </c>
      <c r="O440" s="6">
        <v>0</v>
      </c>
    </row>
    <row r="441" spans="13:15" x14ac:dyDescent="0.3">
      <c r="M441" s="6">
        <v>439</v>
      </c>
      <c r="N441" s="6">
        <v>45.467876911497861</v>
      </c>
      <c r="O441" s="6">
        <v>1</v>
      </c>
    </row>
    <row r="442" spans="13:15" x14ac:dyDescent="0.3">
      <c r="M442" s="6">
        <v>440</v>
      </c>
      <c r="N442" s="6">
        <v>41.594020852052466</v>
      </c>
      <c r="O442" s="6">
        <v>1</v>
      </c>
    </row>
    <row r="443" spans="13:15" x14ac:dyDescent="0.3">
      <c r="M443" s="6">
        <v>441</v>
      </c>
      <c r="N443" s="6">
        <v>44.285748683717763</v>
      </c>
      <c r="O443" s="6">
        <v>1</v>
      </c>
    </row>
    <row r="444" spans="13:15" x14ac:dyDescent="0.3">
      <c r="M444" s="6">
        <v>442</v>
      </c>
      <c r="N444" s="6">
        <v>42.015251701908412</v>
      </c>
      <c r="O444" s="6">
        <v>1</v>
      </c>
    </row>
    <row r="445" spans="13:15" x14ac:dyDescent="0.3">
      <c r="M445" s="6">
        <v>443</v>
      </c>
      <c r="N445" s="6">
        <v>39.981996874269115</v>
      </c>
      <c r="O445" s="6">
        <v>1</v>
      </c>
    </row>
    <row r="446" spans="13:15" x14ac:dyDescent="0.3">
      <c r="M446" s="6">
        <v>444</v>
      </c>
      <c r="N446" s="6">
        <v>42.060112982815511</v>
      </c>
      <c r="O446" s="6">
        <v>1</v>
      </c>
    </row>
    <row r="447" spans="13:15" x14ac:dyDescent="0.3">
      <c r="M447" s="6">
        <v>445</v>
      </c>
      <c r="N447" s="6">
        <v>45.24314348767728</v>
      </c>
      <c r="O447" s="6">
        <v>1</v>
      </c>
    </row>
    <row r="448" spans="13:15" x14ac:dyDescent="0.3">
      <c r="M448" s="6">
        <v>446</v>
      </c>
      <c r="N448" s="6">
        <v>41.07240984064596</v>
      </c>
      <c r="O448" s="6">
        <v>1</v>
      </c>
    </row>
    <row r="449" spans="13:15" x14ac:dyDescent="0.3">
      <c r="M449" s="6">
        <v>447</v>
      </c>
      <c r="N449" s="6">
        <v>47.548314668424069</v>
      </c>
      <c r="O449" s="6">
        <v>0</v>
      </c>
    </row>
    <row r="450" spans="13:15" x14ac:dyDescent="0.3">
      <c r="M450" s="6">
        <v>448</v>
      </c>
      <c r="N450" s="6">
        <v>42.647521519989958</v>
      </c>
      <c r="O450" s="6">
        <v>1</v>
      </c>
    </row>
    <row r="451" spans="13:15" x14ac:dyDescent="0.3">
      <c r="M451" s="6">
        <v>449</v>
      </c>
      <c r="N451" s="6">
        <v>42.401206683605906</v>
      </c>
      <c r="O451" s="6">
        <v>1</v>
      </c>
    </row>
    <row r="452" spans="13:15" x14ac:dyDescent="0.3">
      <c r="M452" s="6">
        <v>450</v>
      </c>
      <c r="N452" s="6">
        <v>44.184907506011328</v>
      </c>
      <c r="O452" s="6">
        <v>1</v>
      </c>
    </row>
    <row r="453" spans="13:15" x14ac:dyDescent="0.3">
      <c r="M453" s="6">
        <v>451</v>
      </c>
      <c r="N453" s="6">
        <v>41.249995095624712</v>
      </c>
      <c r="O453" s="6">
        <v>1</v>
      </c>
    </row>
    <row r="454" spans="13:15" x14ac:dyDescent="0.3">
      <c r="M454" s="6">
        <v>452</v>
      </c>
      <c r="N454" s="6">
        <v>43.291882800642192</v>
      </c>
      <c r="O454" s="6">
        <v>1</v>
      </c>
    </row>
    <row r="455" spans="13:15" x14ac:dyDescent="0.3">
      <c r="M455" s="6">
        <v>453</v>
      </c>
      <c r="N455" s="6">
        <v>43.150419547373644</v>
      </c>
      <c r="O455" s="6">
        <v>1</v>
      </c>
    </row>
    <row r="456" spans="13:15" x14ac:dyDescent="0.3">
      <c r="M456" s="6">
        <v>454</v>
      </c>
      <c r="N456" s="6">
        <v>46.326751746775926</v>
      </c>
      <c r="O456" s="6">
        <v>0</v>
      </c>
    </row>
    <row r="457" spans="13:15" x14ac:dyDescent="0.3">
      <c r="M457" s="6">
        <v>455</v>
      </c>
      <c r="N457" s="6">
        <v>46.305729368172109</v>
      </c>
      <c r="O457" s="6">
        <v>0</v>
      </c>
    </row>
    <row r="458" spans="13:15" x14ac:dyDescent="0.3">
      <c r="M458" s="6">
        <v>456</v>
      </c>
      <c r="N458" s="6">
        <v>44.918852510460667</v>
      </c>
      <c r="O458" s="6">
        <v>1</v>
      </c>
    </row>
    <row r="459" spans="13:15" x14ac:dyDescent="0.3">
      <c r="M459" s="6">
        <v>457</v>
      </c>
      <c r="N459" s="6">
        <v>40.17566157163111</v>
      </c>
      <c r="O459" s="6">
        <v>1</v>
      </c>
    </row>
    <row r="460" spans="13:15" x14ac:dyDescent="0.3">
      <c r="M460" s="6">
        <v>458</v>
      </c>
      <c r="N460" s="6">
        <v>47.146389175817141</v>
      </c>
      <c r="O460" s="6">
        <v>0</v>
      </c>
    </row>
    <row r="461" spans="13:15" x14ac:dyDescent="0.3">
      <c r="M461" s="6">
        <v>459</v>
      </c>
      <c r="N461" s="6">
        <v>42.490429798203635</v>
      </c>
      <c r="O461" s="6">
        <v>1</v>
      </c>
    </row>
    <row r="462" spans="13:15" x14ac:dyDescent="0.3">
      <c r="M462" s="6">
        <v>460</v>
      </c>
      <c r="N462" s="6">
        <v>41.984906225359445</v>
      </c>
      <c r="O462" s="6">
        <v>1</v>
      </c>
    </row>
    <row r="463" spans="13:15" x14ac:dyDescent="0.3">
      <c r="M463" s="6">
        <v>461</v>
      </c>
      <c r="N463" s="6">
        <v>41.299478257017213</v>
      </c>
      <c r="O463" s="6">
        <v>1</v>
      </c>
    </row>
    <row r="464" spans="13:15" x14ac:dyDescent="0.3">
      <c r="M464" s="6">
        <v>462</v>
      </c>
      <c r="N464" s="6">
        <v>47.840640118610921</v>
      </c>
      <c r="O464" s="6">
        <v>0</v>
      </c>
    </row>
    <row r="465" spans="13:15" x14ac:dyDescent="0.3">
      <c r="M465" s="6">
        <v>463</v>
      </c>
      <c r="N465" s="6">
        <v>44.570072808283399</v>
      </c>
      <c r="O465" s="6">
        <v>1</v>
      </c>
    </row>
    <row r="466" spans="13:15" x14ac:dyDescent="0.3">
      <c r="M466" s="6">
        <v>464</v>
      </c>
      <c r="N466" s="6">
        <v>44.654721956462595</v>
      </c>
      <c r="O466" s="6">
        <v>1</v>
      </c>
    </row>
    <row r="467" spans="13:15" x14ac:dyDescent="0.3">
      <c r="M467" s="6">
        <v>465</v>
      </c>
      <c r="N467" s="6">
        <v>42.365197666034291</v>
      </c>
      <c r="O467" s="6">
        <v>1</v>
      </c>
    </row>
    <row r="468" spans="13:15" x14ac:dyDescent="0.3">
      <c r="M468" s="6">
        <v>466</v>
      </c>
      <c r="N468" s="6">
        <v>46.898938084926989</v>
      </c>
      <c r="O468" s="6">
        <v>0</v>
      </c>
    </row>
    <row r="469" spans="13:15" x14ac:dyDescent="0.3">
      <c r="M469" s="6">
        <v>467</v>
      </c>
      <c r="N469" s="6">
        <v>44.590264545671019</v>
      </c>
      <c r="O469" s="6">
        <v>1</v>
      </c>
    </row>
    <row r="470" spans="13:15" x14ac:dyDescent="0.3">
      <c r="M470" s="6">
        <v>468</v>
      </c>
      <c r="N470" s="6">
        <v>43.254350757309069</v>
      </c>
      <c r="O470" s="6">
        <v>1</v>
      </c>
    </row>
    <row r="471" spans="13:15" x14ac:dyDescent="0.3">
      <c r="M471" s="6">
        <v>469</v>
      </c>
      <c r="N471" s="6">
        <v>43.115631445845878</v>
      </c>
      <c r="O471" s="6">
        <v>1</v>
      </c>
    </row>
    <row r="472" spans="13:15" x14ac:dyDescent="0.3">
      <c r="M472" s="6">
        <v>470</v>
      </c>
      <c r="N472" s="6">
        <v>45.093904227638809</v>
      </c>
      <c r="O472" s="6">
        <v>1</v>
      </c>
    </row>
    <row r="473" spans="13:15" x14ac:dyDescent="0.3">
      <c r="M473" s="6">
        <v>471</v>
      </c>
      <c r="N473" s="6">
        <v>40.408088073628811</v>
      </c>
      <c r="O473" s="6">
        <v>1</v>
      </c>
    </row>
    <row r="474" spans="13:15" x14ac:dyDescent="0.3">
      <c r="M474" s="6">
        <v>472</v>
      </c>
      <c r="N474" s="6">
        <v>46.309215357427966</v>
      </c>
      <c r="O474" s="6">
        <v>0</v>
      </c>
    </row>
    <row r="475" spans="13:15" x14ac:dyDescent="0.3">
      <c r="M475" s="6">
        <v>473</v>
      </c>
      <c r="N475" s="6">
        <v>47.57613003168408</v>
      </c>
      <c r="O475" s="6">
        <v>0</v>
      </c>
    </row>
    <row r="476" spans="13:15" x14ac:dyDescent="0.3">
      <c r="M476" s="6">
        <v>474</v>
      </c>
      <c r="N476" s="6">
        <v>42.299777681876492</v>
      </c>
      <c r="O476" s="6">
        <v>1</v>
      </c>
    </row>
    <row r="477" spans="13:15" x14ac:dyDescent="0.3">
      <c r="M477" s="6">
        <v>475</v>
      </c>
      <c r="N477" s="6">
        <v>43.833438515206488</v>
      </c>
      <c r="O477" s="6">
        <v>1</v>
      </c>
    </row>
    <row r="478" spans="13:15" x14ac:dyDescent="0.3">
      <c r="M478" s="6">
        <v>476</v>
      </c>
      <c r="N478" s="6">
        <v>43.552210872143647</v>
      </c>
      <c r="O478" s="6">
        <v>1</v>
      </c>
    </row>
    <row r="479" spans="13:15" x14ac:dyDescent="0.3">
      <c r="M479" s="6">
        <v>477</v>
      </c>
      <c r="N479" s="6">
        <v>45.215115545869047</v>
      </c>
      <c r="O479" s="6">
        <v>1</v>
      </c>
    </row>
    <row r="480" spans="13:15" x14ac:dyDescent="0.3">
      <c r="M480" s="6">
        <v>478</v>
      </c>
      <c r="N480" s="6">
        <v>43.419058794430839</v>
      </c>
      <c r="O480" s="6">
        <v>1</v>
      </c>
    </row>
    <row r="481" spans="13:15" x14ac:dyDescent="0.3">
      <c r="M481" s="6">
        <v>479</v>
      </c>
      <c r="N481" s="6">
        <v>42.47901821262996</v>
      </c>
      <c r="O481" s="6">
        <v>1</v>
      </c>
    </row>
    <row r="482" spans="13:15" x14ac:dyDescent="0.3">
      <c r="M482" s="6">
        <v>480</v>
      </c>
      <c r="N482" s="6">
        <v>41.77954390326984</v>
      </c>
      <c r="O482" s="6">
        <v>1</v>
      </c>
    </row>
    <row r="483" spans="13:15" x14ac:dyDescent="0.3">
      <c r="M483" s="6">
        <v>481</v>
      </c>
      <c r="N483" s="6">
        <v>40.364520623635642</v>
      </c>
      <c r="O483" s="6">
        <v>1</v>
      </c>
    </row>
    <row r="484" spans="13:15" x14ac:dyDescent="0.3">
      <c r="M484" s="6">
        <v>482</v>
      </c>
      <c r="N484" s="6">
        <v>44.01900391601648</v>
      </c>
      <c r="O484" s="6">
        <v>1</v>
      </c>
    </row>
    <row r="485" spans="13:15" x14ac:dyDescent="0.3">
      <c r="M485" s="6">
        <v>483</v>
      </c>
      <c r="N485" s="6">
        <v>44.640451827202241</v>
      </c>
      <c r="O485" s="6">
        <v>1</v>
      </c>
    </row>
    <row r="486" spans="13:15" x14ac:dyDescent="0.3">
      <c r="M486" s="6">
        <v>484</v>
      </c>
      <c r="N486" s="6">
        <v>44.792006763484693</v>
      </c>
      <c r="O486" s="6">
        <v>1</v>
      </c>
    </row>
    <row r="487" spans="13:15" x14ac:dyDescent="0.3">
      <c r="M487" s="6">
        <v>485</v>
      </c>
      <c r="N487" s="6">
        <v>47.1914474678453</v>
      </c>
      <c r="O487" s="6">
        <v>0</v>
      </c>
    </row>
    <row r="488" spans="13:15" x14ac:dyDescent="0.3">
      <c r="M488" s="6">
        <v>486</v>
      </c>
      <c r="N488" s="6">
        <v>45.127511097012871</v>
      </c>
      <c r="O488" s="6">
        <v>1</v>
      </c>
    </row>
    <row r="489" spans="13:15" x14ac:dyDescent="0.3">
      <c r="M489" s="6">
        <v>487</v>
      </c>
      <c r="N489" s="6">
        <v>42.909613030686579</v>
      </c>
      <c r="O489" s="6">
        <v>1</v>
      </c>
    </row>
    <row r="490" spans="13:15" x14ac:dyDescent="0.3">
      <c r="M490" s="6">
        <v>488</v>
      </c>
      <c r="N490" s="6">
        <v>43.383651784423584</v>
      </c>
      <c r="O490" s="6">
        <v>1</v>
      </c>
    </row>
    <row r="491" spans="13:15" x14ac:dyDescent="0.3">
      <c r="M491" s="6">
        <v>489</v>
      </c>
      <c r="N491" s="6">
        <v>42.723584387900168</v>
      </c>
      <c r="O491" s="6">
        <v>1</v>
      </c>
    </row>
    <row r="492" spans="13:15" x14ac:dyDescent="0.3">
      <c r="M492" s="6">
        <v>490</v>
      </c>
      <c r="N492" s="6">
        <v>40.279739094814573</v>
      </c>
      <c r="O492" s="6">
        <v>1</v>
      </c>
    </row>
    <row r="493" spans="13:15" x14ac:dyDescent="0.3">
      <c r="M493" s="6">
        <v>491</v>
      </c>
      <c r="N493" s="6">
        <v>45.607952115596063</v>
      </c>
      <c r="O493" s="6">
        <v>1</v>
      </c>
    </row>
    <row r="494" spans="13:15" x14ac:dyDescent="0.3">
      <c r="M494" s="6">
        <v>492</v>
      </c>
      <c r="N494" s="6">
        <v>43.293808140007499</v>
      </c>
      <c r="O494" s="6">
        <v>1</v>
      </c>
    </row>
    <row r="495" spans="13:15" x14ac:dyDescent="0.3">
      <c r="M495" s="6">
        <v>493</v>
      </c>
      <c r="N495" s="6">
        <v>42.336902109882317</v>
      </c>
      <c r="O495" s="6">
        <v>1</v>
      </c>
    </row>
    <row r="496" spans="13:15" x14ac:dyDescent="0.3">
      <c r="M496" s="6">
        <v>494</v>
      </c>
      <c r="N496" s="6">
        <v>44.078130816096959</v>
      </c>
      <c r="O496" s="6">
        <v>1</v>
      </c>
    </row>
    <row r="497" spans="13:15" x14ac:dyDescent="0.3">
      <c r="M497" s="6">
        <v>495</v>
      </c>
      <c r="N497" s="6">
        <v>41.380251068194795</v>
      </c>
      <c r="O497" s="6">
        <v>1</v>
      </c>
    </row>
    <row r="498" spans="13:15" x14ac:dyDescent="0.3">
      <c r="M498" s="6">
        <v>496</v>
      </c>
      <c r="N498" s="6">
        <v>43.563790587294221</v>
      </c>
      <c r="O498" s="6">
        <v>1</v>
      </c>
    </row>
    <row r="499" spans="13:15" x14ac:dyDescent="0.3">
      <c r="M499" s="6">
        <v>497</v>
      </c>
      <c r="N499" s="6">
        <v>43.04620096490585</v>
      </c>
      <c r="O499" s="6">
        <v>1</v>
      </c>
    </row>
    <row r="500" spans="13:15" x14ac:dyDescent="0.3">
      <c r="M500" s="6">
        <v>498</v>
      </c>
      <c r="N500" s="6">
        <v>45.60259556015238</v>
      </c>
      <c r="O500" s="6">
        <v>1</v>
      </c>
    </row>
    <row r="501" spans="13:15" x14ac:dyDescent="0.3">
      <c r="M501" s="6">
        <v>499</v>
      </c>
      <c r="N501" s="6">
        <v>39.202519665632153</v>
      </c>
      <c r="O501" s="6">
        <v>1</v>
      </c>
    </row>
    <row r="502" spans="13:15" x14ac:dyDescent="0.3">
      <c r="M502" s="6">
        <v>500</v>
      </c>
      <c r="N502" s="6">
        <v>44.289945407085732</v>
      </c>
      <c r="O502" s="6">
        <v>1</v>
      </c>
    </row>
    <row r="503" spans="13:15" x14ac:dyDescent="0.3">
      <c r="M503" s="6">
        <v>501</v>
      </c>
      <c r="N503" s="6">
        <v>43.583124832188759</v>
      </c>
      <c r="O503" s="6">
        <v>1</v>
      </c>
    </row>
    <row r="504" spans="13:15" x14ac:dyDescent="0.3">
      <c r="M504" s="6">
        <v>502</v>
      </c>
      <c r="N504" s="6">
        <v>42.720364326983848</v>
      </c>
      <c r="O504" s="6">
        <v>1</v>
      </c>
    </row>
    <row r="505" spans="13:15" x14ac:dyDescent="0.3">
      <c r="M505" s="6">
        <v>503</v>
      </c>
      <c r="N505" s="6">
        <v>43.367872607193846</v>
      </c>
      <c r="O505" s="6">
        <v>1</v>
      </c>
    </row>
    <row r="506" spans="13:15" x14ac:dyDescent="0.3">
      <c r="M506" s="6">
        <v>504</v>
      </c>
      <c r="N506" s="6">
        <v>45.524314205757676</v>
      </c>
      <c r="O506" s="6">
        <v>1</v>
      </c>
    </row>
    <row r="507" spans="13:15" x14ac:dyDescent="0.3">
      <c r="M507" s="6">
        <v>505</v>
      </c>
      <c r="N507" s="6">
        <v>41.275441362596062</v>
      </c>
      <c r="O507" s="6">
        <v>1</v>
      </c>
    </row>
    <row r="508" spans="13:15" x14ac:dyDescent="0.3">
      <c r="M508" s="6">
        <v>506</v>
      </c>
      <c r="N508" s="6">
        <v>47.737097307914297</v>
      </c>
      <c r="O508" s="6">
        <v>0</v>
      </c>
    </row>
    <row r="509" spans="13:15" x14ac:dyDescent="0.3">
      <c r="M509" s="6">
        <v>507</v>
      </c>
      <c r="N509" s="6">
        <v>44.589048253963554</v>
      </c>
      <c r="O509" s="6">
        <v>1</v>
      </c>
    </row>
    <row r="510" spans="13:15" x14ac:dyDescent="0.3">
      <c r="M510" s="6">
        <v>508</v>
      </c>
      <c r="N510" s="6">
        <v>43.199975784861209</v>
      </c>
      <c r="O510" s="6">
        <v>1</v>
      </c>
    </row>
    <row r="511" spans="13:15" x14ac:dyDescent="0.3">
      <c r="M511" s="6">
        <v>509</v>
      </c>
      <c r="N511" s="6">
        <v>41.339087110359515</v>
      </c>
      <c r="O511" s="6">
        <v>1</v>
      </c>
    </row>
    <row r="512" spans="13:15" x14ac:dyDescent="0.3">
      <c r="M512" s="6">
        <v>510</v>
      </c>
      <c r="N512" s="6">
        <v>42.440316402598704</v>
      </c>
      <c r="O512" s="6">
        <v>1</v>
      </c>
    </row>
    <row r="513" spans="13:15" x14ac:dyDescent="0.3">
      <c r="M513" s="6">
        <v>511</v>
      </c>
      <c r="N513" s="6">
        <v>44.782983697600422</v>
      </c>
      <c r="O513" s="6">
        <v>1</v>
      </c>
    </row>
    <row r="514" spans="13:15" x14ac:dyDescent="0.3">
      <c r="M514" s="6">
        <v>512</v>
      </c>
      <c r="N514" s="6">
        <v>39.744850218230781</v>
      </c>
      <c r="O514" s="6">
        <v>1</v>
      </c>
    </row>
    <row r="515" spans="13:15" x14ac:dyDescent="0.3">
      <c r="M515" s="6">
        <v>513</v>
      </c>
      <c r="N515" s="6">
        <v>48.503855630724672</v>
      </c>
      <c r="O515" s="6">
        <v>0</v>
      </c>
    </row>
    <row r="516" spans="13:15" x14ac:dyDescent="0.3">
      <c r="M516" s="6">
        <v>514</v>
      </c>
      <c r="N516" s="6">
        <v>43.706368000679078</v>
      </c>
      <c r="O516" s="6">
        <v>1</v>
      </c>
    </row>
    <row r="517" spans="13:15" x14ac:dyDescent="0.3">
      <c r="M517" s="6">
        <v>515</v>
      </c>
      <c r="N517" s="6">
        <v>44.808373056264308</v>
      </c>
      <c r="O517" s="6">
        <v>1</v>
      </c>
    </row>
    <row r="518" spans="13:15" x14ac:dyDescent="0.3">
      <c r="M518" s="6">
        <v>516</v>
      </c>
      <c r="N518" s="6">
        <v>40.897124059756827</v>
      </c>
      <c r="O518" s="6">
        <v>1</v>
      </c>
    </row>
    <row r="519" spans="13:15" x14ac:dyDescent="0.3">
      <c r="M519" s="6">
        <v>517</v>
      </c>
      <c r="N519" s="6">
        <v>43.776379507585681</v>
      </c>
      <c r="O519" s="6">
        <v>1</v>
      </c>
    </row>
    <row r="520" spans="13:15" x14ac:dyDescent="0.3">
      <c r="M520" s="6">
        <v>518</v>
      </c>
      <c r="N520" s="6">
        <v>43.610910779134599</v>
      </c>
      <c r="O520" s="6">
        <v>1</v>
      </c>
    </row>
    <row r="521" spans="13:15" x14ac:dyDescent="0.3">
      <c r="M521" s="6">
        <v>519</v>
      </c>
      <c r="N521" s="6">
        <v>42.622438285677219</v>
      </c>
      <c r="O521" s="6">
        <v>1</v>
      </c>
    </row>
    <row r="522" spans="13:15" x14ac:dyDescent="0.3">
      <c r="M522" s="6">
        <v>520</v>
      </c>
      <c r="N522" s="6">
        <v>42.537744767373866</v>
      </c>
      <c r="O522" s="6">
        <v>1</v>
      </c>
    </row>
    <row r="523" spans="13:15" x14ac:dyDescent="0.3">
      <c r="M523" s="6">
        <v>521</v>
      </c>
      <c r="N523" s="6">
        <v>41.346727127706508</v>
      </c>
      <c r="O523" s="6">
        <v>1</v>
      </c>
    </row>
    <row r="524" spans="13:15" x14ac:dyDescent="0.3">
      <c r="M524" s="6">
        <v>522</v>
      </c>
      <c r="N524" s="6">
        <v>43.56790957085105</v>
      </c>
      <c r="O524" s="6">
        <v>1</v>
      </c>
    </row>
    <row r="525" spans="13:15" x14ac:dyDescent="0.3">
      <c r="M525" s="6">
        <v>523</v>
      </c>
      <c r="N525" s="6">
        <v>42.887671186609012</v>
      </c>
      <c r="O525" s="6">
        <v>1</v>
      </c>
    </row>
    <row r="526" spans="13:15" x14ac:dyDescent="0.3">
      <c r="M526" s="6">
        <v>524</v>
      </c>
      <c r="N526" s="6">
        <v>43.161840770823829</v>
      </c>
      <c r="O526" s="6">
        <v>1</v>
      </c>
    </row>
    <row r="527" spans="13:15" x14ac:dyDescent="0.3">
      <c r="M527" s="6">
        <v>525</v>
      </c>
      <c r="N527" s="6">
        <v>45.556977316411448</v>
      </c>
      <c r="O527" s="6">
        <v>1</v>
      </c>
    </row>
    <row r="528" spans="13:15" x14ac:dyDescent="0.3">
      <c r="M528" s="6">
        <v>526</v>
      </c>
      <c r="N528" s="6">
        <v>47.111741045530813</v>
      </c>
      <c r="O528" s="6">
        <v>0</v>
      </c>
    </row>
    <row r="529" spans="13:15" x14ac:dyDescent="0.3">
      <c r="M529" s="6">
        <v>527</v>
      </c>
      <c r="N529" s="6">
        <v>46.065906031490634</v>
      </c>
      <c r="O529" s="6">
        <v>0</v>
      </c>
    </row>
    <row r="530" spans="13:15" x14ac:dyDescent="0.3">
      <c r="M530" s="6">
        <v>528</v>
      </c>
      <c r="N530" s="6">
        <v>44.634824052094785</v>
      </c>
      <c r="O530" s="6">
        <v>1</v>
      </c>
    </row>
    <row r="531" spans="13:15" x14ac:dyDescent="0.3">
      <c r="M531" s="6">
        <v>529</v>
      </c>
      <c r="N531" s="6">
        <v>41.13232735782136</v>
      </c>
      <c r="O531" s="6">
        <v>1</v>
      </c>
    </row>
    <row r="532" spans="13:15" x14ac:dyDescent="0.3">
      <c r="M532" s="6">
        <v>530</v>
      </c>
      <c r="N532" s="6">
        <v>42.602900917848025</v>
      </c>
      <c r="O532" s="6">
        <v>1</v>
      </c>
    </row>
    <row r="533" spans="13:15" x14ac:dyDescent="0.3">
      <c r="M533" s="6">
        <v>531</v>
      </c>
      <c r="N533" s="6">
        <v>43.284355124720477</v>
      </c>
      <c r="O533" s="6">
        <v>1</v>
      </c>
    </row>
    <row r="534" spans="13:15" x14ac:dyDescent="0.3">
      <c r="M534" s="6">
        <v>532</v>
      </c>
      <c r="N534" s="6">
        <v>43.47659028289435</v>
      </c>
      <c r="O534" s="6">
        <v>1</v>
      </c>
    </row>
    <row r="535" spans="13:15" x14ac:dyDescent="0.3">
      <c r="M535" s="6">
        <v>533</v>
      </c>
      <c r="N535" s="6">
        <v>42.154699462955797</v>
      </c>
      <c r="O535" s="6">
        <v>1</v>
      </c>
    </row>
    <row r="536" spans="13:15" x14ac:dyDescent="0.3">
      <c r="M536" s="6">
        <v>534</v>
      </c>
      <c r="N536" s="6">
        <v>42.132843265941204</v>
      </c>
      <c r="O536" s="6">
        <v>1</v>
      </c>
    </row>
    <row r="537" spans="13:15" x14ac:dyDescent="0.3">
      <c r="M537" s="6">
        <v>535</v>
      </c>
      <c r="N537" s="6">
        <v>39.762856653764622</v>
      </c>
      <c r="O537" s="6">
        <v>1</v>
      </c>
    </row>
    <row r="538" spans="13:15" x14ac:dyDescent="0.3">
      <c r="M538" s="6">
        <v>536</v>
      </c>
      <c r="N538" s="6">
        <v>46.929622817962986</v>
      </c>
      <c r="O538" s="6">
        <v>0</v>
      </c>
    </row>
    <row r="539" spans="13:15" x14ac:dyDescent="0.3">
      <c r="M539" s="6">
        <v>537</v>
      </c>
      <c r="N539" s="6">
        <v>44.688566177003239</v>
      </c>
      <c r="O539" s="6">
        <v>1</v>
      </c>
    </row>
    <row r="540" spans="13:15" x14ac:dyDescent="0.3">
      <c r="M540" s="6">
        <v>538</v>
      </c>
      <c r="N540" s="6">
        <v>48.238713999750971</v>
      </c>
      <c r="O540" s="6">
        <v>0</v>
      </c>
    </row>
    <row r="541" spans="13:15" x14ac:dyDescent="0.3">
      <c r="M541" s="6">
        <v>539</v>
      </c>
      <c r="N541" s="6">
        <v>43.576530389576213</v>
      </c>
      <c r="O541" s="6">
        <v>1</v>
      </c>
    </row>
    <row r="542" spans="13:15" x14ac:dyDescent="0.3">
      <c r="M542" s="6">
        <v>540</v>
      </c>
      <c r="N542" s="6">
        <v>43.823001096266793</v>
      </c>
      <c r="O542" s="6">
        <v>1</v>
      </c>
    </row>
    <row r="543" spans="13:15" x14ac:dyDescent="0.3">
      <c r="M543" s="6">
        <v>541</v>
      </c>
      <c r="N543" s="6">
        <v>45.928571410616243</v>
      </c>
      <c r="O543" s="6">
        <v>1</v>
      </c>
    </row>
    <row r="544" spans="13:15" x14ac:dyDescent="0.3">
      <c r="M544" s="6">
        <v>542</v>
      </c>
      <c r="N544" s="6">
        <v>43.519456964483687</v>
      </c>
      <c r="O544" s="6">
        <v>1</v>
      </c>
    </row>
    <row r="545" spans="13:15" x14ac:dyDescent="0.3">
      <c r="M545" s="6">
        <v>543</v>
      </c>
      <c r="N545" s="6">
        <v>44.875728772776966</v>
      </c>
      <c r="O545" s="6">
        <v>1</v>
      </c>
    </row>
    <row r="546" spans="13:15" x14ac:dyDescent="0.3">
      <c r="M546" s="6">
        <v>544</v>
      </c>
      <c r="N546" s="6">
        <v>41.014345615158668</v>
      </c>
      <c r="O546" s="6">
        <v>1</v>
      </c>
    </row>
    <row r="547" spans="13:15" x14ac:dyDescent="0.3">
      <c r="M547" s="6">
        <v>545</v>
      </c>
      <c r="N547" s="6">
        <v>45.499983887672556</v>
      </c>
      <c r="O547" s="6">
        <v>1</v>
      </c>
    </row>
    <row r="548" spans="13:15" x14ac:dyDescent="0.3">
      <c r="M548" s="6">
        <v>546</v>
      </c>
      <c r="N548" s="6">
        <v>45.702299835095687</v>
      </c>
      <c r="O548" s="6">
        <v>1</v>
      </c>
    </row>
    <row r="549" spans="13:15" x14ac:dyDescent="0.3">
      <c r="M549" s="6">
        <v>547</v>
      </c>
      <c r="N549" s="6">
        <v>41.315236916169361</v>
      </c>
      <c r="O549" s="6">
        <v>1</v>
      </c>
    </row>
    <row r="550" spans="13:15" x14ac:dyDescent="0.3">
      <c r="M550" s="6">
        <v>548</v>
      </c>
      <c r="N550" s="6">
        <v>41.576337140154777</v>
      </c>
      <c r="O550" s="6">
        <v>1</v>
      </c>
    </row>
    <row r="551" spans="13:15" x14ac:dyDescent="0.3">
      <c r="M551" s="6">
        <v>549</v>
      </c>
      <c r="N551" s="6">
        <v>46.815602878216104</v>
      </c>
      <c r="O551" s="6">
        <v>0</v>
      </c>
    </row>
    <row r="552" spans="13:15" x14ac:dyDescent="0.3">
      <c r="M552" s="6">
        <v>550</v>
      </c>
      <c r="N552" s="6">
        <v>40.564833052991574</v>
      </c>
      <c r="O552" s="6">
        <v>1</v>
      </c>
    </row>
    <row r="553" spans="13:15" x14ac:dyDescent="0.3">
      <c r="M553" s="6">
        <v>551</v>
      </c>
      <c r="N553" s="6">
        <v>45.446019938887616</v>
      </c>
      <c r="O553" s="6">
        <v>1</v>
      </c>
    </row>
    <row r="554" spans="13:15" x14ac:dyDescent="0.3">
      <c r="M554" s="6">
        <v>552</v>
      </c>
      <c r="N554" s="6">
        <v>41.032697219919804</v>
      </c>
      <c r="O554" s="6">
        <v>1</v>
      </c>
    </row>
    <row r="555" spans="13:15" x14ac:dyDescent="0.3">
      <c r="M555" s="6">
        <v>553</v>
      </c>
      <c r="N555" s="6">
        <v>43.851583234903671</v>
      </c>
      <c r="O555" s="6">
        <v>1</v>
      </c>
    </row>
    <row r="556" spans="13:15" x14ac:dyDescent="0.3">
      <c r="M556" s="6">
        <v>554</v>
      </c>
      <c r="N556" s="6">
        <v>49.19727993548814</v>
      </c>
      <c r="O556" s="6">
        <v>0</v>
      </c>
    </row>
    <row r="557" spans="13:15" x14ac:dyDescent="0.3">
      <c r="M557" s="6">
        <v>555</v>
      </c>
      <c r="N557" s="6">
        <v>44.462128436580031</v>
      </c>
      <c r="O557" s="6">
        <v>1</v>
      </c>
    </row>
    <row r="558" spans="13:15" x14ac:dyDescent="0.3">
      <c r="M558" s="6">
        <v>556</v>
      </c>
      <c r="N558" s="6">
        <v>44.627039623135978</v>
      </c>
      <c r="O558" s="6">
        <v>1</v>
      </c>
    </row>
    <row r="559" spans="13:15" x14ac:dyDescent="0.3">
      <c r="M559" s="6">
        <v>557</v>
      </c>
      <c r="N559" s="6">
        <v>44.680109914153249</v>
      </c>
      <c r="O559" s="6">
        <v>1</v>
      </c>
    </row>
    <row r="560" spans="13:15" x14ac:dyDescent="0.3">
      <c r="M560" s="6">
        <v>558</v>
      </c>
      <c r="N560" s="6">
        <v>47.761992673097723</v>
      </c>
      <c r="O560" s="6">
        <v>0</v>
      </c>
    </row>
    <row r="561" spans="13:15" x14ac:dyDescent="0.3">
      <c r="M561" s="6">
        <v>559</v>
      </c>
      <c r="N561" s="6">
        <v>45.005636282943655</v>
      </c>
      <c r="O561" s="6">
        <v>1</v>
      </c>
    </row>
    <row r="562" spans="13:15" x14ac:dyDescent="0.3">
      <c r="M562" s="6">
        <v>560</v>
      </c>
      <c r="N562" s="6">
        <v>45.22259010970761</v>
      </c>
      <c r="O562" s="6">
        <v>1</v>
      </c>
    </row>
    <row r="563" spans="13:15" x14ac:dyDescent="0.3">
      <c r="M563" s="6">
        <v>561</v>
      </c>
      <c r="N563" s="6">
        <v>43.031053967900604</v>
      </c>
      <c r="O563" s="6">
        <v>1</v>
      </c>
    </row>
    <row r="564" spans="13:15" x14ac:dyDescent="0.3">
      <c r="M564" s="6">
        <v>562</v>
      </c>
      <c r="N564" s="6">
        <v>42.138458008493089</v>
      </c>
      <c r="O564" s="6">
        <v>1</v>
      </c>
    </row>
    <row r="565" spans="13:15" x14ac:dyDescent="0.3">
      <c r="M565" s="6">
        <v>563</v>
      </c>
      <c r="N565" s="6">
        <v>45.303510573084068</v>
      </c>
      <c r="O565" s="6">
        <v>1</v>
      </c>
    </row>
    <row r="566" spans="13:15" x14ac:dyDescent="0.3">
      <c r="M566" s="6">
        <v>564</v>
      </c>
      <c r="N566" s="6">
        <v>43.420494023762934</v>
      </c>
      <c r="O566" s="6">
        <v>1</v>
      </c>
    </row>
    <row r="567" spans="13:15" x14ac:dyDescent="0.3">
      <c r="M567" s="6">
        <v>565</v>
      </c>
      <c r="N567" s="6">
        <v>43.340124693124423</v>
      </c>
      <c r="O567" s="6">
        <v>1</v>
      </c>
    </row>
    <row r="568" spans="13:15" x14ac:dyDescent="0.3">
      <c r="M568" s="6">
        <v>566</v>
      </c>
      <c r="N568" s="6">
        <v>44.142650826385868</v>
      </c>
      <c r="O568" s="6">
        <v>1</v>
      </c>
    </row>
    <row r="569" spans="13:15" x14ac:dyDescent="0.3">
      <c r="M569" s="6">
        <v>567</v>
      </c>
      <c r="N569" s="6">
        <v>44.843897141164405</v>
      </c>
      <c r="O569" s="6">
        <v>1</v>
      </c>
    </row>
    <row r="570" spans="13:15" x14ac:dyDescent="0.3">
      <c r="M570" s="6">
        <v>568</v>
      </c>
      <c r="N570" s="6">
        <v>43.309901834028537</v>
      </c>
      <c r="O570" s="6">
        <v>1</v>
      </c>
    </row>
    <row r="571" spans="13:15" x14ac:dyDescent="0.3">
      <c r="M571" s="6">
        <v>569</v>
      </c>
      <c r="N571" s="6">
        <v>43.062728109557405</v>
      </c>
      <c r="O571" s="6">
        <v>1</v>
      </c>
    </row>
    <row r="572" spans="13:15" x14ac:dyDescent="0.3">
      <c r="M572" s="6">
        <v>570</v>
      </c>
      <c r="N572" s="6">
        <v>42.678859242386736</v>
      </c>
      <c r="O572" s="6">
        <v>1</v>
      </c>
    </row>
    <row r="573" spans="13:15" x14ac:dyDescent="0.3">
      <c r="M573" s="6">
        <v>571</v>
      </c>
      <c r="N573" s="6">
        <v>41.689474064868492</v>
      </c>
      <c r="O573" s="6">
        <v>1</v>
      </c>
    </row>
    <row r="574" spans="13:15" x14ac:dyDescent="0.3">
      <c r="M574" s="6">
        <v>572</v>
      </c>
      <c r="N574" s="6">
        <v>39.937456181116275</v>
      </c>
      <c r="O574" s="6">
        <v>1</v>
      </c>
    </row>
    <row r="575" spans="13:15" x14ac:dyDescent="0.3">
      <c r="M575" s="6">
        <v>573</v>
      </c>
      <c r="N575" s="6">
        <v>43.075318024601955</v>
      </c>
      <c r="O575" s="6">
        <v>1</v>
      </c>
    </row>
    <row r="576" spans="13:15" x14ac:dyDescent="0.3">
      <c r="M576" s="6">
        <v>574</v>
      </c>
      <c r="N576" s="6">
        <v>46.272292719391459</v>
      </c>
      <c r="O576" s="6">
        <v>0</v>
      </c>
    </row>
    <row r="577" spans="13:15" x14ac:dyDescent="0.3">
      <c r="M577" s="6">
        <v>575</v>
      </c>
      <c r="N577" s="6">
        <v>41.095650480973134</v>
      </c>
      <c r="O577" s="6">
        <v>1</v>
      </c>
    </row>
    <row r="578" spans="13:15" x14ac:dyDescent="0.3">
      <c r="M578" s="6">
        <v>576</v>
      </c>
      <c r="N578" s="6">
        <v>48.811714282541431</v>
      </c>
      <c r="O578" s="6">
        <v>0</v>
      </c>
    </row>
    <row r="579" spans="13:15" x14ac:dyDescent="0.3">
      <c r="M579" s="6">
        <v>577</v>
      </c>
      <c r="N579" s="6">
        <v>46.099202313525822</v>
      </c>
      <c r="O579" s="6">
        <v>0</v>
      </c>
    </row>
    <row r="580" spans="13:15" x14ac:dyDescent="0.3">
      <c r="M580" s="6">
        <v>578</v>
      </c>
      <c r="N580" s="6">
        <v>46.493319431812893</v>
      </c>
      <c r="O580" s="6">
        <v>0</v>
      </c>
    </row>
    <row r="581" spans="13:15" x14ac:dyDescent="0.3">
      <c r="M581" s="6">
        <v>579</v>
      </c>
      <c r="N581" s="6">
        <v>45.159792933101443</v>
      </c>
      <c r="O581" s="6">
        <v>1</v>
      </c>
    </row>
    <row r="582" spans="13:15" x14ac:dyDescent="0.3">
      <c r="M582" s="6">
        <v>580</v>
      </c>
      <c r="N582" s="6">
        <v>43.541110375810121</v>
      </c>
      <c r="O582" s="6">
        <v>1</v>
      </c>
    </row>
    <row r="583" spans="13:15" x14ac:dyDescent="0.3">
      <c r="M583" s="6">
        <v>581</v>
      </c>
      <c r="N583" s="6">
        <v>43.730298656491115</v>
      </c>
      <c r="O583" s="6">
        <v>1</v>
      </c>
    </row>
    <row r="584" spans="13:15" x14ac:dyDescent="0.3">
      <c r="M584" s="6">
        <v>582</v>
      </c>
      <c r="N584" s="6">
        <v>44.76117354841665</v>
      </c>
      <c r="O584" s="6">
        <v>1</v>
      </c>
    </row>
    <row r="585" spans="13:15" x14ac:dyDescent="0.3">
      <c r="M585" s="6">
        <v>583</v>
      </c>
      <c r="N585" s="6">
        <v>42.048149196343815</v>
      </c>
      <c r="O585" s="6">
        <v>1</v>
      </c>
    </row>
    <row r="586" spans="13:15" x14ac:dyDescent="0.3">
      <c r="M586" s="6">
        <v>584</v>
      </c>
      <c r="N586" s="6">
        <v>44.242243124051754</v>
      </c>
      <c r="O586" s="6">
        <v>1</v>
      </c>
    </row>
    <row r="587" spans="13:15" x14ac:dyDescent="0.3">
      <c r="M587" s="6">
        <v>585</v>
      </c>
      <c r="N587" s="6">
        <v>44.867463292245723</v>
      </c>
      <c r="O587" s="6">
        <v>1</v>
      </c>
    </row>
    <row r="588" spans="13:15" x14ac:dyDescent="0.3">
      <c r="M588" s="6">
        <v>586</v>
      </c>
      <c r="N588" s="6">
        <v>43.341129569540442</v>
      </c>
      <c r="O588" s="6">
        <v>1</v>
      </c>
    </row>
    <row r="589" spans="13:15" x14ac:dyDescent="0.3">
      <c r="M589" s="6">
        <v>587</v>
      </c>
      <c r="N589" s="6">
        <v>41.810839583878661</v>
      </c>
      <c r="O589" s="6">
        <v>1</v>
      </c>
    </row>
    <row r="590" spans="13:15" x14ac:dyDescent="0.3">
      <c r="M590" s="6">
        <v>588</v>
      </c>
      <c r="N590" s="6">
        <v>44.526364865167366</v>
      </c>
      <c r="O590" s="6">
        <v>1</v>
      </c>
    </row>
    <row r="591" spans="13:15" x14ac:dyDescent="0.3">
      <c r="M591" s="6">
        <v>589</v>
      </c>
      <c r="N591" s="6">
        <v>45.46520284783135</v>
      </c>
      <c r="O591" s="6">
        <v>1</v>
      </c>
    </row>
    <row r="592" spans="13:15" x14ac:dyDescent="0.3">
      <c r="M592" s="6">
        <v>590</v>
      </c>
      <c r="N592" s="6">
        <v>42.392126040381967</v>
      </c>
      <c r="O592" s="6">
        <v>1</v>
      </c>
    </row>
    <row r="593" spans="13:15" x14ac:dyDescent="0.3">
      <c r="M593" s="6">
        <v>591</v>
      </c>
      <c r="N593" s="6">
        <v>41.596160291195133</v>
      </c>
      <c r="O593" s="6">
        <v>1</v>
      </c>
    </row>
    <row r="594" spans="13:15" x14ac:dyDescent="0.3">
      <c r="M594" s="6">
        <v>592</v>
      </c>
      <c r="N594" s="6">
        <v>45.225890465470371</v>
      </c>
      <c r="O594" s="6">
        <v>1</v>
      </c>
    </row>
    <row r="595" spans="13:15" x14ac:dyDescent="0.3">
      <c r="M595" s="6">
        <v>593</v>
      </c>
      <c r="N595" s="6">
        <v>40.901855026159055</v>
      </c>
      <c r="O595" s="6">
        <v>1</v>
      </c>
    </row>
    <row r="596" spans="13:15" x14ac:dyDescent="0.3">
      <c r="M596" s="6">
        <v>594</v>
      </c>
      <c r="N596" s="6">
        <v>43.552569005443885</v>
      </c>
      <c r="O596" s="6">
        <v>1</v>
      </c>
    </row>
    <row r="597" spans="13:15" x14ac:dyDescent="0.3">
      <c r="M597" s="6">
        <v>595</v>
      </c>
      <c r="N597" s="6">
        <v>44.135028460803085</v>
      </c>
      <c r="O597" s="6">
        <v>1</v>
      </c>
    </row>
    <row r="598" spans="13:15" x14ac:dyDescent="0.3">
      <c r="M598" s="6">
        <v>596</v>
      </c>
      <c r="N598" s="6">
        <v>43.556062508334406</v>
      </c>
      <c r="O598" s="6">
        <v>1</v>
      </c>
    </row>
    <row r="599" spans="13:15" x14ac:dyDescent="0.3">
      <c r="M599" s="6">
        <v>597</v>
      </c>
      <c r="N599" s="6">
        <v>40.357228866206555</v>
      </c>
      <c r="O599" s="6">
        <v>1</v>
      </c>
    </row>
    <row r="600" spans="13:15" x14ac:dyDescent="0.3">
      <c r="M600" s="6">
        <v>598</v>
      </c>
      <c r="N600" s="6">
        <v>46.85969516102616</v>
      </c>
      <c r="O600" s="6">
        <v>0</v>
      </c>
    </row>
    <row r="601" spans="13:15" x14ac:dyDescent="0.3">
      <c r="M601" s="6">
        <v>599</v>
      </c>
      <c r="N601" s="6">
        <v>43.015029229902176</v>
      </c>
      <c r="O601" s="6">
        <v>1</v>
      </c>
    </row>
    <row r="602" spans="13:15" x14ac:dyDescent="0.3">
      <c r="M602" s="6">
        <v>600</v>
      </c>
      <c r="N602" s="6">
        <v>42.630972203429124</v>
      </c>
      <c r="O602" s="6">
        <v>1</v>
      </c>
    </row>
    <row r="603" spans="13:15" x14ac:dyDescent="0.3">
      <c r="M603" s="6">
        <v>601</v>
      </c>
      <c r="N603" s="6">
        <v>41.5074616404127</v>
      </c>
      <c r="O603" s="6">
        <v>1</v>
      </c>
    </row>
    <row r="604" spans="13:15" x14ac:dyDescent="0.3">
      <c r="M604" s="6">
        <v>602</v>
      </c>
      <c r="N604" s="6">
        <v>44.10607915488302</v>
      </c>
      <c r="O604" s="6">
        <v>1</v>
      </c>
    </row>
    <row r="605" spans="13:15" x14ac:dyDescent="0.3">
      <c r="M605" s="6">
        <v>603</v>
      </c>
      <c r="N605" s="6">
        <v>45.333018333990736</v>
      </c>
      <c r="O605" s="6">
        <v>1</v>
      </c>
    </row>
    <row r="606" spans="13:15" x14ac:dyDescent="0.3">
      <c r="M606" s="6">
        <v>604</v>
      </c>
      <c r="N606" s="6">
        <v>43.540844730131404</v>
      </c>
      <c r="O606" s="6">
        <v>1</v>
      </c>
    </row>
    <row r="607" spans="13:15" x14ac:dyDescent="0.3">
      <c r="M607" s="6">
        <v>605</v>
      </c>
      <c r="N607" s="6">
        <v>43.226551219323966</v>
      </c>
      <c r="O607" s="6">
        <v>1</v>
      </c>
    </row>
    <row r="608" spans="13:15" x14ac:dyDescent="0.3">
      <c r="M608" s="6">
        <v>606</v>
      </c>
      <c r="N608" s="6">
        <v>42.144850999957534</v>
      </c>
      <c r="O608" s="6">
        <v>1</v>
      </c>
    </row>
    <row r="609" spans="13:15" x14ac:dyDescent="0.3">
      <c r="M609" s="6">
        <v>607</v>
      </c>
      <c r="N609" s="6">
        <v>42.550998543065155</v>
      </c>
      <c r="O609" s="6">
        <v>1</v>
      </c>
    </row>
    <row r="610" spans="13:15" x14ac:dyDescent="0.3">
      <c r="M610" s="6">
        <v>608</v>
      </c>
      <c r="N610" s="6">
        <v>44.176092797834798</v>
      </c>
      <c r="O610" s="6">
        <v>1</v>
      </c>
    </row>
    <row r="611" spans="13:15" x14ac:dyDescent="0.3">
      <c r="M611" s="6">
        <v>609</v>
      </c>
      <c r="N611" s="6">
        <v>40.882710804682731</v>
      </c>
      <c r="O611" s="6">
        <v>1</v>
      </c>
    </row>
    <row r="612" spans="13:15" x14ac:dyDescent="0.3">
      <c r="M612" s="6">
        <v>610</v>
      </c>
      <c r="N612" s="6">
        <v>42.038107563753897</v>
      </c>
      <c r="O612" s="6">
        <v>1</v>
      </c>
    </row>
    <row r="613" spans="13:15" x14ac:dyDescent="0.3">
      <c r="M613" s="6">
        <v>611</v>
      </c>
      <c r="N613" s="6">
        <v>45.862109145196811</v>
      </c>
      <c r="O613" s="6">
        <v>1</v>
      </c>
    </row>
    <row r="614" spans="13:15" x14ac:dyDescent="0.3">
      <c r="M614" s="6">
        <v>612</v>
      </c>
      <c r="N614" s="6">
        <v>42.634234497361348</v>
      </c>
      <c r="O614" s="6">
        <v>1</v>
      </c>
    </row>
    <row r="615" spans="13:15" x14ac:dyDescent="0.3">
      <c r="M615" s="6">
        <v>613</v>
      </c>
      <c r="N615" s="6">
        <v>43.39324568990326</v>
      </c>
      <c r="O615" s="6">
        <v>1</v>
      </c>
    </row>
    <row r="616" spans="13:15" x14ac:dyDescent="0.3">
      <c r="M616" s="6">
        <v>614</v>
      </c>
      <c r="N616" s="6">
        <v>41.209995741079666</v>
      </c>
      <c r="O616" s="6">
        <v>1</v>
      </c>
    </row>
    <row r="617" spans="13:15" x14ac:dyDescent="0.3">
      <c r="M617" s="6">
        <v>615</v>
      </c>
      <c r="N617" s="6">
        <v>43.692362433160397</v>
      </c>
      <c r="O617" s="6">
        <v>1</v>
      </c>
    </row>
    <row r="618" spans="13:15" x14ac:dyDescent="0.3">
      <c r="M618" s="6">
        <v>616</v>
      </c>
      <c r="N618" s="6">
        <v>40.763461352776886</v>
      </c>
      <c r="O618" s="6">
        <v>1</v>
      </c>
    </row>
    <row r="619" spans="13:15" x14ac:dyDescent="0.3">
      <c r="M619" s="6">
        <v>617</v>
      </c>
      <c r="N619" s="6">
        <v>43.252491832966655</v>
      </c>
      <c r="O619" s="6">
        <v>1</v>
      </c>
    </row>
    <row r="620" spans="13:15" x14ac:dyDescent="0.3">
      <c r="M620" s="6">
        <v>618</v>
      </c>
      <c r="N620" s="6">
        <v>42.410586393782509</v>
      </c>
      <c r="O620" s="6">
        <v>1</v>
      </c>
    </row>
    <row r="621" spans="13:15" x14ac:dyDescent="0.3">
      <c r="M621" s="6">
        <v>619</v>
      </c>
      <c r="N621" s="6">
        <v>41.848884831601197</v>
      </c>
      <c r="O621" s="6">
        <v>1</v>
      </c>
    </row>
    <row r="622" spans="13:15" x14ac:dyDescent="0.3">
      <c r="M622" s="6">
        <v>620</v>
      </c>
      <c r="N622" s="6">
        <v>44.878896505678441</v>
      </c>
      <c r="O622" s="6">
        <v>1</v>
      </c>
    </row>
    <row r="623" spans="13:15" x14ac:dyDescent="0.3">
      <c r="M623" s="6">
        <v>621</v>
      </c>
      <c r="N623" s="6">
        <v>42.23957765498438</v>
      </c>
      <c r="O623" s="6">
        <v>1</v>
      </c>
    </row>
    <row r="624" spans="13:15" x14ac:dyDescent="0.3">
      <c r="M624" s="6">
        <v>622</v>
      </c>
      <c r="N624" s="6">
        <v>46.443295149061072</v>
      </c>
      <c r="O624" s="6">
        <v>0</v>
      </c>
    </row>
    <row r="625" spans="13:15" x14ac:dyDescent="0.3">
      <c r="M625" s="6">
        <v>623</v>
      </c>
      <c r="N625" s="6">
        <v>41.533640208579634</v>
      </c>
      <c r="O625" s="6">
        <v>1</v>
      </c>
    </row>
    <row r="626" spans="13:15" x14ac:dyDescent="0.3">
      <c r="M626" s="6">
        <v>624</v>
      </c>
      <c r="N626" s="6">
        <v>42.951003435952629</v>
      </c>
      <c r="O626" s="6">
        <v>1</v>
      </c>
    </row>
    <row r="627" spans="13:15" x14ac:dyDescent="0.3">
      <c r="M627" s="6">
        <v>625</v>
      </c>
      <c r="N627" s="6">
        <v>41.640828352813003</v>
      </c>
      <c r="O627" s="6">
        <v>1</v>
      </c>
    </row>
    <row r="628" spans="13:15" x14ac:dyDescent="0.3">
      <c r="M628" s="6">
        <v>626</v>
      </c>
      <c r="N628" s="6">
        <v>42.184541557237992</v>
      </c>
      <c r="O628" s="6">
        <v>1</v>
      </c>
    </row>
    <row r="629" spans="13:15" x14ac:dyDescent="0.3">
      <c r="M629" s="6">
        <v>627</v>
      </c>
      <c r="N629" s="6">
        <v>42.455108080193369</v>
      </c>
      <c r="O629" s="6">
        <v>1</v>
      </c>
    </row>
    <row r="630" spans="13:15" x14ac:dyDescent="0.3">
      <c r="M630" s="6">
        <v>628</v>
      </c>
      <c r="N630" s="6">
        <v>41.644958926325309</v>
      </c>
      <c r="O630" s="6">
        <v>1</v>
      </c>
    </row>
    <row r="631" spans="13:15" x14ac:dyDescent="0.3">
      <c r="M631" s="6">
        <v>629</v>
      </c>
      <c r="N631" s="6">
        <v>42.073540193554521</v>
      </c>
      <c r="O631" s="6">
        <v>1</v>
      </c>
    </row>
    <row r="632" spans="13:15" x14ac:dyDescent="0.3">
      <c r="M632" s="6">
        <v>630</v>
      </c>
      <c r="N632" s="6">
        <v>43.415023167014652</v>
      </c>
      <c r="O632" s="6">
        <v>1</v>
      </c>
    </row>
    <row r="633" spans="13:15" x14ac:dyDescent="0.3">
      <c r="M633" s="6">
        <v>631</v>
      </c>
      <c r="N633" s="6">
        <v>41.5814527090429</v>
      </c>
      <c r="O633" s="6">
        <v>1</v>
      </c>
    </row>
    <row r="634" spans="13:15" x14ac:dyDescent="0.3">
      <c r="M634" s="6">
        <v>632</v>
      </c>
      <c r="N634" s="6">
        <v>42.717961180307519</v>
      </c>
      <c r="O634" s="6">
        <v>1</v>
      </c>
    </row>
    <row r="635" spans="13:15" x14ac:dyDescent="0.3">
      <c r="M635" s="6">
        <v>633</v>
      </c>
      <c r="N635" s="6">
        <v>43.744784738701512</v>
      </c>
      <c r="O635" s="6">
        <v>1</v>
      </c>
    </row>
    <row r="636" spans="13:15" x14ac:dyDescent="0.3">
      <c r="M636" s="6">
        <v>634</v>
      </c>
      <c r="N636" s="6">
        <v>46.498906960662318</v>
      </c>
      <c r="O636" s="6">
        <v>0</v>
      </c>
    </row>
    <row r="637" spans="13:15" x14ac:dyDescent="0.3">
      <c r="M637" s="6">
        <v>635</v>
      </c>
      <c r="N637" s="6">
        <v>41.723255522240777</v>
      </c>
      <c r="O637" s="6">
        <v>1</v>
      </c>
    </row>
    <row r="638" spans="13:15" x14ac:dyDescent="0.3">
      <c r="M638" s="6">
        <v>636</v>
      </c>
      <c r="N638" s="6">
        <v>46.364374232131226</v>
      </c>
      <c r="O638" s="6">
        <v>0</v>
      </c>
    </row>
    <row r="639" spans="13:15" x14ac:dyDescent="0.3">
      <c r="M639" s="6">
        <v>637</v>
      </c>
      <c r="N639" s="6">
        <v>44.2248649044339</v>
      </c>
      <c r="O639" s="6">
        <v>1</v>
      </c>
    </row>
    <row r="640" spans="13:15" x14ac:dyDescent="0.3">
      <c r="M640" s="6">
        <v>638</v>
      </c>
      <c r="N640" s="6">
        <v>41.874866919133694</v>
      </c>
      <c r="O640" s="6">
        <v>1</v>
      </c>
    </row>
    <row r="641" spans="13:15" x14ac:dyDescent="0.3">
      <c r="M641" s="6">
        <v>639</v>
      </c>
      <c r="N641" s="6">
        <v>43.533859043860069</v>
      </c>
      <c r="O641" s="6">
        <v>1</v>
      </c>
    </row>
    <row r="642" spans="13:15" x14ac:dyDescent="0.3">
      <c r="M642" s="6">
        <v>640</v>
      </c>
      <c r="N642" s="6">
        <v>43.311332234845395</v>
      </c>
      <c r="O642" s="6">
        <v>1</v>
      </c>
    </row>
    <row r="643" spans="13:15" x14ac:dyDescent="0.3">
      <c r="M643" s="6">
        <v>641</v>
      </c>
      <c r="N643" s="6">
        <v>43.144174305068447</v>
      </c>
      <c r="O643" s="6">
        <v>1</v>
      </c>
    </row>
    <row r="644" spans="13:15" x14ac:dyDescent="0.3">
      <c r="M644" s="6">
        <v>642</v>
      </c>
      <c r="N644" s="6">
        <v>43.061239300808019</v>
      </c>
      <c r="O644" s="6">
        <v>1</v>
      </c>
    </row>
    <row r="645" spans="13:15" x14ac:dyDescent="0.3">
      <c r="M645" s="6">
        <v>643</v>
      </c>
      <c r="N645" s="6">
        <v>46.59205543085443</v>
      </c>
      <c r="O645" s="6">
        <v>0</v>
      </c>
    </row>
    <row r="646" spans="13:15" x14ac:dyDescent="0.3">
      <c r="M646" s="6">
        <v>644</v>
      </c>
      <c r="N646" s="6">
        <v>44.174190469997448</v>
      </c>
      <c r="O646" s="6">
        <v>1</v>
      </c>
    </row>
    <row r="647" spans="13:15" x14ac:dyDescent="0.3">
      <c r="M647" s="6">
        <v>645</v>
      </c>
      <c r="N647" s="6">
        <v>47.058133713579537</v>
      </c>
      <c r="O647" s="6">
        <v>0</v>
      </c>
    </row>
    <row r="648" spans="13:15" x14ac:dyDescent="0.3">
      <c r="M648" s="6">
        <v>646</v>
      </c>
      <c r="N648" s="6">
        <v>43.776886630903689</v>
      </c>
      <c r="O648" s="6">
        <v>1</v>
      </c>
    </row>
    <row r="649" spans="13:15" x14ac:dyDescent="0.3">
      <c r="M649" s="6">
        <v>647</v>
      </c>
      <c r="N649" s="6">
        <v>41.843986631104556</v>
      </c>
      <c r="O649" s="6">
        <v>1</v>
      </c>
    </row>
    <row r="650" spans="13:15" x14ac:dyDescent="0.3">
      <c r="M650" s="6">
        <v>648</v>
      </c>
      <c r="N650" s="6">
        <v>42.315580311869546</v>
      </c>
      <c r="O650" s="6">
        <v>1</v>
      </c>
    </row>
    <row r="651" spans="13:15" x14ac:dyDescent="0.3">
      <c r="M651" s="6">
        <v>649</v>
      </c>
      <c r="N651" s="6">
        <v>45.335306312249443</v>
      </c>
      <c r="O651" s="6">
        <v>1</v>
      </c>
    </row>
    <row r="652" spans="13:15" x14ac:dyDescent="0.3">
      <c r="M652" s="6">
        <v>650</v>
      </c>
      <c r="N652" s="6">
        <v>43.105914570335791</v>
      </c>
      <c r="O652" s="6">
        <v>1</v>
      </c>
    </row>
    <row r="653" spans="13:15" x14ac:dyDescent="0.3">
      <c r="M653" s="6">
        <v>651</v>
      </c>
      <c r="N653" s="6">
        <v>43.823222372363801</v>
      </c>
      <c r="O653" s="6">
        <v>1</v>
      </c>
    </row>
    <row r="654" spans="13:15" x14ac:dyDescent="0.3">
      <c r="M654" s="6">
        <v>652</v>
      </c>
      <c r="N654" s="6">
        <v>44.068014524683264</v>
      </c>
      <c r="O654" s="6">
        <v>1</v>
      </c>
    </row>
    <row r="655" spans="13:15" x14ac:dyDescent="0.3">
      <c r="M655" s="6">
        <v>653</v>
      </c>
      <c r="N655" s="6">
        <v>44.380288528663002</v>
      </c>
      <c r="O655" s="6">
        <v>1</v>
      </c>
    </row>
    <row r="656" spans="13:15" x14ac:dyDescent="0.3">
      <c r="M656" s="6">
        <v>654</v>
      </c>
      <c r="N656" s="6">
        <v>46.097768446069878</v>
      </c>
      <c r="O656" s="6">
        <v>0</v>
      </c>
    </row>
    <row r="657" spans="13:15" x14ac:dyDescent="0.3">
      <c r="M657" s="6">
        <v>655</v>
      </c>
      <c r="N657" s="6">
        <v>42.12709406490805</v>
      </c>
      <c r="O657" s="6">
        <v>1</v>
      </c>
    </row>
    <row r="658" spans="13:15" x14ac:dyDescent="0.3">
      <c r="M658" s="6">
        <v>656</v>
      </c>
      <c r="N658" s="6">
        <v>42.687274971815526</v>
      </c>
      <c r="O658" s="6">
        <v>1</v>
      </c>
    </row>
    <row r="659" spans="13:15" x14ac:dyDescent="0.3">
      <c r="M659" s="6">
        <v>657</v>
      </c>
      <c r="N659" s="6">
        <v>47.458725173490507</v>
      </c>
      <c r="O659" s="6">
        <v>0</v>
      </c>
    </row>
    <row r="660" spans="13:15" x14ac:dyDescent="0.3">
      <c r="M660" s="6">
        <v>658</v>
      </c>
      <c r="N660" s="6">
        <v>41.248362409766273</v>
      </c>
      <c r="O660" s="6">
        <v>1</v>
      </c>
    </row>
    <row r="661" spans="13:15" x14ac:dyDescent="0.3">
      <c r="M661" s="6">
        <v>659</v>
      </c>
      <c r="N661" s="6">
        <v>42.86511543902332</v>
      </c>
      <c r="O661" s="6">
        <v>1</v>
      </c>
    </row>
    <row r="662" spans="13:15" x14ac:dyDescent="0.3">
      <c r="M662" s="6">
        <v>660</v>
      </c>
      <c r="N662" s="6">
        <v>46.025328560812881</v>
      </c>
      <c r="O662" s="6">
        <v>0</v>
      </c>
    </row>
    <row r="663" spans="13:15" x14ac:dyDescent="0.3">
      <c r="M663" s="6">
        <v>661</v>
      </c>
      <c r="N663" s="6">
        <v>43.921213204587097</v>
      </c>
      <c r="O663" s="6">
        <v>1</v>
      </c>
    </row>
    <row r="664" spans="13:15" x14ac:dyDescent="0.3">
      <c r="M664" s="6">
        <v>662</v>
      </c>
      <c r="N664" s="6">
        <v>45.32384594861648</v>
      </c>
      <c r="O664" s="6">
        <v>1</v>
      </c>
    </row>
    <row r="665" spans="13:15" x14ac:dyDescent="0.3">
      <c r="M665" s="6">
        <v>663</v>
      </c>
      <c r="N665" s="6">
        <v>45.584572424839017</v>
      </c>
      <c r="O665" s="6">
        <v>1</v>
      </c>
    </row>
    <row r="666" spans="13:15" x14ac:dyDescent="0.3">
      <c r="M666" s="6">
        <v>664</v>
      </c>
      <c r="N666" s="6">
        <v>44.72732984869188</v>
      </c>
      <c r="O666" s="6">
        <v>1</v>
      </c>
    </row>
    <row r="667" spans="13:15" x14ac:dyDescent="0.3">
      <c r="M667" s="6">
        <v>665</v>
      </c>
      <c r="N667" s="6">
        <v>43.044964901096321</v>
      </c>
      <c r="O667" s="6">
        <v>1</v>
      </c>
    </row>
    <row r="668" spans="13:15" x14ac:dyDescent="0.3">
      <c r="M668" s="6">
        <v>666</v>
      </c>
      <c r="N668" s="6">
        <v>42.365717484150181</v>
      </c>
      <c r="O668" s="6">
        <v>1</v>
      </c>
    </row>
    <row r="669" spans="13:15" x14ac:dyDescent="0.3">
      <c r="M669" s="6">
        <v>667</v>
      </c>
      <c r="N669" s="6">
        <v>42.265851647393589</v>
      </c>
      <c r="O669" s="6">
        <v>1</v>
      </c>
    </row>
    <row r="670" spans="13:15" x14ac:dyDescent="0.3">
      <c r="M670" s="6">
        <v>668</v>
      </c>
      <c r="N670" s="6">
        <v>44.117572892495495</v>
      </c>
      <c r="O670" s="6">
        <v>1</v>
      </c>
    </row>
    <row r="671" spans="13:15" x14ac:dyDescent="0.3">
      <c r="M671" s="6">
        <v>669</v>
      </c>
      <c r="N671" s="6">
        <v>43.886955035343945</v>
      </c>
      <c r="O671" s="6">
        <v>1</v>
      </c>
    </row>
    <row r="672" spans="13:15" x14ac:dyDescent="0.3">
      <c r="M672" s="6">
        <v>670</v>
      </c>
      <c r="N672" s="6">
        <v>40.815623814079473</v>
      </c>
      <c r="O672" s="6">
        <v>1</v>
      </c>
    </row>
    <row r="673" spans="13:15" x14ac:dyDescent="0.3">
      <c r="M673" s="6">
        <v>671</v>
      </c>
      <c r="N673" s="6">
        <v>44.728511972196927</v>
      </c>
      <c r="O673" s="6">
        <v>1</v>
      </c>
    </row>
    <row r="674" spans="13:15" x14ac:dyDescent="0.3">
      <c r="M674" s="6">
        <v>672</v>
      </c>
      <c r="N674" s="6">
        <v>42.655235095151852</v>
      </c>
      <c r="O674" s="6">
        <v>1</v>
      </c>
    </row>
    <row r="675" spans="13:15" x14ac:dyDescent="0.3">
      <c r="M675" s="6">
        <v>673</v>
      </c>
      <c r="N675" s="6">
        <v>46.738600219162741</v>
      </c>
      <c r="O675" s="6">
        <v>0</v>
      </c>
    </row>
    <row r="676" spans="13:15" x14ac:dyDescent="0.3">
      <c r="M676" s="6">
        <v>674</v>
      </c>
      <c r="N676" s="6">
        <v>40.369398110065809</v>
      </c>
      <c r="O676" s="6">
        <v>1</v>
      </c>
    </row>
    <row r="677" spans="13:15" x14ac:dyDescent="0.3">
      <c r="M677" s="6">
        <v>675</v>
      </c>
      <c r="N677" s="6">
        <v>40.145042864328872</v>
      </c>
      <c r="O677" s="6">
        <v>1</v>
      </c>
    </row>
    <row r="678" spans="13:15" x14ac:dyDescent="0.3">
      <c r="M678" s="6">
        <v>676</v>
      </c>
      <c r="N678" s="6">
        <v>41.487047738866309</v>
      </c>
      <c r="O678" s="6">
        <v>1</v>
      </c>
    </row>
    <row r="679" spans="13:15" x14ac:dyDescent="0.3">
      <c r="M679" s="6">
        <v>677</v>
      </c>
      <c r="N679" s="6">
        <v>42.743366305502555</v>
      </c>
      <c r="O679" s="6">
        <v>1</v>
      </c>
    </row>
    <row r="680" spans="13:15" x14ac:dyDescent="0.3">
      <c r="M680" s="6">
        <v>678</v>
      </c>
      <c r="N680" s="6">
        <v>41.196966303024027</v>
      </c>
      <c r="O680" s="6">
        <v>1</v>
      </c>
    </row>
    <row r="681" spans="13:15" x14ac:dyDescent="0.3">
      <c r="M681" s="6">
        <v>679</v>
      </c>
      <c r="N681" s="6">
        <v>40.954729792410561</v>
      </c>
      <c r="O681" s="6">
        <v>1</v>
      </c>
    </row>
    <row r="682" spans="13:15" x14ac:dyDescent="0.3">
      <c r="M682" s="6">
        <v>680</v>
      </c>
      <c r="N682" s="6">
        <v>46.437817933438808</v>
      </c>
      <c r="O682" s="6">
        <v>0</v>
      </c>
    </row>
    <row r="683" spans="13:15" x14ac:dyDescent="0.3">
      <c r="M683" s="6">
        <v>681</v>
      </c>
      <c r="N683" s="6">
        <v>45.183044885188949</v>
      </c>
      <c r="O683" s="6">
        <v>1</v>
      </c>
    </row>
    <row r="684" spans="13:15" x14ac:dyDescent="0.3">
      <c r="M684" s="6">
        <v>682</v>
      </c>
      <c r="N684" s="6">
        <v>42.514377514443936</v>
      </c>
      <c r="O684" s="6">
        <v>1</v>
      </c>
    </row>
    <row r="685" spans="13:15" x14ac:dyDescent="0.3">
      <c r="M685" s="6">
        <v>683</v>
      </c>
      <c r="N685" s="6">
        <v>44.501255677107821</v>
      </c>
      <c r="O685" s="6">
        <v>1</v>
      </c>
    </row>
    <row r="686" spans="13:15" x14ac:dyDescent="0.3">
      <c r="M686" s="6">
        <v>684</v>
      </c>
      <c r="N686" s="6">
        <v>45.40735451719415</v>
      </c>
      <c r="O686" s="6">
        <v>1</v>
      </c>
    </row>
    <row r="687" spans="13:15" x14ac:dyDescent="0.3">
      <c r="M687" s="6">
        <v>685</v>
      </c>
      <c r="N687" s="6">
        <v>44.219394311451879</v>
      </c>
      <c r="O687" s="6">
        <v>1</v>
      </c>
    </row>
    <row r="688" spans="13:15" x14ac:dyDescent="0.3">
      <c r="M688" s="6">
        <v>686</v>
      </c>
      <c r="N688" s="6">
        <v>45.029836768972444</v>
      </c>
      <c r="O688" s="6">
        <v>1</v>
      </c>
    </row>
    <row r="689" spans="13:15" x14ac:dyDescent="0.3">
      <c r="M689" s="6">
        <v>687</v>
      </c>
      <c r="N689" s="6">
        <v>42.99411622644952</v>
      </c>
      <c r="O689" s="6">
        <v>1</v>
      </c>
    </row>
    <row r="690" spans="13:15" x14ac:dyDescent="0.3">
      <c r="M690" s="6">
        <v>688</v>
      </c>
      <c r="N690" s="6">
        <v>43.980518702607768</v>
      </c>
      <c r="O690" s="6">
        <v>1</v>
      </c>
    </row>
    <row r="691" spans="13:15" x14ac:dyDescent="0.3">
      <c r="M691" s="6">
        <v>689</v>
      </c>
      <c r="N691" s="6">
        <v>45.23026633888103</v>
      </c>
      <c r="O691" s="6">
        <v>1</v>
      </c>
    </row>
    <row r="692" spans="13:15" x14ac:dyDescent="0.3">
      <c r="M692" s="6">
        <v>690</v>
      </c>
      <c r="N692" s="6">
        <v>43.839583346752327</v>
      </c>
      <c r="O692" s="6">
        <v>1</v>
      </c>
    </row>
    <row r="693" spans="13:15" x14ac:dyDescent="0.3">
      <c r="M693" s="6">
        <v>691</v>
      </c>
      <c r="N693" s="6">
        <v>41.715387171580339</v>
      </c>
      <c r="O693" s="6">
        <v>1</v>
      </c>
    </row>
    <row r="694" spans="13:15" x14ac:dyDescent="0.3">
      <c r="M694" s="6">
        <v>692</v>
      </c>
      <c r="N694" s="6">
        <v>45.011512554432549</v>
      </c>
      <c r="O694" s="6">
        <v>1</v>
      </c>
    </row>
    <row r="695" spans="13:15" x14ac:dyDescent="0.3">
      <c r="M695" s="6">
        <v>693</v>
      </c>
      <c r="N695" s="6">
        <v>44.627948412651278</v>
      </c>
      <c r="O695" s="6">
        <v>1</v>
      </c>
    </row>
    <row r="696" spans="13:15" x14ac:dyDescent="0.3">
      <c r="M696" s="6">
        <v>694</v>
      </c>
      <c r="N696" s="6">
        <v>42.33995016823463</v>
      </c>
      <c r="O696" s="6">
        <v>1</v>
      </c>
    </row>
    <row r="697" spans="13:15" x14ac:dyDescent="0.3">
      <c r="M697" s="6">
        <v>695</v>
      </c>
      <c r="N697" s="6">
        <v>44.022515517220576</v>
      </c>
      <c r="O697" s="6">
        <v>1</v>
      </c>
    </row>
    <row r="698" spans="13:15" x14ac:dyDescent="0.3">
      <c r="M698" s="6">
        <v>696</v>
      </c>
      <c r="N698" s="6">
        <v>41.023769471703496</v>
      </c>
      <c r="O698" s="6">
        <v>1</v>
      </c>
    </row>
    <row r="699" spans="13:15" x14ac:dyDescent="0.3">
      <c r="M699" s="6">
        <v>697</v>
      </c>
      <c r="N699" s="6">
        <v>43.125589957724372</v>
      </c>
      <c r="O699" s="6">
        <v>1</v>
      </c>
    </row>
    <row r="700" spans="13:15" x14ac:dyDescent="0.3">
      <c r="M700" s="6">
        <v>698</v>
      </c>
      <c r="N700" s="6">
        <v>43.897150452359853</v>
      </c>
      <c r="O700" s="6">
        <v>1</v>
      </c>
    </row>
    <row r="701" spans="13:15" x14ac:dyDescent="0.3">
      <c r="M701" s="6">
        <v>699</v>
      </c>
      <c r="N701" s="6">
        <v>42.446547192752092</v>
      </c>
      <c r="O701" s="6">
        <v>1</v>
      </c>
    </row>
    <row r="702" spans="13:15" x14ac:dyDescent="0.3">
      <c r="M702" s="6">
        <v>700</v>
      </c>
      <c r="N702" s="6">
        <v>44.252372714528136</v>
      </c>
      <c r="O702" s="6">
        <v>1</v>
      </c>
    </row>
    <row r="703" spans="13:15" x14ac:dyDescent="0.3">
      <c r="M703" s="6">
        <v>701</v>
      </c>
      <c r="N703" s="6">
        <v>44.206021968113937</v>
      </c>
      <c r="O703" s="6">
        <v>1</v>
      </c>
    </row>
    <row r="704" spans="13:15" x14ac:dyDescent="0.3">
      <c r="M704" s="6">
        <v>702</v>
      </c>
      <c r="N704" s="6">
        <v>43.343267317598034</v>
      </c>
      <c r="O704" s="6">
        <v>1</v>
      </c>
    </row>
    <row r="705" spans="13:15" x14ac:dyDescent="0.3">
      <c r="M705" s="6">
        <v>703</v>
      </c>
      <c r="N705" s="6">
        <v>46.005150242244191</v>
      </c>
      <c r="O705" s="6">
        <v>0</v>
      </c>
    </row>
    <row r="706" spans="13:15" x14ac:dyDescent="0.3">
      <c r="M706" s="6">
        <v>704</v>
      </c>
      <c r="N706" s="6">
        <v>46.90359419121426</v>
      </c>
      <c r="O706" s="6">
        <v>0</v>
      </c>
    </row>
    <row r="707" spans="13:15" x14ac:dyDescent="0.3">
      <c r="M707" s="6">
        <v>705</v>
      </c>
      <c r="N707" s="6">
        <v>41.110440102517941</v>
      </c>
      <c r="O707" s="6">
        <v>1</v>
      </c>
    </row>
    <row r="708" spans="13:15" x14ac:dyDescent="0.3">
      <c r="M708" s="6">
        <v>706</v>
      </c>
      <c r="N708" s="6">
        <v>49.088112799464071</v>
      </c>
      <c r="O708" s="6">
        <v>0</v>
      </c>
    </row>
    <row r="709" spans="13:15" x14ac:dyDescent="0.3">
      <c r="M709" s="6">
        <v>707</v>
      </c>
      <c r="N709" s="6">
        <v>44.455669064321725</v>
      </c>
      <c r="O709" s="6">
        <v>1</v>
      </c>
    </row>
    <row r="710" spans="13:15" x14ac:dyDescent="0.3">
      <c r="M710" s="6">
        <v>708</v>
      </c>
      <c r="N710" s="6">
        <v>44.014935842690313</v>
      </c>
      <c r="O710" s="6">
        <v>1</v>
      </c>
    </row>
    <row r="711" spans="13:15" x14ac:dyDescent="0.3">
      <c r="M711" s="6">
        <v>709</v>
      </c>
      <c r="N711" s="6">
        <v>44.287796608879958</v>
      </c>
      <c r="O711" s="6">
        <v>1</v>
      </c>
    </row>
    <row r="712" spans="13:15" x14ac:dyDescent="0.3">
      <c r="M712" s="6">
        <v>710</v>
      </c>
      <c r="N712" s="6">
        <v>45.741718986143582</v>
      </c>
      <c r="O712" s="6">
        <v>1</v>
      </c>
    </row>
    <row r="713" spans="13:15" x14ac:dyDescent="0.3">
      <c r="M713" s="6">
        <v>711</v>
      </c>
      <c r="N713" s="6">
        <v>44.660370847579046</v>
      </c>
      <c r="O713" s="6">
        <v>1</v>
      </c>
    </row>
    <row r="714" spans="13:15" x14ac:dyDescent="0.3">
      <c r="M714" s="6">
        <v>712</v>
      </c>
      <c r="N714" s="6">
        <v>43.868034697112449</v>
      </c>
      <c r="O714" s="6">
        <v>1</v>
      </c>
    </row>
    <row r="715" spans="13:15" x14ac:dyDescent="0.3">
      <c r="M715" s="6">
        <v>713</v>
      </c>
      <c r="N715" s="6">
        <v>48.239281173305926</v>
      </c>
      <c r="O715" s="6">
        <v>0</v>
      </c>
    </row>
    <row r="716" spans="13:15" x14ac:dyDescent="0.3">
      <c r="M716" s="6">
        <v>714</v>
      </c>
      <c r="N716" s="6">
        <v>42.283935502470712</v>
      </c>
      <c r="O716" s="6">
        <v>1</v>
      </c>
    </row>
    <row r="717" spans="13:15" x14ac:dyDescent="0.3">
      <c r="M717" s="6">
        <v>715</v>
      </c>
      <c r="N717" s="6">
        <v>45.865196054358798</v>
      </c>
      <c r="O717" s="6">
        <v>1</v>
      </c>
    </row>
    <row r="718" spans="13:15" x14ac:dyDescent="0.3">
      <c r="M718" s="6">
        <v>716</v>
      </c>
      <c r="N718" s="6">
        <v>39.634438522652481</v>
      </c>
      <c r="O718" s="6">
        <v>1</v>
      </c>
    </row>
    <row r="719" spans="13:15" x14ac:dyDescent="0.3">
      <c r="M719" s="6">
        <v>717</v>
      </c>
      <c r="N719" s="6">
        <v>45.45962505898396</v>
      </c>
      <c r="O719" s="6">
        <v>1</v>
      </c>
    </row>
    <row r="720" spans="13:15" x14ac:dyDescent="0.3">
      <c r="M720" s="6">
        <v>718</v>
      </c>
      <c r="N720" s="6">
        <v>44.237447897379447</v>
      </c>
      <c r="O720" s="6">
        <v>1</v>
      </c>
    </row>
    <row r="721" spans="13:15" x14ac:dyDescent="0.3">
      <c r="M721" s="6">
        <v>719</v>
      </c>
      <c r="N721" s="6">
        <v>46.293072510528802</v>
      </c>
      <c r="O721" s="6">
        <v>0</v>
      </c>
    </row>
    <row r="722" spans="13:15" x14ac:dyDescent="0.3">
      <c r="M722" s="6">
        <v>720</v>
      </c>
      <c r="N722" s="6">
        <v>42.166807300929527</v>
      </c>
      <c r="O722" s="6">
        <v>1</v>
      </c>
    </row>
    <row r="723" spans="13:15" x14ac:dyDescent="0.3">
      <c r="M723" s="6">
        <v>721</v>
      </c>
      <c r="N723" s="6">
        <v>43.736196772998127</v>
      </c>
      <c r="O723" s="6">
        <v>1</v>
      </c>
    </row>
    <row r="724" spans="13:15" x14ac:dyDescent="0.3">
      <c r="M724" s="6">
        <v>722</v>
      </c>
      <c r="N724" s="6">
        <v>43.383405322656323</v>
      </c>
      <c r="O724" s="6">
        <v>1</v>
      </c>
    </row>
    <row r="725" spans="13:15" x14ac:dyDescent="0.3">
      <c r="M725" s="6">
        <v>723</v>
      </c>
      <c r="N725" s="6">
        <v>43.734330067688404</v>
      </c>
      <c r="O725" s="6">
        <v>1</v>
      </c>
    </row>
    <row r="726" spans="13:15" x14ac:dyDescent="0.3">
      <c r="M726" s="6">
        <v>724</v>
      </c>
      <c r="N726" s="6">
        <v>43.114186846516027</v>
      </c>
      <c r="O726" s="6">
        <v>1</v>
      </c>
    </row>
    <row r="727" spans="13:15" x14ac:dyDescent="0.3">
      <c r="M727" s="6">
        <v>725</v>
      </c>
      <c r="N727" s="6">
        <v>41.593646495044787</v>
      </c>
      <c r="O727" s="6">
        <v>1</v>
      </c>
    </row>
    <row r="728" spans="13:15" x14ac:dyDescent="0.3">
      <c r="M728" s="6">
        <v>726</v>
      </c>
      <c r="N728" s="6">
        <v>44.319537011741239</v>
      </c>
      <c r="O728" s="6">
        <v>1</v>
      </c>
    </row>
    <row r="729" spans="13:15" x14ac:dyDescent="0.3">
      <c r="M729" s="6">
        <v>727</v>
      </c>
      <c r="N729" s="6">
        <v>46.047016551583738</v>
      </c>
      <c r="O729" s="6">
        <v>0</v>
      </c>
    </row>
    <row r="730" spans="13:15" x14ac:dyDescent="0.3">
      <c r="M730" s="6">
        <v>728</v>
      </c>
      <c r="N730" s="6">
        <v>40.351627829620568</v>
      </c>
      <c r="O730" s="6">
        <v>1</v>
      </c>
    </row>
    <row r="731" spans="13:15" x14ac:dyDescent="0.3">
      <c r="M731" s="6">
        <v>729</v>
      </c>
      <c r="N731" s="6">
        <v>43.793051503350561</v>
      </c>
      <c r="O731" s="6">
        <v>1</v>
      </c>
    </row>
    <row r="732" spans="13:15" x14ac:dyDescent="0.3">
      <c r="M732" s="6">
        <v>730</v>
      </c>
      <c r="N732" s="6">
        <v>42.837718683076282</v>
      </c>
      <c r="O732" s="6">
        <v>1</v>
      </c>
    </row>
    <row r="733" spans="13:15" x14ac:dyDescent="0.3">
      <c r="M733" s="6">
        <v>731</v>
      </c>
      <c r="N733" s="6">
        <v>40.624205192885782</v>
      </c>
      <c r="O733" s="6">
        <v>1</v>
      </c>
    </row>
    <row r="734" spans="13:15" x14ac:dyDescent="0.3">
      <c r="M734" s="6">
        <v>732</v>
      </c>
      <c r="N734" s="6">
        <v>43.001892848023431</v>
      </c>
      <c r="O734" s="6">
        <v>1</v>
      </c>
    </row>
    <row r="735" spans="13:15" x14ac:dyDescent="0.3">
      <c r="M735" s="6">
        <v>733</v>
      </c>
      <c r="N735" s="6">
        <v>44.278968584483415</v>
      </c>
      <c r="O735" s="6">
        <v>1</v>
      </c>
    </row>
    <row r="736" spans="13:15" x14ac:dyDescent="0.3">
      <c r="M736" s="6">
        <v>734</v>
      </c>
      <c r="N736" s="6">
        <v>44.228943074961592</v>
      </c>
      <c r="O736" s="6">
        <v>1</v>
      </c>
    </row>
    <row r="737" spans="13:15" x14ac:dyDescent="0.3">
      <c r="M737" s="6">
        <v>735</v>
      </c>
      <c r="N737" s="6">
        <v>43.367920469342941</v>
      </c>
      <c r="O737" s="6">
        <v>1</v>
      </c>
    </row>
    <row r="738" spans="13:15" x14ac:dyDescent="0.3">
      <c r="M738" s="6">
        <v>736</v>
      </c>
      <c r="N738" s="6">
        <v>40.540705973036765</v>
      </c>
      <c r="O738" s="6">
        <v>1</v>
      </c>
    </row>
    <row r="739" spans="13:15" x14ac:dyDescent="0.3">
      <c r="M739" s="6">
        <v>737</v>
      </c>
      <c r="N739" s="6">
        <v>42.22785554270115</v>
      </c>
      <c r="O739" s="6">
        <v>1</v>
      </c>
    </row>
    <row r="740" spans="13:15" x14ac:dyDescent="0.3">
      <c r="M740" s="6">
        <v>738</v>
      </c>
      <c r="N740" s="6">
        <v>44.091200617179936</v>
      </c>
      <c r="O740" s="6">
        <v>1</v>
      </c>
    </row>
    <row r="741" spans="13:15" x14ac:dyDescent="0.3">
      <c r="M741" s="6">
        <v>739</v>
      </c>
      <c r="N741" s="6">
        <v>44.502239139183359</v>
      </c>
      <c r="O741" s="6">
        <v>1</v>
      </c>
    </row>
    <row r="742" spans="13:15" x14ac:dyDescent="0.3">
      <c r="M742" s="6">
        <v>740</v>
      </c>
      <c r="N742" s="6">
        <v>41.330814619647597</v>
      </c>
      <c r="O742" s="6">
        <v>1</v>
      </c>
    </row>
    <row r="743" spans="13:15" x14ac:dyDescent="0.3">
      <c r="M743" s="6">
        <v>741</v>
      </c>
      <c r="N743" s="6">
        <v>45.816707906799152</v>
      </c>
      <c r="O743" s="6">
        <v>1</v>
      </c>
    </row>
    <row r="744" spans="13:15" x14ac:dyDescent="0.3">
      <c r="M744" s="6">
        <v>742</v>
      </c>
      <c r="N744" s="6">
        <v>45.554253420422853</v>
      </c>
      <c r="O744" s="6">
        <v>1</v>
      </c>
    </row>
    <row r="745" spans="13:15" x14ac:dyDescent="0.3">
      <c r="M745" s="6">
        <v>743</v>
      </c>
      <c r="N745" s="6">
        <v>44.120951670371603</v>
      </c>
      <c r="O745" s="6">
        <v>1</v>
      </c>
    </row>
    <row r="746" spans="13:15" x14ac:dyDescent="0.3">
      <c r="M746" s="6">
        <v>744</v>
      </c>
      <c r="N746" s="6">
        <v>43.3763880975118</v>
      </c>
      <c r="O746" s="6">
        <v>1</v>
      </c>
    </row>
    <row r="747" spans="13:15" x14ac:dyDescent="0.3">
      <c r="M747" s="6">
        <v>745</v>
      </c>
      <c r="N747" s="6">
        <v>45.513427810421206</v>
      </c>
      <c r="O747" s="6">
        <v>1</v>
      </c>
    </row>
    <row r="748" spans="13:15" x14ac:dyDescent="0.3">
      <c r="M748" s="6">
        <v>746</v>
      </c>
      <c r="N748" s="6">
        <v>44.224180032837857</v>
      </c>
      <c r="O748" s="6">
        <v>1</v>
      </c>
    </row>
    <row r="749" spans="13:15" x14ac:dyDescent="0.3">
      <c r="M749" s="6">
        <v>747</v>
      </c>
      <c r="N749" s="6">
        <v>41.915147488939411</v>
      </c>
      <c r="O749" s="6">
        <v>1</v>
      </c>
    </row>
    <row r="750" spans="13:15" x14ac:dyDescent="0.3">
      <c r="M750" s="6">
        <v>748</v>
      </c>
      <c r="N750" s="6">
        <v>46.867319155224152</v>
      </c>
      <c r="O750" s="6">
        <v>0</v>
      </c>
    </row>
    <row r="751" spans="13:15" x14ac:dyDescent="0.3">
      <c r="M751" s="6">
        <v>749</v>
      </c>
      <c r="N751" s="6">
        <v>41.419535450350907</v>
      </c>
      <c r="O751" s="6">
        <v>1</v>
      </c>
    </row>
    <row r="752" spans="13:15" x14ac:dyDescent="0.3">
      <c r="M752" s="6">
        <v>750</v>
      </c>
      <c r="N752" s="6">
        <v>42.475741505542359</v>
      </c>
      <c r="O752" s="6">
        <v>1</v>
      </c>
    </row>
    <row r="753" spans="13:15" x14ac:dyDescent="0.3">
      <c r="M753" s="6">
        <v>751</v>
      </c>
      <c r="N753" s="6">
        <v>44.458524700345691</v>
      </c>
      <c r="O753" s="6">
        <v>1</v>
      </c>
    </row>
    <row r="754" spans="13:15" x14ac:dyDescent="0.3">
      <c r="M754" s="6">
        <v>752</v>
      </c>
      <c r="N754" s="6">
        <v>42.166315426783697</v>
      </c>
      <c r="O754" s="6">
        <v>1</v>
      </c>
    </row>
    <row r="755" spans="13:15" x14ac:dyDescent="0.3">
      <c r="M755" s="6">
        <v>753</v>
      </c>
      <c r="N755" s="6">
        <v>42.165764576724861</v>
      </c>
      <c r="O755" s="6">
        <v>1</v>
      </c>
    </row>
    <row r="756" spans="13:15" x14ac:dyDescent="0.3">
      <c r="M756" s="6">
        <v>754</v>
      </c>
      <c r="N756" s="6">
        <v>41.117682306869987</v>
      </c>
      <c r="O756" s="6">
        <v>1</v>
      </c>
    </row>
    <row r="757" spans="13:15" x14ac:dyDescent="0.3">
      <c r="M757" s="6">
        <v>755</v>
      </c>
      <c r="N757" s="6">
        <v>43.321222009461238</v>
      </c>
      <c r="O757" s="6">
        <v>1</v>
      </c>
    </row>
    <row r="758" spans="13:15" x14ac:dyDescent="0.3">
      <c r="M758" s="6">
        <v>756</v>
      </c>
      <c r="N758" s="6">
        <v>44.270703759190631</v>
      </c>
      <c r="O758" s="6">
        <v>1</v>
      </c>
    </row>
    <row r="759" spans="13:15" x14ac:dyDescent="0.3">
      <c r="M759" s="6">
        <v>757</v>
      </c>
      <c r="N759" s="6">
        <v>41.897180472076087</v>
      </c>
      <c r="O759" s="6">
        <v>1</v>
      </c>
    </row>
    <row r="760" spans="13:15" x14ac:dyDescent="0.3">
      <c r="M760" s="6">
        <v>758</v>
      </c>
      <c r="N760" s="6">
        <v>41.033221056650433</v>
      </c>
      <c r="O760" s="6">
        <v>1</v>
      </c>
    </row>
    <row r="761" spans="13:15" x14ac:dyDescent="0.3">
      <c r="M761" s="6">
        <v>759</v>
      </c>
      <c r="N761" s="6">
        <v>43.660469274367799</v>
      </c>
      <c r="O761" s="6">
        <v>1</v>
      </c>
    </row>
    <row r="762" spans="13:15" x14ac:dyDescent="0.3">
      <c r="M762" s="6">
        <v>760</v>
      </c>
      <c r="N762" s="6">
        <v>41.33755009821526</v>
      </c>
      <c r="O762" s="6">
        <v>1</v>
      </c>
    </row>
    <row r="763" spans="13:15" x14ac:dyDescent="0.3">
      <c r="M763" s="6">
        <v>761</v>
      </c>
      <c r="N763" s="6">
        <v>42.161106268562378</v>
      </c>
      <c r="O763" s="6">
        <v>1</v>
      </c>
    </row>
    <row r="764" spans="13:15" x14ac:dyDescent="0.3">
      <c r="M764" s="6">
        <v>762</v>
      </c>
      <c r="N764" s="6">
        <v>46.807170557634336</v>
      </c>
      <c r="O764" s="6">
        <v>0</v>
      </c>
    </row>
    <row r="765" spans="13:15" x14ac:dyDescent="0.3">
      <c r="M765" s="6">
        <v>763</v>
      </c>
      <c r="N765" s="6">
        <v>43.04743000768714</v>
      </c>
      <c r="O765" s="6">
        <v>1</v>
      </c>
    </row>
    <row r="766" spans="13:15" x14ac:dyDescent="0.3">
      <c r="M766" s="6">
        <v>764</v>
      </c>
      <c r="N766" s="6">
        <v>45.778759943892375</v>
      </c>
      <c r="O766" s="6">
        <v>1</v>
      </c>
    </row>
    <row r="767" spans="13:15" x14ac:dyDescent="0.3">
      <c r="M767" s="6">
        <v>765</v>
      </c>
      <c r="N767" s="6">
        <v>39.858968491316752</v>
      </c>
      <c r="O767" s="6">
        <v>1</v>
      </c>
    </row>
    <row r="768" spans="13:15" x14ac:dyDescent="0.3">
      <c r="M768" s="6">
        <v>766</v>
      </c>
      <c r="N768" s="6">
        <v>41.674688730530299</v>
      </c>
      <c r="O768" s="6">
        <v>1</v>
      </c>
    </row>
    <row r="769" spans="13:15" x14ac:dyDescent="0.3">
      <c r="M769" s="6">
        <v>767</v>
      </c>
      <c r="N769" s="6">
        <v>42.505507891087987</v>
      </c>
      <c r="O769" s="6">
        <v>1</v>
      </c>
    </row>
    <row r="770" spans="13:15" x14ac:dyDescent="0.3">
      <c r="M770" s="6">
        <v>768</v>
      </c>
      <c r="N770" s="6">
        <v>44.209275002744512</v>
      </c>
      <c r="O770" s="6">
        <v>1</v>
      </c>
    </row>
    <row r="771" spans="13:15" x14ac:dyDescent="0.3">
      <c r="M771" s="6">
        <v>769</v>
      </c>
      <c r="N771" s="6">
        <v>41.396928543871738</v>
      </c>
      <c r="O771" s="6">
        <v>1</v>
      </c>
    </row>
    <row r="772" spans="13:15" x14ac:dyDescent="0.3">
      <c r="M772" s="6">
        <v>770</v>
      </c>
      <c r="N772" s="6">
        <v>42.485309314345621</v>
      </c>
      <c r="O772" s="6">
        <v>1</v>
      </c>
    </row>
    <row r="773" spans="13:15" x14ac:dyDescent="0.3">
      <c r="M773" s="6">
        <v>771</v>
      </c>
      <c r="N773" s="6">
        <v>44.183894587097967</v>
      </c>
      <c r="O773" s="6">
        <v>1</v>
      </c>
    </row>
    <row r="774" spans="13:15" x14ac:dyDescent="0.3">
      <c r="M774" s="6">
        <v>772</v>
      </c>
      <c r="N774" s="6">
        <v>42.829847843958497</v>
      </c>
      <c r="O774" s="6">
        <v>1</v>
      </c>
    </row>
    <row r="775" spans="13:15" x14ac:dyDescent="0.3">
      <c r="M775" s="6">
        <v>773</v>
      </c>
      <c r="N775" s="6">
        <v>42.537525015887923</v>
      </c>
      <c r="O775" s="6">
        <v>1</v>
      </c>
    </row>
    <row r="776" spans="13:15" x14ac:dyDescent="0.3">
      <c r="M776" s="6">
        <v>774</v>
      </c>
      <c r="N776" s="6">
        <v>46.31187655932311</v>
      </c>
      <c r="O776" s="6">
        <v>0</v>
      </c>
    </row>
    <row r="777" spans="13:15" x14ac:dyDescent="0.3">
      <c r="M777" s="6">
        <v>775</v>
      </c>
      <c r="N777" s="6">
        <v>48.738254757879105</v>
      </c>
      <c r="O777" s="6">
        <v>0</v>
      </c>
    </row>
    <row r="778" spans="13:15" x14ac:dyDescent="0.3">
      <c r="M778" s="6">
        <v>776</v>
      </c>
      <c r="N778" s="6">
        <v>45.22111843904473</v>
      </c>
      <c r="O778" s="6">
        <v>1</v>
      </c>
    </row>
    <row r="779" spans="13:15" x14ac:dyDescent="0.3">
      <c r="M779" s="6">
        <v>777</v>
      </c>
      <c r="N779" s="6">
        <v>46.550653351406552</v>
      </c>
      <c r="O779" s="6">
        <v>0</v>
      </c>
    </row>
    <row r="780" spans="13:15" x14ac:dyDescent="0.3">
      <c r="M780" s="6">
        <v>778</v>
      </c>
      <c r="N780" s="6">
        <v>44.029663567001052</v>
      </c>
      <c r="O780" s="6">
        <v>1</v>
      </c>
    </row>
    <row r="781" spans="13:15" x14ac:dyDescent="0.3">
      <c r="M781" s="6">
        <v>779</v>
      </c>
      <c r="N781" s="6">
        <v>44.068150333265287</v>
      </c>
      <c r="O781" s="6">
        <v>1</v>
      </c>
    </row>
    <row r="782" spans="13:15" x14ac:dyDescent="0.3">
      <c r="M782" s="6">
        <v>780</v>
      </c>
      <c r="N782" s="6">
        <v>48.529141080785806</v>
      </c>
      <c r="O782" s="6">
        <v>0</v>
      </c>
    </row>
    <row r="783" spans="13:15" x14ac:dyDescent="0.3">
      <c r="M783" s="6">
        <v>781</v>
      </c>
      <c r="N783" s="6">
        <v>44.316639823676475</v>
      </c>
      <c r="O783" s="6">
        <v>1</v>
      </c>
    </row>
    <row r="784" spans="13:15" x14ac:dyDescent="0.3">
      <c r="M784" s="6">
        <v>782</v>
      </c>
      <c r="N784" s="6">
        <v>45.501466090016947</v>
      </c>
      <c r="O784" s="6">
        <v>1</v>
      </c>
    </row>
    <row r="785" spans="13:15" x14ac:dyDescent="0.3">
      <c r="M785" s="6">
        <v>783</v>
      </c>
      <c r="N785" s="6">
        <v>43.215839921436064</v>
      </c>
      <c r="O785" s="6">
        <v>1</v>
      </c>
    </row>
    <row r="786" spans="13:15" x14ac:dyDescent="0.3">
      <c r="M786" s="6">
        <v>784</v>
      </c>
      <c r="N786" s="6">
        <v>41.973422577621719</v>
      </c>
      <c r="O786" s="6">
        <v>1</v>
      </c>
    </row>
    <row r="787" spans="13:15" x14ac:dyDescent="0.3">
      <c r="M787" s="6">
        <v>785</v>
      </c>
      <c r="N787" s="6">
        <v>44.333959263202161</v>
      </c>
      <c r="O787" s="6">
        <v>1</v>
      </c>
    </row>
    <row r="788" spans="13:15" x14ac:dyDescent="0.3">
      <c r="M788" s="6">
        <v>786</v>
      </c>
      <c r="N788" s="6">
        <v>43.353016722082316</v>
      </c>
      <c r="O788" s="6">
        <v>1</v>
      </c>
    </row>
    <row r="789" spans="13:15" x14ac:dyDescent="0.3">
      <c r="M789" s="6">
        <v>787</v>
      </c>
      <c r="N789" s="6">
        <v>42.403715997669309</v>
      </c>
      <c r="O789" s="6">
        <v>1</v>
      </c>
    </row>
    <row r="790" spans="13:15" x14ac:dyDescent="0.3">
      <c r="M790" s="6">
        <v>788</v>
      </c>
      <c r="N790" s="6">
        <v>45.170526676439998</v>
      </c>
      <c r="O790" s="6">
        <v>1</v>
      </c>
    </row>
    <row r="791" spans="13:15" x14ac:dyDescent="0.3">
      <c r="M791" s="6">
        <v>789</v>
      </c>
      <c r="N791" s="6">
        <v>43.45634622052345</v>
      </c>
      <c r="O791" s="6">
        <v>1</v>
      </c>
    </row>
    <row r="792" spans="13:15" x14ac:dyDescent="0.3">
      <c r="M792" s="6">
        <v>790</v>
      </c>
      <c r="N792" s="6">
        <v>44.102900506140294</v>
      </c>
      <c r="O792" s="6">
        <v>1</v>
      </c>
    </row>
    <row r="793" spans="13:15" x14ac:dyDescent="0.3">
      <c r="M793" s="6">
        <v>791</v>
      </c>
      <c r="N793" s="6">
        <v>41.220006860351774</v>
      </c>
      <c r="O793" s="6">
        <v>1</v>
      </c>
    </row>
    <row r="794" spans="13:15" x14ac:dyDescent="0.3">
      <c r="M794" s="6">
        <v>792</v>
      </c>
      <c r="N794" s="6">
        <v>44.964511860096813</v>
      </c>
      <c r="O794" s="6">
        <v>1</v>
      </c>
    </row>
    <row r="795" spans="13:15" x14ac:dyDescent="0.3">
      <c r="M795" s="6">
        <v>793</v>
      </c>
      <c r="N795" s="6">
        <v>44.293387252688774</v>
      </c>
      <c r="O795" s="6">
        <v>1</v>
      </c>
    </row>
    <row r="796" spans="13:15" x14ac:dyDescent="0.3">
      <c r="M796" s="6">
        <v>794</v>
      </c>
      <c r="N796" s="6">
        <v>41.835157114095807</v>
      </c>
      <c r="O796" s="6">
        <v>1</v>
      </c>
    </row>
    <row r="797" spans="13:15" x14ac:dyDescent="0.3">
      <c r="M797" s="6">
        <v>795</v>
      </c>
      <c r="N797" s="6">
        <v>41.930610322383657</v>
      </c>
      <c r="O797" s="6">
        <v>1</v>
      </c>
    </row>
    <row r="798" spans="13:15" x14ac:dyDescent="0.3">
      <c r="M798" s="6">
        <v>796</v>
      </c>
      <c r="N798" s="6">
        <v>42.670983926820199</v>
      </c>
      <c r="O798" s="6">
        <v>1</v>
      </c>
    </row>
    <row r="799" spans="13:15" x14ac:dyDescent="0.3">
      <c r="M799" s="6">
        <v>797</v>
      </c>
      <c r="N799" s="6">
        <v>43.404255894039984</v>
      </c>
      <c r="O799" s="6">
        <v>1</v>
      </c>
    </row>
    <row r="800" spans="13:15" x14ac:dyDescent="0.3">
      <c r="M800" s="6">
        <v>798</v>
      </c>
      <c r="N800" s="6">
        <v>41.354538766625943</v>
      </c>
      <c r="O800" s="6">
        <v>1</v>
      </c>
    </row>
    <row r="801" spans="13:15" x14ac:dyDescent="0.3">
      <c r="M801" s="6">
        <v>799</v>
      </c>
      <c r="N801" s="6">
        <v>42.294135207842004</v>
      </c>
      <c r="O801" s="6">
        <v>1</v>
      </c>
    </row>
    <row r="802" spans="13:15" x14ac:dyDescent="0.3">
      <c r="M802" s="6">
        <v>800</v>
      </c>
      <c r="N802" s="6">
        <v>40.842470655125581</v>
      </c>
      <c r="O802" s="6">
        <v>1</v>
      </c>
    </row>
    <row r="803" spans="13:15" x14ac:dyDescent="0.3">
      <c r="M803" s="6">
        <v>801</v>
      </c>
      <c r="N803" s="6">
        <v>42.896434688230741</v>
      </c>
      <c r="O803" s="6">
        <v>1</v>
      </c>
    </row>
    <row r="804" spans="13:15" x14ac:dyDescent="0.3">
      <c r="M804" s="6">
        <v>802</v>
      </c>
      <c r="N804" s="6">
        <v>46.036037998310803</v>
      </c>
      <c r="O804" s="6">
        <v>0</v>
      </c>
    </row>
    <row r="805" spans="13:15" x14ac:dyDescent="0.3">
      <c r="M805" s="6">
        <v>803</v>
      </c>
      <c r="N805" s="6">
        <v>41.271194595983644</v>
      </c>
      <c r="O805" s="6">
        <v>1</v>
      </c>
    </row>
    <row r="806" spans="13:15" x14ac:dyDescent="0.3">
      <c r="M806" s="6">
        <v>804</v>
      </c>
      <c r="N806" s="6">
        <v>44.180677891773755</v>
      </c>
      <c r="O806" s="6">
        <v>1</v>
      </c>
    </row>
    <row r="807" spans="13:15" x14ac:dyDescent="0.3">
      <c r="M807" s="6">
        <v>805</v>
      </c>
      <c r="N807" s="6">
        <v>45.190065285674912</v>
      </c>
      <c r="O807" s="6">
        <v>1</v>
      </c>
    </row>
    <row r="808" spans="13:15" x14ac:dyDescent="0.3">
      <c r="M808" s="6">
        <v>806</v>
      </c>
      <c r="N808" s="6">
        <v>44.23877651401515</v>
      </c>
      <c r="O808" s="6">
        <v>1</v>
      </c>
    </row>
    <row r="809" spans="13:15" x14ac:dyDescent="0.3">
      <c r="M809" s="6">
        <v>807</v>
      </c>
      <c r="N809" s="6">
        <v>44.677632322079077</v>
      </c>
      <c r="O809" s="6">
        <v>1</v>
      </c>
    </row>
    <row r="810" spans="13:15" x14ac:dyDescent="0.3">
      <c r="M810" s="6">
        <v>808</v>
      </c>
      <c r="N810" s="6">
        <v>41.414461249568234</v>
      </c>
      <c r="O810" s="6">
        <v>1</v>
      </c>
    </row>
    <row r="811" spans="13:15" x14ac:dyDescent="0.3">
      <c r="M811" s="6">
        <v>809</v>
      </c>
      <c r="N811" s="6">
        <v>45.048214134914161</v>
      </c>
      <c r="O811" s="6">
        <v>1</v>
      </c>
    </row>
    <row r="812" spans="13:15" x14ac:dyDescent="0.3">
      <c r="M812" s="6">
        <v>810</v>
      </c>
      <c r="N812" s="6">
        <v>41.736280832173307</v>
      </c>
      <c r="O812" s="6">
        <v>1</v>
      </c>
    </row>
    <row r="813" spans="13:15" x14ac:dyDescent="0.3">
      <c r="M813" s="6">
        <v>811</v>
      </c>
      <c r="N813" s="6">
        <v>42.642174481270573</v>
      </c>
      <c r="O813" s="6">
        <v>1</v>
      </c>
    </row>
    <row r="814" spans="13:15" x14ac:dyDescent="0.3">
      <c r="M814" s="6">
        <v>812</v>
      </c>
      <c r="N814" s="6">
        <v>42.574513483439823</v>
      </c>
      <c r="O814" s="6">
        <v>1</v>
      </c>
    </row>
    <row r="815" spans="13:15" x14ac:dyDescent="0.3">
      <c r="M815" s="6">
        <v>813</v>
      </c>
      <c r="N815" s="6">
        <v>44.42182349599026</v>
      </c>
      <c r="O815" s="6">
        <v>1</v>
      </c>
    </row>
    <row r="816" spans="13:15" x14ac:dyDescent="0.3">
      <c r="M816" s="6">
        <v>814</v>
      </c>
      <c r="N816" s="6">
        <v>43.710837956311352</v>
      </c>
      <c r="O816" s="6">
        <v>1</v>
      </c>
    </row>
    <row r="817" spans="13:15" x14ac:dyDescent="0.3">
      <c r="M817" s="6">
        <v>815</v>
      </c>
      <c r="N817" s="6">
        <v>43.623297797517502</v>
      </c>
      <c r="O817" s="6">
        <v>1</v>
      </c>
    </row>
    <row r="818" spans="13:15" x14ac:dyDescent="0.3">
      <c r="M818" s="6">
        <v>816</v>
      </c>
      <c r="N818" s="6">
        <v>43.825431297401629</v>
      </c>
      <c r="O818" s="6">
        <v>1</v>
      </c>
    </row>
    <row r="819" spans="13:15" x14ac:dyDescent="0.3">
      <c r="M819" s="6">
        <v>817</v>
      </c>
      <c r="N819" s="6">
        <v>43.776467407912889</v>
      </c>
      <c r="O819" s="6">
        <v>1</v>
      </c>
    </row>
    <row r="820" spans="13:15" x14ac:dyDescent="0.3">
      <c r="M820" s="6">
        <v>818</v>
      </c>
      <c r="N820" s="6">
        <v>41.04390342467002</v>
      </c>
      <c r="O820" s="6">
        <v>1</v>
      </c>
    </row>
    <row r="821" spans="13:15" x14ac:dyDescent="0.3">
      <c r="M821" s="6">
        <v>819</v>
      </c>
      <c r="N821" s="6">
        <v>47.207342992947304</v>
      </c>
      <c r="O821" s="6">
        <v>0</v>
      </c>
    </row>
    <row r="822" spans="13:15" x14ac:dyDescent="0.3">
      <c r="M822" s="6">
        <v>820</v>
      </c>
      <c r="N822" s="6">
        <v>40.813597248222607</v>
      </c>
      <c r="O822" s="6">
        <v>1</v>
      </c>
    </row>
    <row r="823" spans="13:15" x14ac:dyDescent="0.3">
      <c r="M823" s="6">
        <v>821</v>
      </c>
      <c r="N823" s="6">
        <v>47.142844041120796</v>
      </c>
      <c r="O823" s="6">
        <v>0</v>
      </c>
    </row>
    <row r="824" spans="13:15" x14ac:dyDescent="0.3">
      <c r="M824" s="6">
        <v>822</v>
      </c>
      <c r="N824" s="6">
        <v>45.559264947141955</v>
      </c>
      <c r="O824" s="6">
        <v>1</v>
      </c>
    </row>
    <row r="825" spans="13:15" x14ac:dyDescent="0.3">
      <c r="M825" s="6">
        <v>823</v>
      </c>
      <c r="N825" s="6">
        <v>42.462155335516911</v>
      </c>
      <c r="O825" s="6">
        <v>1</v>
      </c>
    </row>
    <row r="826" spans="13:15" x14ac:dyDescent="0.3">
      <c r="M826" s="6">
        <v>824</v>
      </c>
      <c r="N826" s="6">
        <v>43.913070781302764</v>
      </c>
      <c r="O826" s="6">
        <v>1</v>
      </c>
    </row>
    <row r="827" spans="13:15" x14ac:dyDescent="0.3">
      <c r="M827" s="6">
        <v>825</v>
      </c>
      <c r="N827" s="6">
        <v>42.025306003089256</v>
      </c>
      <c r="O827" s="6">
        <v>1</v>
      </c>
    </row>
    <row r="828" spans="13:15" x14ac:dyDescent="0.3">
      <c r="M828" s="6">
        <v>826</v>
      </c>
      <c r="N828" s="6">
        <v>44.115256880919262</v>
      </c>
      <c r="O828" s="6">
        <v>1</v>
      </c>
    </row>
    <row r="829" spans="13:15" x14ac:dyDescent="0.3">
      <c r="M829" s="6">
        <v>827</v>
      </c>
      <c r="N829" s="6">
        <v>45.006759224741657</v>
      </c>
      <c r="O829" s="6">
        <v>1</v>
      </c>
    </row>
    <row r="830" spans="13:15" x14ac:dyDescent="0.3">
      <c r="M830" s="6">
        <v>828</v>
      </c>
      <c r="N830" s="6">
        <v>40.590749905309487</v>
      </c>
      <c r="O830" s="6">
        <v>1</v>
      </c>
    </row>
    <row r="831" spans="13:15" x14ac:dyDescent="0.3">
      <c r="M831" s="6">
        <v>829</v>
      </c>
      <c r="N831" s="6">
        <v>42.78322380018087</v>
      </c>
      <c r="O831" s="6">
        <v>1</v>
      </c>
    </row>
    <row r="832" spans="13:15" x14ac:dyDescent="0.3">
      <c r="M832" s="6">
        <v>830</v>
      </c>
      <c r="N832" s="6">
        <v>45.266620318748615</v>
      </c>
      <c r="O832" s="6">
        <v>1</v>
      </c>
    </row>
    <row r="833" spans="13:15" x14ac:dyDescent="0.3">
      <c r="M833" s="6">
        <v>831</v>
      </c>
      <c r="N833" s="6">
        <v>39.364518614505862</v>
      </c>
      <c r="O833" s="6">
        <v>1</v>
      </c>
    </row>
    <row r="834" spans="13:15" x14ac:dyDescent="0.3">
      <c r="M834" s="6">
        <v>832</v>
      </c>
      <c r="N834" s="6">
        <v>44.617368222405538</v>
      </c>
      <c r="O834" s="6">
        <v>1</v>
      </c>
    </row>
    <row r="835" spans="13:15" x14ac:dyDescent="0.3">
      <c r="M835" s="6">
        <v>833</v>
      </c>
      <c r="N835" s="6">
        <v>44.478900940642802</v>
      </c>
      <c r="O835" s="6">
        <v>1</v>
      </c>
    </row>
    <row r="836" spans="13:15" x14ac:dyDescent="0.3">
      <c r="M836" s="6">
        <v>834</v>
      </c>
      <c r="N836" s="6">
        <v>45.522299668983749</v>
      </c>
      <c r="O836" s="6">
        <v>1</v>
      </c>
    </row>
    <row r="837" spans="13:15" x14ac:dyDescent="0.3">
      <c r="M837" s="6">
        <v>835</v>
      </c>
      <c r="N837" s="6">
        <v>42.567975210807518</v>
      </c>
      <c r="O837" s="6">
        <v>1</v>
      </c>
    </row>
    <row r="838" spans="13:15" x14ac:dyDescent="0.3">
      <c r="M838" s="6">
        <v>836</v>
      </c>
      <c r="N838" s="6">
        <v>42.296557360662383</v>
      </c>
      <c r="O838" s="6">
        <v>1</v>
      </c>
    </row>
    <row r="839" spans="13:15" x14ac:dyDescent="0.3">
      <c r="M839" s="6">
        <v>837</v>
      </c>
      <c r="N839" s="6">
        <v>45.772413957748881</v>
      </c>
      <c r="O839" s="6">
        <v>1</v>
      </c>
    </row>
    <row r="840" spans="13:15" x14ac:dyDescent="0.3">
      <c r="M840" s="6">
        <v>838</v>
      </c>
      <c r="N840" s="6">
        <v>42.812707817482803</v>
      </c>
      <c r="O840" s="6">
        <v>1</v>
      </c>
    </row>
    <row r="841" spans="13:15" x14ac:dyDescent="0.3">
      <c r="M841" s="6">
        <v>839</v>
      </c>
      <c r="N841" s="6">
        <v>41.347542961616654</v>
      </c>
      <c r="O841" s="6">
        <v>1</v>
      </c>
    </row>
    <row r="842" spans="13:15" x14ac:dyDescent="0.3">
      <c r="M842" s="6">
        <v>840</v>
      </c>
      <c r="N842" s="6">
        <v>44.312630545031283</v>
      </c>
      <c r="O842" s="6">
        <v>1</v>
      </c>
    </row>
    <row r="843" spans="13:15" x14ac:dyDescent="0.3">
      <c r="M843" s="6">
        <v>841</v>
      </c>
      <c r="N843" s="6">
        <v>43.65226085911101</v>
      </c>
      <c r="O843" s="6">
        <v>1</v>
      </c>
    </row>
    <row r="844" spans="13:15" x14ac:dyDescent="0.3">
      <c r="M844" s="6">
        <v>842</v>
      </c>
      <c r="N844" s="6">
        <v>42.642593084156445</v>
      </c>
      <c r="O844" s="6">
        <v>1</v>
      </c>
    </row>
    <row r="845" spans="13:15" x14ac:dyDescent="0.3">
      <c r="M845" s="6">
        <v>843</v>
      </c>
      <c r="N845" s="6">
        <v>39.034481062249803</v>
      </c>
      <c r="O845" s="6">
        <v>1</v>
      </c>
    </row>
    <row r="846" spans="13:15" x14ac:dyDescent="0.3">
      <c r="M846" s="6">
        <v>844</v>
      </c>
      <c r="N846" s="6">
        <v>45.412434547052605</v>
      </c>
      <c r="O846" s="6">
        <v>1</v>
      </c>
    </row>
    <row r="847" spans="13:15" x14ac:dyDescent="0.3">
      <c r="M847" s="6">
        <v>845</v>
      </c>
      <c r="N847" s="6">
        <v>40.720260322970795</v>
      </c>
      <c r="O847" s="6">
        <v>1</v>
      </c>
    </row>
    <row r="848" spans="13:15" x14ac:dyDescent="0.3">
      <c r="M848" s="6">
        <v>846</v>
      </c>
      <c r="N848" s="6">
        <v>50.175937853223793</v>
      </c>
      <c r="O848" s="6">
        <v>0</v>
      </c>
    </row>
    <row r="849" spans="13:15" x14ac:dyDescent="0.3">
      <c r="M849" s="6">
        <v>847</v>
      </c>
      <c r="N849" s="6">
        <v>46.351190577306269</v>
      </c>
      <c r="O849" s="6">
        <v>0</v>
      </c>
    </row>
    <row r="850" spans="13:15" x14ac:dyDescent="0.3">
      <c r="M850" s="6">
        <v>848</v>
      </c>
      <c r="N850" s="6">
        <v>43.774876843869308</v>
      </c>
      <c r="O850" s="6">
        <v>1</v>
      </c>
    </row>
    <row r="851" spans="13:15" x14ac:dyDescent="0.3">
      <c r="M851" s="6">
        <v>849</v>
      </c>
      <c r="N851" s="6">
        <v>44.45809225597236</v>
      </c>
      <c r="O851" s="6">
        <v>1</v>
      </c>
    </row>
    <row r="852" spans="13:15" x14ac:dyDescent="0.3">
      <c r="M852" s="6">
        <v>850</v>
      </c>
      <c r="N852" s="6">
        <v>43.937350106771326</v>
      </c>
      <c r="O852" s="6">
        <v>1</v>
      </c>
    </row>
    <row r="853" spans="13:15" x14ac:dyDescent="0.3">
      <c r="M853" s="6">
        <v>851</v>
      </c>
      <c r="N853" s="6">
        <v>41.870676038095574</v>
      </c>
      <c r="O853" s="6">
        <v>1</v>
      </c>
    </row>
    <row r="854" spans="13:15" x14ac:dyDescent="0.3">
      <c r="M854" s="6">
        <v>852</v>
      </c>
      <c r="N854" s="6">
        <v>47.641569226557536</v>
      </c>
      <c r="O854" s="6">
        <v>0</v>
      </c>
    </row>
    <row r="855" spans="13:15" x14ac:dyDescent="0.3">
      <c r="M855" s="6">
        <v>853</v>
      </c>
      <c r="N855" s="6">
        <v>46.695889142480773</v>
      </c>
      <c r="O855" s="6">
        <v>0</v>
      </c>
    </row>
    <row r="856" spans="13:15" x14ac:dyDescent="0.3">
      <c r="M856" s="6">
        <v>854</v>
      </c>
      <c r="N856" s="6">
        <v>41.367716264890859</v>
      </c>
      <c r="O856" s="6">
        <v>1</v>
      </c>
    </row>
    <row r="857" spans="13:15" x14ac:dyDescent="0.3">
      <c r="M857" s="6">
        <v>855</v>
      </c>
      <c r="N857" s="6">
        <v>42.223027448855341</v>
      </c>
      <c r="O857" s="6">
        <v>1</v>
      </c>
    </row>
    <row r="858" spans="13:15" x14ac:dyDescent="0.3">
      <c r="M858" s="6">
        <v>856</v>
      </c>
      <c r="N858" s="6">
        <v>44.454977028933854</v>
      </c>
      <c r="O858" s="6">
        <v>1</v>
      </c>
    </row>
    <row r="859" spans="13:15" x14ac:dyDescent="0.3">
      <c r="M859" s="6">
        <v>857</v>
      </c>
      <c r="N859" s="6">
        <v>43.458450458800897</v>
      </c>
      <c r="O859" s="6">
        <v>1</v>
      </c>
    </row>
    <row r="860" spans="13:15" x14ac:dyDescent="0.3">
      <c r="M860" s="6">
        <v>858</v>
      </c>
      <c r="N860" s="6">
        <v>42.253488758016886</v>
      </c>
      <c r="O860" s="6">
        <v>1</v>
      </c>
    </row>
    <row r="861" spans="13:15" x14ac:dyDescent="0.3">
      <c r="M861" s="6">
        <v>859</v>
      </c>
      <c r="N861" s="6">
        <v>44.531502962831794</v>
      </c>
      <c r="O861" s="6">
        <v>1</v>
      </c>
    </row>
    <row r="862" spans="13:15" x14ac:dyDescent="0.3">
      <c r="M862" s="6">
        <v>860</v>
      </c>
      <c r="N862" s="6">
        <v>43.562663583814142</v>
      </c>
      <c r="O862" s="6">
        <v>1</v>
      </c>
    </row>
    <row r="863" spans="13:15" x14ac:dyDescent="0.3">
      <c r="M863" s="6">
        <v>861</v>
      </c>
      <c r="N863" s="6">
        <v>45.697063185372393</v>
      </c>
      <c r="O863" s="6">
        <v>1</v>
      </c>
    </row>
    <row r="864" spans="13:15" x14ac:dyDescent="0.3">
      <c r="M864" s="6">
        <v>862</v>
      </c>
      <c r="N864" s="6">
        <v>44.518745158329985</v>
      </c>
      <c r="O864" s="6">
        <v>1</v>
      </c>
    </row>
    <row r="865" spans="13:15" x14ac:dyDescent="0.3">
      <c r="M865" s="6">
        <v>863</v>
      </c>
      <c r="N865" s="6">
        <v>45.223272703507213</v>
      </c>
      <c r="O865" s="6">
        <v>1</v>
      </c>
    </row>
    <row r="866" spans="13:15" x14ac:dyDescent="0.3">
      <c r="M866" s="6">
        <v>864</v>
      </c>
      <c r="N866" s="6">
        <v>41.724411465821589</v>
      </c>
      <c r="O866" s="6">
        <v>1</v>
      </c>
    </row>
    <row r="867" spans="13:15" x14ac:dyDescent="0.3">
      <c r="M867" s="6">
        <v>865</v>
      </c>
      <c r="N867" s="6">
        <v>44.312296609158743</v>
      </c>
      <c r="O867" s="6">
        <v>1</v>
      </c>
    </row>
    <row r="868" spans="13:15" x14ac:dyDescent="0.3">
      <c r="M868" s="6">
        <v>866</v>
      </c>
      <c r="N868" s="6">
        <v>44.286963272283387</v>
      </c>
      <c r="O868" s="6">
        <v>1</v>
      </c>
    </row>
    <row r="869" spans="13:15" x14ac:dyDescent="0.3">
      <c r="M869" s="6">
        <v>867</v>
      </c>
      <c r="N869" s="6">
        <v>41.397709875720707</v>
      </c>
      <c r="O869" s="6">
        <v>1</v>
      </c>
    </row>
    <row r="870" spans="13:15" x14ac:dyDescent="0.3">
      <c r="M870" s="6">
        <v>868</v>
      </c>
      <c r="N870" s="6">
        <v>45.453920225961092</v>
      </c>
      <c r="O870" s="6">
        <v>1</v>
      </c>
    </row>
    <row r="871" spans="13:15" x14ac:dyDescent="0.3">
      <c r="M871" s="6">
        <v>869</v>
      </c>
      <c r="N871" s="6">
        <v>44.7056204999882</v>
      </c>
      <c r="O871" s="6">
        <v>1</v>
      </c>
    </row>
    <row r="872" spans="13:15" x14ac:dyDescent="0.3">
      <c r="M872" s="6">
        <v>870</v>
      </c>
      <c r="N872" s="6">
        <v>46.78287237958935</v>
      </c>
      <c r="O872" s="6">
        <v>0</v>
      </c>
    </row>
    <row r="873" spans="13:15" x14ac:dyDescent="0.3">
      <c r="M873" s="6">
        <v>871</v>
      </c>
      <c r="N873" s="6">
        <v>40.047143652387916</v>
      </c>
      <c r="O873" s="6">
        <v>1</v>
      </c>
    </row>
    <row r="874" spans="13:15" x14ac:dyDescent="0.3">
      <c r="M874" s="6">
        <v>872</v>
      </c>
      <c r="N874" s="6">
        <v>43.699315256872218</v>
      </c>
      <c r="O874" s="6">
        <v>1</v>
      </c>
    </row>
    <row r="875" spans="13:15" x14ac:dyDescent="0.3">
      <c r="M875" s="6">
        <v>873</v>
      </c>
      <c r="N875" s="6">
        <v>45.860454931039271</v>
      </c>
      <c r="O875" s="6">
        <v>1</v>
      </c>
    </row>
    <row r="876" spans="13:15" x14ac:dyDescent="0.3">
      <c r="M876" s="6">
        <v>874</v>
      </c>
      <c r="N876" s="6">
        <v>46.662037239129127</v>
      </c>
      <c r="O876" s="6">
        <v>0</v>
      </c>
    </row>
    <row r="877" spans="13:15" x14ac:dyDescent="0.3">
      <c r="M877" s="6">
        <v>875</v>
      </c>
      <c r="N877" s="6">
        <v>47.704607375074929</v>
      </c>
      <c r="O877" s="6">
        <v>0</v>
      </c>
    </row>
    <row r="878" spans="13:15" x14ac:dyDescent="0.3">
      <c r="M878" s="6">
        <v>876</v>
      </c>
      <c r="N878" s="6">
        <v>46.995120575671507</v>
      </c>
      <c r="O878" s="6">
        <v>0</v>
      </c>
    </row>
    <row r="879" spans="13:15" x14ac:dyDescent="0.3">
      <c r="M879" s="6">
        <v>877</v>
      </c>
      <c r="N879" s="6">
        <v>42.523970954322792</v>
      </c>
      <c r="O879" s="6">
        <v>1</v>
      </c>
    </row>
    <row r="880" spans="13:15" x14ac:dyDescent="0.3">
      <c r="M880" s="6">
        <v>878</v>
      </c>
      <c r="N880" s="6">
        <v>47.684108376277891</v>
      </c>
      <c r="O880" s="6">
        <v>0</v>
      </c>
    </row>
    <row r="881" spans="13:15" x14ac:dyDescent="0.3">
      <c r="M881" s="6">
        <v>879</v>
      </c>
      <c r="N881" s="6">
        <v>42.067620987037785</v>
      </c>
      <c r="O881" s="6">
        <v>1</v>
      </c>
    </row>
    <row r="882" spans="13:15" x14ac:dyDescent="0.3">
      <c r="M882" s="6">
        <v>880</v>
      </c>
      <c r="N882" s="6">
        <v>43.304366783635146</v>
      </c>
      <c r="O882" s="6">
        <v>1</v>
      </c>
    </row>
    <row r="883" spans="13:15" x14ac:dyDescent="0.3">
      <c r="M883" s="6">
        <v>881</v>
      </c>
      <c r="N883" s="6">
        <v>42.704550619125563</v>
      </c>
      <c r="O883" s="6">
        <v>1</v>
      </c>
    </row>
    <row r="884" spans="13:15" x14ac:dyDescent="0.3">
      <c r="M884" s="6">
        <v>882</v>
      </c>
      <c r="N884" s="6">
        <v>40.701312839837414</v>
      </c>
      <c r="O884" s="6">
        <v>1</v>
      </c>
    </row>
    <row r="885" spans="13:15" x14ac:dyDescent="0.3">
      <c r="M885" s="6">
        <v>883</v>
      </c>
      <c r="N885" s="6">
        <v>44.209464185129015</v>
      </c>
      <c r="O885" s="6">
        <v>1</v>
      </c>
    </row>
    <row r="886" spans="13:15" x14ac:dyDescent="0.3">
      <c r="M886" s="6">
        <v>884</v>
      </c>
      <c r="N886" s="6">
        <v>44.470500959176462</v>
      </c>
      <c r="O886" s="6">
        <v>1</v>
      </c>
    </row>
    <row r="887" spans="13:15" x14ac:dyDescent="0.3">
      <c r="M887" s="6">
        <v>885</v>
      </c>
      <c r="N887" s="6">
        <v>41.389999081306591</v>
      </c>
      <c r="O887" s="6">
        <v>1</v>
      </c>
    </row>
    <row r="888" spans="13:15" x14ac:dyDescent="0.3">
      <c r="M888" s="6">
        <v>886</v>
      </c>
      <c r="N888" s="6">
        <v>45.514627549885802</v>
      </c>
      <c r="O888" s="6">
        <v>1</v>
      </c>
    </row>
    <row r="889" spans="13:15" x14ac:dyDescent="0.3">
      <c r="M889" s="6">
        <v>887</v>
      </c>
      <c r="N889" s="6">
        <v>46.722508536678241</v>
      </c>
      <c r="O889" s="6">
        <v>0</v>
      </c>
    </row>
    <row r="890" spans="13:15" x14ac:dyDescent="0.3">
      <c r="M890" s="6">
        <v>888</v>
      </c>
      <c r="N890" s="6">
        <v>42.378646238051026</v>
      </c>
      <c r="O890" s="6">
        <v>1</v>
      </c>
    </row>
    <row r="891" spans="13:15" x14ac:dyDescent="0.3">
      <c r="M891" s="6">
        <v>889</v>
      </c>
      <c r="N891" s="6">
        <v>42.173228249310739</v>
      </c>
      <c r="O891" s="6">
        <v>1</v>
      </c>
    </row>
    <row r="892" spans="13:15" x14ac:dyDescent="0.3">
      <c r="M892" s="6">
        <v>890</v>
      </c>
      <c r="N892" s="6">
        <v>45.435241807841138</v>
      </c>
      <c r="O892" s="6">
        <v>1</v>
      </c>
    </row>
    <row r="893" spans="13:15" x14ac:dyDescent="0.3">
      <c r="M893" s="6">
        <v>891</v>
      </c>
      <c r="N893" s="6">
        <v>41.57094055046133</v>
      </c>
      <c r="O893" s="6">
        <v>1</v>
      </c>
    </row>
    <row r="894" spans="13:15" x14ac:dyDescent="0.3">
      <c r="M894" s="6">
        <v>892</v>
      </c>
      <c r="N894" s="6">
        <v>43.900994646292844</v>
      </c>
      <c r="O894" s="6">
        <v>1</v>
      </c>
    </row>
    <row r="895" spans="13:15" x14ac:dyDescent="0.3">
      <c r="M895" s="6">
        <v>893</v>
      </c>
      <c r="N895" s="6">
        <v>49.797697875904475</v>
      </c>
      <c r="O895" s="6">
        <v>0</v>
      </c>
    </row>
    <row r="896" spans="13:15" x14ac:dyDescent="0.3">
      <c r="M896" s="6">
        <v>894</v>
      </c>
      <c r="N896" s="6">
        <v>44.750470778589751</v>
      </c>
      <c r="O896" s="6">
        <v>1</v>
      </c>
    </row>
    <row r="897" spans="13:15" x14ac:dyDescent="0.3">
      <c r="M897" s="6">
        <v>895</v>
      </c>
      <c r="N897" s="6">
        <v>40.952244532976181</v>
      </c>
      <c r="O897" s="6">
        <v>1</v>
      </c>
    </row>
    <row r="898" spans="13:15" x14ac:dyDescent="0.3">
      <c r="M898" s="6">
        <v>896</v>
      </c>
      <c r="N898" s="6">
        <v>42.58510468129839</v>
      </c>
      <c r="O898" s="6">
        <v>1</v>
      </c>
    </row>
    <row r="899" spans="13:15" x14ac:dyDescent="0.3">
      <c r="M899" s="6">
        <v>897</v>
      </c>
      <c r="N899" s="6">
        <v>42.06617004775967</v>
      </c>
      <c r="O899" s="6">
        <v>1</v>
      </c>
    </row>
    <row r="900" spans="13:15" x14ac:dyDescent="0.3">
      <c r="M900" s="6">
        <v>898</v>
      </c>
      <c r="N900" s="6">
        <v>41.225054906177903</v>
      </c>
      <c r="O900" s="6">
        <v>1</v>
      </c>
    </row>
    <row r="901" spans="13:15" x14ac:dyDescent="0.3">
      <c r="M901" s="6">
        <v>899</v>
      </c>
      <c r="N901" s="6">
        <v>45.600195353305693</v>
      </c>
      <c r="O901" s="6">
        <v>1</v>
      </c>
    </row>
    <row r="902" spans="13:15" x14ac:dyDescent="0.3">
      <c r="M902" s="6">
        <v>900</v>
      </c>
      <c r="N902" s="6">
        <v>42.857400229292224</v>
      </c>
      <c r="O902" s="6">
        <v>1</v>
      </c>
    </row>
    <row r="903" spans="13:15" x14ac:dyDescent="0.3">
      <c r="M903" s="6">
        <v>901</v>
      </c>
      <c r="N903" s="6">
        <v>40.556013771915424</v>
      </c>
      <c r="O903" s="6">
        <v>1</v>
      </c>
    </row>
    <row r="904" spans="13:15" x14ac:dyDescent="0.3">
      <c r="M904" s="6">
        <v>902</v>
      </c>
      <c r="N904" s="6">
        <v>41.806256041658287</v>
      </c>
      <c r="O904" s="6">
        <v>1</v>
      </c>
    </row>
    <row r="905" spans="13:15" x14ac:dyDescent="0.3">
      <c r="M905" s="6">
        <v>903</v>
      </c>
      <c r="N905" s="6">
        <v>42.140599531890388</v>
      </c>
      <c r="O905" s="6">
        <v>1</v>
      </c>
    </row>
    <row r="906" spans="13:15" x14ac:dyDescent="0.3">
      <c r="M906" s="6">
        <v>904</v>
      </c>
      <c r="N906" s="6">
        <v>42.67378096170674</v>
      </c>
      <c r="O906" s="6">
        <v>1</v>
      </c>
    </row>
    <row r="907" spans="13:15" x14ac:dyDescent="0.3">
      <c r="M907" s="6">
        <v>905</v>
      </c>
      <c r="N907" s="6">
        <v>45.121974243966847</v>
      </c>
      <c r="O907" s="6">
        <v>1</v>
      </c>
    </row>
    <row r="908" spans="13:15" x14ac:dyDescent="0.3">
      <c r="M908" s="6">
        <v>906</v>
      </c>
      <c r="N908" s="6">
        <v>46.880959941768737</v>
      </c>
      <c r="O908" s="6">
        <v>0</v>
      </c>
    </row>
    <row r="909" spans="13:15" x14ac:dyDescent="0.3">
      <c r="M909" s="6">
        <v>907</v>
      </c>
      <c r="N909" s="6">
        <v>41.776406293279976</v>
      </c>
      <c r="O909" s="6">
        <v>1</v>
      </c>
    </row>
    <row r="910" spans="13:15" x14ac:dyDescent="0.3">
      <c r="M910" s="6">
        <v>908</v>
      </c>
      <c r="N910" s="6">
        <v>42.871619153732688</v>
      </c>
      <c r="O910" s="6">
        <v>1</v>
      </c>
    </row>
    <row r="911" spans="13:15" x14ac:dyDescent="0.3">
      <c r="M911" s="6">
        <v>909</v>
      </c>
      <c r="N911" s="6">
        <v>42.433569518642258</v>
      </c>
      <c r="O911" s="6">
        <v>1</v>
      </c>
    </row>
    <row r="912" spans="13:15" x14ac:dyDescent="0.3">
      <c r="M912" s="6">
        <v>910</v>
      </c>
      <c r="N912" s="6">
        <v>43.360175876571823</v>
      </c>
      <c r="O912" s="6">
        <v>1</v>
      </c>
    </row>
    <row r="913" spans="13:15" x14ac:dyDescent="0.3">
      <c r="M913" s="6">
        <v>911</v>
      </c>
      <c r="N913" s="6">
        <v>42.371954087280557</v>
      </c>
      <c r="O913" s="6">
        <v>1</v>
      </c>
    </row>
    <row r="914" spans="13:15" x14ac:dyDescent="0.3">
      <c r="M914" s="6">
        <v>912</v>
      </c>
      <c r="N914" s="6">
        <v>45.109334524310853</v>
      </c>
      <c r="O914" s="6">
        <v>1</v>
      </c>
    </row>
    <row r="915" spans="13:15" x14ac:dyDescent="0.3">
      <c r="M915" s="6">
        <v>913</v>
      </c>
      <c r="N915" s="6">
        <v>43.541888869136052</v>
      </c>
      <c r="O915" s="6">
        <v>1</v>
      </c>
    </row>
    <row r="916" spans="13:15" x14ac:dyDescent="0.3">
      <c r="M916" s="6">
        <v>914</v>
      </c>
      <c r="N916" s="6">
        <v>42.529929902592357</v>
      </c>
      <c r="O916" s="6">
        <v>1</v>
      </c>
    </row>
    <row r="917" spans="13:15" x14ac:dyDescent="0.3">
      <c r="M917" s="6">
        <v>915</v>
      </c>
      <c r="N917" s="6">
        <v>42.332441222034781</v>
      </c>
      <c r="O917" s="6">
        <v>1</v>
      </c>
    </row>
    <row r="918" spans="13:15" x14ac:dyDescent="0.3">
      <c r="M918" s="6">
        <v>916</v>
      </c>
      <c r="N918" s="6">
        <v>44.397943715500787</v>
      </c>
      <c r="O918" s="6">
        <v>1</v>
      </c>
    </row>
    <row r="919" spans="13:15" x14ac:dyDescent="0.3">
      <c r="M919" s="6">
        <v>917</v>
      </c>
      <c r="N919" s="6">
        <v>45.08040661743766</v>
      </c>
      <c r="O919" s="6">
        <v>1</v>
      </c>
    </row>
    <row r="920" spans="13:15" x14ac:dyDescent="0.3">
      <c r="M920" s="6">
        <v>918</v>
      </c>
      <c r="N920" s="6">
        <v>43.425075118006376</v>
      </c>
      <c r="O920" s="6">
        <v>1</v>
      </c>
    </row>
    <row r="921" spans="13:15" x14ac:dyDescent="0.3">
      <c r="M921" s="6">
        <v>919</v>
      </c>
      <c r="N921" s="6">
        <v>42.301729633997631</v>
      </c>
      <c r="O921" s="6">
        <v>1</v>
      </c>
    </row>
    <row r="922" spans="13:15" x14ac:dyDescent="0.3">
      <c r="M922" s="6">
        <v>920</v>
      </c>
      <c r="N922" s="6">
        <v>43.277044545323371</v>
      </c>
      <c r="O922" s="6">
        <v>1</v>
      </c>
    </row>
    <row r="923" spans="13:15" x14ac:dyDescent="0.3">
      <c r="M923" s="6">
        <v>921</v>
      </c>
      <c r="N923" s="6">
        <v>42.450386550728503</v>
      </c>
      <c r="O923" s="6">
        <v>1</v>
      </c>
    </row>
    <row r="924" spans="13:15" x14ac:dyDescent="0.3">
      <c r="M924" s="6">
        <v>922</v>
      </c>
      <c r="N924" s="6">
        <v>43.829858709151949</v>
      </c>
      <c r="O924" s="6">
        <v>1</v>
      </c>
    </row>
    <row r="925" spans="13:15" x14ac:dyDescent="0.3">
      <c r="M925" s="6">
        <v>923</v>
      </c>
      <c r="N925" s="6">
        <v>46.362397979731277</v>
      </c>
      <c r="O925" s="6">
        <v>0</v>
      </c>
    </row>
    <row r="926" spans="13:15" x14ac:dyDescent="0.3">
      <c r="M926" s="6">
        <v>924</v>
      </c>
      <c r="N926" s="6">
        <v>42.951191183986552</v>
      </c>
      <c r="O926" s="6">
        <v>1</v>
      </c>
    </row>
    <row r="927" spans="13:15" x14ac:dyDescent="0.3">
      <c r="M927" s="6">
        <v>925</v>
      </c>
      <c r="N927" s="6">
        <v>42.736857955201259</v>
      </c>
      <c r="O927" s="6">
        <v>1</v>
      </c>
    </row>
    <row r="928" spans="13:15" x14ac:dyDescent="0.3">
      <c r="M928" s="6">
        <v>926</v>
      </c>
      <c r="N928" s="6">
        <v>43.794312536500868</v>
      </c>
      <c r="O928" s="6">
        <v>1</v>
      </c>
    </row>
    <row r="929" spans="13:15" x14ac:dyDescent="0.3">
      <c r="M929" s="6">
        <v>927</v>
      </c>
      <c r="N929" s="6">
        <v>45.68833536296863</v>
      </c>
      <c r="O929" s="6">
        <v>1</v>
      </c>
    </row>
    <row r="930" spans="13:15" x14ac:dyDescent="0.3">
      <c r="M930" s="6">
        <v>928</v>
      </c>
      <c r="N930" s="6">
        <v>44.086650935771416</v>
      </c>
      <c r="O930" s="6">
        <v>1</v>
      </c>
    </row>
    <row r="931" spans="13:15" x14ac:dyDescent="0.3">
      <c r="M931" s="6">
        <v>929</v>
      </c>
      <c r="N931" s="6">
        <v>42.834195604962936</v>
      </c>
      <c r="O931" s="6">
        <v>1</v>
      </c>
    </row>
    <row r="932" spans="13:15" x14ac:dyDescent="0.3">
      <c r="M932" s="6">
        <v>930</v>
      </c>
      <c r="N932" s="6">
        <v>41.43271655795737</v>
      </c>
      <c r="O932" s="6">
        <v>1</v>
      </c>
    </row>
    <row r="933" spans="13:15" x14ac:dyDescent="0.3">
      <c r="M933" s="6">
        <v>931</v>
      </c>
      <c r="N933" s="6">
        <v>43.863089795630664</v>
      </c>
      <c r="O933" s="6">
        <v>1</v>
      </c>
    </row>
    <row r="934" spans="13:15" x14ac:dyDescent="0.3">
      <c r="M934" s="6">
        <v>932</v>
      </c>
      <c r="N934" s="6">
        <v>43.362797943122274</v>
      </c>
      <c r="O934" s="6">
        <v>1</v>
      </c>
    </row>
    <row r="935" spans="13:15" x14ac:dyDescent="0.3">
      <c r="M935" s="6">
        <v>933</v>
      </c>
      <c r="N935" s="6">
        <v>39.662177141050265</v>
      </c>
      <c r="O935" s="6">
        <v>1</v>
      </c>
    </row>
    <row r="936" spans="13:15" x14ac:dyDescent="0.3">
      <c r="M936" s="6">
        <v>934</v>
      </c>
      <c r="N936" s="6">
        <v>41.774152167419423</v>
      </c>
      <c r="O936" s="6">
        <v>1</v>
      </c>
    </row>
    <row r="937" spans="13:15" x14ac:dyDescent="0.3">
      <c r="M937" s="6">
        <v>935</v>
      </c>
      <c r="N937" s="6">
        <v>43.74709890643939</v>
      </c>
      <c r="O937" s="6">
        <v>1</v>
      </c>
    </row>
    <row r="938" spans="13:15" x14ac:dyDescent="0.3">
      <c r="M938" s="6">
        <v>936</v>
      </c>
      <c r="N938" s="6">
        <v>44.601621300636815</v>
      </c>
      <c r="O938" s="6">
        <v>1</v>
      </c>
    </row>
    <row r="939" spans="13:15" x14ac:dyDescent="0.3">
      <c r="M939" s="6">
        <v>937</v>
      </c>
      <c r="N939" s="6">
        <v>45.827838165378594</v>
      </c>
      <c r="O939" s="6">
        <v>1</v>
      </c>
    </row>
    <row r="940" spans="13:15" x14ac:dyDescent="0.3">
      <c r="M940" s="6">
        <v>938</v>
      </c>
      <c r="N940" s="6">
        <v>42.578977902014927</v>
      </c>
      <c r="O940" s="6">
        <v>1</v>
      </c>
    </row>
    <row r="941" spans="13:15" x14ac:dyDescent="0.3">
      <c r="M941" s="6">
        <v>939</v>
      </c>
      <c r="N941" s="6">
        <v>40.723924139347218</v>
      </c>
      <c r="O941" s="6">
        <v>1</v>
      </c>
    </row>
    <row r="942" spans="13:15" x14ac:dyDescent="0.3">
      <c r="M942" s="6">
        <v>940</v>
      </c>
      <c r="N942" s="6">
        <v>43.10307894043018</v>
      </c>
      <c r="O942" s="6">
        <v>1</v>
      </c>
    </row>
    <row r="943" spans="13:15" x14ac:dyDescent="0.3">
      <c r="M943" s="6">
        <v>941</v>
      </c>
      <c r="N943" s="6">
        <v>42.02602173708754</v>
      </c>
      <c r="O943" s="6">
        <v>1</v>
      </c>
    </row>
    <row r="944" spans="13:15" x14ac:dyDescent="0.3">
      <c r="M944" s="6">
        <v>942</v>
      </c>
      <c r="N944" s="6">
        <v>43.914085749873081</v>
      </c>
      <c r="O944" s="6">
        <v>1</v>
      </c>
    </row>
    <row r="945" spans="13:15" x14ac:dyDescent="0.3">
      <c r="M945" s="6">
        <v>943</v>
      </c>
      <c r="N945" s="6">
        <v>46.17711624929769</v>
      </c>
      <c r="O945" s="6">
        <v>0</v>
      </c>
    </row>
    <row r="946" spans="13:15" x14ac:dyDescent="0.3">
      <c r="M946" s="6">
        <v>944</v>
      </c>
      <c r="N946" s="6">
        <v>42.65605256950149</v>
      </c>
      <c r="O946" s="6">
        <v>1</v>
      </c>
    </row>
    <row r="947" spans="13:15" x14ac:dyDescent="0.3">
      <c r="M947" s="6">
        <v>945</v>
      </c>
      <c r="N947" s="6">
        <v>47.38838073925244</v>
      </c>
      <c r="O947" s="6">
        <v>0</v>
      </c>
    </row>
    <row r="948" spans="13:15" x14ac:dyDescent="0.3">
      <c r="M948" s="6">
        <v>946</v>
      </c>
      <c r="N948" s="6">
        <v>43.965734885469658</v>
      </c>
      <c r="O948" s="6">
        <v>1</v>
      </c>
    </row>
    <row r="949" spans="13:15" x14ac:dyDescent="0.3">
      <c r="M949" s="6">
        <v>947</v>
      </c>
      <c r="N949" s="6">
        <v>46.027949726765961</v>
      </c>
      <c r="O949" s="6">
        <v>0</v>
      </c>
    </row>
    <row r="950" spans="13:15" x14ac:dyDescent="0.3">
      <c r="M950" s="6">
        <v>948</v>
      </c>
      <c r="N950" s="6">
        <v>43.329528302026333</v>
      </c>
      <c r="O950" s="6">
        <v>1</v>
      </c>
    </row>
    <row r="951" spans="13:15" x14ac:dyDescent="0.3">
      <c r="M951" s="6">
        <v>949</v>
      </c>
      <c r="N951" s="6">
        <v>49.499869195664118</v>
      </c>
      <c r="O951" s="6">
        <v>0</v>
      </c>
    </row>
    <row r="952" spans="13:15" x14ac:dyDescent="0.3">
      <c r="M952" s="6">
        <v>950</v>
      </c>
      <c r="N952" s="6">
        <v>46.831106431400514</v>
      </c>
      <c r="O952" s="6">
        <v>0</v>
      </c>
    </row>
    <row r="953" spans="13:15" x14ac:dyDescent="0.3">
      <c r="M953" s="6">
        <v>951</v>
      </c>
      <c r="N953" s="6">
        <v>42.540535689307958</v>
      </c>
      <c r="O953" s="6">
        <v>1</v>
      </c>
    </row>
    <row r="954" spans="13:15" x14ac:dyDescent="0.3">
      <c r="M954" s="6">
        <v>952</v>
      </c>
      <c r="N954" s="6">
        <v>49.020396205489106</v>
      </c>
      <c r="O954" s="6">
        <v>0</v>
      </c>
    </row>
    <row r="955" spans="13:15" x14ac:dyDescent="0.3">
      <c r="M955" s="6">
        <v>953</v>
      </c>
      <c r="N955" s="6">
        <v>42.791750156703586</v>
      </c>
      <c r="O955" s="6">
        <v>1</v>
      </c>
    </row>
    <row r="956" spans="13:15" x14ac:dyDescent="0.3">
      <c r="M956" s="6">
        <v>954</v>
      </c>
      <c r="N956" s="6">
        <v>46.277602144336747</v>
      </c>
      <c r="O956" s="6">
        <v>0</v>
      </c>
    </row>
    <row r="957" spans="13:15" x14ac:dyDescent="0.3">
      <c r="M957" s="6">
        <v>955</v>
      </c>
      <c r="N957" s="6">
        <v>43.353873054382071</v>
      </c>
      <c r="O957" s="6">
        <v>1</v>
      </c>
    </row>
    <row r="958" spans="13:15" x14ac:dyDescent="0.3">
      <c r="M958" s="6">
        <v>956</v>
      </c>
      <c r="N958" s="6">
        <v>45.7415566154693</v>
      </c>
      <c r="O958" s="6">
        <v>1</v>
      </c>
    </row>
    <row r="959" spans="13:15" x14ac:dyDescent="0.3">
      <c r="M959" s="6">
        <v>957</v>
      </c>
      <c r="N959" s="6">
        <v>44.196850003423975</v>
      </c>
      <c r="O959" s="6">
        <v>1</v>
      </c>
    </row>
    <row r="960" spans="13:15" x14ac:dyDescent="0.3">
      <c r="M960" s="6">
        <v>958</v>
      </c>
      <c r="N960" s="6">
        <v>40.579274316309103</v>
      </c>
      <c r="O960" s="6">
        <v>1</v>
      </c>
    </row>
    <row r="961" spans="13:15" x14ac:dyDescent="0.3">
      <c r="M961" s="6">
        <v>959</v>
      </c>
      <c r="N961" s="6">
        <v>44.000533883076208</v>
      </c>
      <c r="O961" s="6">
        <v>1</v>
      </c>
    </row>
    <row r="962" spans="13:15" x14ac:dyDescent="0.3">
      <c r="M962" s="6">
        <v>960</v>
      </c>
      <c r="N962" s="6">
        <v>41.412965092027136</v>
      </c>
      <c r="O962" s="6">
        <v>1</v>
      </c>
    </row>
    <row r="963" spans="13:15" x14ac:dyDescent="0.3">
      <c r="M963" s="6">
        <v>961</v>
      </c>
      <c r="N963" s="6">
        <v>44.598053408702256</v>
      </c>
      <c r="O963" s="6">
        <v>1</v>
      </c>
    </row>
    <row r="964" spans="13:15" x14ac:dyDescent="0.3">
      <c r="M964" s="6">
        <v>962</v>
      </c>
      <c r="N964" s="6">
        <v>39.989623671837116</v>
      </c>
      <c r="O964" s="6">
        <v>1</v>
      </c>
    </row>
    <row r="965" spans="13:15" x14ac:dyDescent="0.3">
      <c r="M965" s="6">
        <v>963</v>
      </c>
      <c r="N965" s="6">
        <v>46.086788686406216</v>
      </c>
      <c r="O965" s="6">
        <v>0</v>
      </c>
    </row>
    <row r="966" spans="13:15" x14ac:dyDescent="0.3">
      <c r="M966" s="6">
        <v>964</v>
      </c>
      <c r="N966" s="6">
        <v>40.686497255906183</v>
      </c>
      <c r="O966" s="6">
        <v>1</v>
      </c>
    </row>
    <row r="967" spans="13:15" x14ac:dyDescent="0.3">
      <c r="M967" s="6">
        <v>965</v>
      </c>
      <c r="N967" s="6">
        <v>42.784125628258465</v>
      </c>
      <c r="O967" s="6">
        <v>1</v>
      </c>
    </row>
    <row r="968" spans="13:15" x14ac:dyDescent="0.3">
      <c r="M968" s="6">
        <v>966</v>
      </c>
      <c r="N968" s="6">
        <v>42.42249449932774</v>
      </c>
      <c r="O968" s="6">
        <v>1</v>
      </c>
    </row>
    <row r="969" spans="13:15" x14ac:dyDescent="0.3">
      <c r="M969" s="6">
        <v>967</v>
      </c>
      <c r="N969" s="6">
        <v>43.222928320347549</v>
      </c>
      <c r="O969" s="6">
        <v>1</v>
      </c>
    </row>
    <row r="970" spans="13:15" x14ac:dyDescent="0.3">
      <c r="M970" s="6">
        <v>968</v>
      </c>
      <c r="N970" s="6">
        <v>43.18070606308823</v>
      </c>
      <c r="O970" s="6">
        <v>1</v>
      </c>
    </row>
    <row r="971" spans="13:15" x14ac:dyDescent="0.3">
      <c r="M971" s="6">
        <v>969</v>
      </c>
      <c r="N971" s="6">
        <v>40.764662100025845</v>
      </c>
      <c r="O971" s="6">
        <v>1</v>
      </c>
    </row>
    <row r="972" spans="13:15" x14ac:dyDescent="0.3">
      <c r="M972" s="6">
        <v>970</v>
      </c>
      <c r="N972" s="6">
        <v>44.819272900908352</v>
      </c>
      <c r="O972" s="6">
        <v>1</v>
      </c>
    </row>
    <row r="973" spans="13:15" x14ac:dyDescent="0.3">
      <c r="M973" s="6">
        <v>971</v>
      </c>
      <c r="N973" s="6">
        <v>42.637109821558504</v>
      </c>
      <c r="O973" s="6">
        <v>1</v>
      </c>
    </row>
    <row r="974" spans="13:15" x14ac:dyDescent="0.3">
      <c r="M974" s="6">
        <v>972</v>
      </c>
      <c r="N974" s="6">
        <v>43.886099764779345</v>
      </c>
      <c r="O974" s="6">
        <v>1</v>
      </c>
    </row>
    <row r="975" spans="13:15" x14ac:dyDescent="0.3">
      <c r="M975" s="6">
        <v>973</v>
      </c>
      <c r="N975" s="6">
        <v>42.662143777372563</v>
      </c>
      <c r="O975" s="6">
        <v>1</v>
      </c>
    </row>
    <row r="976" spans="13:15" x14ac:dyDescent="0.3">
      <c r="M976" s="6">
        <v>974</v>
      </c>
      <c r="N976" s="6">
        <v>40.596031776320132</v>
      </c>
      <c r="O976" s="6">
        <v>1</v>
      </c>
    </row>
    <row r="977" spans="13:15" x14ac:dyDescent="0.3">
      <c r="M977" s="6">
        <v>975</v>
      </c>
      <c r="N977" s="6">
        <v>43.722798736025268</v>
      </c>
      <c r="O977" s="6">
        <v>1</v>
      </c>
    </row>
    <row r="978" spans="13:15" x14ac:dyDescent="0.3">
      <c r="M978" s="6">
        <v>976</v>
      </c>
      <c r="N978" s="6">
        <v>43.08938780106385</v>
      </c>
      <c r="O978" s="6">
        <v>1</v>
      </c>
    </row>
    <row r="979" spans="13:15" x14ac:dyDescent="0.3">
      <c r="M979" s="6">
        <v>977</v>
      </c>
      <c r="N979" s="6">
        <v>46.939164903315081</v>
      </c>
      <c r="O979" s="6">
        <v>0</v>
      </c>
    </row>
    <row r="980" spans="13:15" x14ac:dyDescent="0.3">
      <c r="M980" s="6">
        <v>978</v>
      </c>
      <c r="N980" s="6">
        <v>42.513022712190761</v>
      </c>
      <c r="O980" s="6">
        <v>1</v>
      </c>
    </row>
    <row r="981" spans="13:15" x14ac:dyDescent="0.3">
      <c r="M981" s="6">
        <v>979</v>
      </c>
      <c r="N981" s="6">
        <v>42.682687303366166</v>
      </c>
      <c r="O981" s="6">
        <v>1</v>
      </c>
    </row>
    <row r="982" spans="13:15" x14ac:dyDescent="0.3">
      <c r="M982" s="6">
        <v>980</v>
      </c>
      <c r="N982" s="6">
        <v>41.249694830193114</v>
      </c>
      <c r="O982" s="6">
        <v>1</v>
      </c>
    </row>
    <row r="983" spans="13:15" x14ac:dyDescent="0.3">
      <c r="M983" s="6">
        <v>981</v>
      </c>
      <c r="N983" s="6">
        <v>44.386112091917916</v>
      </c>
      <c r="O983" s="6">
        <v>1</v>
      </c>
    </row>
    <row r="984" spans="13:15" x14ac:dyDescent="0.3">
      <c r="M984" s="6">
        <v>982</v>
      </c>
      <c r="N984" s="6">
        <v>41.998468710171743</v>
      </c>
      <c r="O984" s="6">
        <v>1</v>
      </c>
    </row>
    <row r="985" spans="13:15" x14ac:dyDescent="0.3">
      <c r="M985" s="6">
        <v>983</v>
      </c>
      <c r="N985" s="6">
        <v>43.781633124519587</v>
      </c>
      <c r="O985" s="6">
        <v>1</v>
      </c>
    </row>
    <row r="986" spans="13:15" x14ac:dyDescent="0.3">
      <c r="M986" s="6">
        <v>984</v>
      </c>
      <c r="N986" s="6">
        <v>41.473743184124345</v>
      </c>
      <c r="O986" s="6">
        <v>1</v>
      </c>
    </row>
    <row r="987" spans="13:15" x14ac:dyDescent="0.3">
      <c r="M987" s="6">
        <v>985</v>
      </c>
      <c r="N987" s="6">
        <v>48.209865042240118</v>
      </c>
      <c r="O987" s="6">
        <v>0</v>
      </c>
    </row>
    <row r="988" spans="13:15" x14ac:dyDescent="0.3">
      <c r="M988" s="6">
        <v>986</v>
      </c>
      <c r="N988" s="6">
        <v>45.237724853209158</v>
      </c>
      <c r="O988" s="6">
        <v>1</v>
      </c>
    </row>
    <row r="989" spans="13:15" x14ac:dyDescent="0.3">
      <c r="M989" s="6">
        <v>987</v>
      </c>
      <c r="N989" s="6">
        <v>44.354901220226864</v>
      </c>
      <c r="O989" s="6">
        <v>1</v>
      </c>
    </row>
    <row r="990" spans="13:15" x14ac:dyDescent="0.3">
      <c r="M990" s="6">
        <v>988</v>
      </c>
      <c r="N990" s="6">
        <v>44.346622145133345</v>
      </c>
      <c r="O990" s="6">
        <v>1</v>
      </c>
    </row>
    <row r="991" spans="13:15" x14ac:dyDescent="0.3">
      <c r="M991" s="6">
        <v>989</v>
      </c>
      <c r="N991" s="6">
        <v>41.654766744883226</v>
      </c>
      <c r="O991" s="6">
        <v>1</v>
      </c>
    </row>
    <row r="992" spans="13:15" x14ac:dyDescent="0.3">
      <c r="M992" s="6">
        <v>990</v>
      </c>
      <c r="N992" s="6">
        <v>47.555201724554998</v>
      </c>
      <c r="O992" s="6">
        <v>0</v>
      </c>
    </row>
    <row r="993" spans="13:15" x14ac:dyDescent="0.3">
      <c r="M993" s="6">
        <v>991</v>
      </c>
      <c r="N993" s="6">
        <v>42.201700660548667</v>
      </c>
      <c r="O993" s="6">
        <v>1</v>
      </c>
    </row>
    <row r="994" spans="13:15" x14ac:dyDescent="0.3">
      <c r="M994" s="6">
        <v>992</v>
      </c>
      <c r="N994" s="6">
        <v>44.331588193522947</v>
      </c>
      <c r="O994" s="6">
        <v>1</v>
      </c>
    </row>
    <row r="995" spans="13:15" x14ac:dyDescent="0.3">
      <c r="M995" s="6">
        <v>993</v>
      </c>
      <c r="N995" s="6">
        <v>43.713413607736676</v>
      </c>
      <c r="O995" s="6">
        <v>1</v>
      </c>
    </row>
    <row r="996" spans="13:15" x14ac:dyDescent="0.3">
      <c r="M996" s="6">
        <v>994</v>
      </c>
      <c r="N996" s="6">
        <v>41.49003927774227</v>
      </c>
      <c r="O996" s="6">
        <v>1</v>
      </c>
    </row>
    <row r="997" spans="13:15" x14ac:dyDescent="0.3">
      <c r="M997" s="6">
        <v>995</v>
      </c>
      <c r="N997" s="6">
        <v>45.190667931187726</v>
      </c>
      <c r="O997" s="6">
        <v>1</v>
      </c>
    </row>
    <row r="998" spans="13:15" x14ac:dyDescent="0.3">
      <c r="M998" s="6">
        <v>996</v>
      </c>
      <c r="N998" s="6">
        <v>41.553543662177439</v>
      </c>
      <c r="O998" s="6">
        <v>1</v>
      </c>
    </row>
    <row r="999" spans="13:15" x14ac:dyDescent="0.3">
      <c r="M999" s="6">
        <v>997</v>
      </c>
      <c r="N999" s="6">
        <v>42.737603240332618</v>
      </c>
      <c r="O999" s="6">
        <v>1</v>
      </c>
    </row>
    <row r="1000" spans="13:15" x14ac:dyDescent="0.3">
      <c r="M1000" s="6">
        <v>998</v>
      </c>
      <c r="N1000" s="6">
        <v>42.913780894908626</v>
      </c>
      <c r="O1000" s="6">
        <v>1</v>
      </c>
    </row>
    <row r="1001" spans="13:15" x14ac:dyDescent="0.3">
      <c r="M1001" s="6">
        <v>999</v>
      </c>
      <c r="N1001" s="6">
        <v>42.183604352699717</v>
      </c>
      <c r="O1001" s="6">
        <v>1</v>
      </c>
    </row>
    <row r="1002" spans="13:15" x14ac:dyDescent="0.3">
      <c r="M1002" s="6">
        <v>1000</v>
      </c>
      <c r="N1002" s="6">
        <v>42.454258055651891</v>
      </c>
      <c r="O1002" s="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2"/>
  <sheetViews>
    <sheetView workbookViewId="0">
      <selection activeCell="D32" sqref="D32"/>
    </sheetView>
  </sheetViews>
  <sheetFormatPr defaultRowHeight="14.4" x14ac:dyDescent="0.3"/>
  <cols>
    <col min="1" max="1" width="11.77734375" customWidth="1"/>
    <col min="2" max="2" width="30.77734375" customWidth="1"/>
    <col min="3" max="9" width="11.77734375" customWidth="1"/>
    <col min="12" max="12" width="11.77734375" customWidth="1"/>
    <col min="13" max="13" width="30.77734375" customWidth="1"/>
    <col min="14" max="14" width="11.77734375" customWidth="1"/>
  </cols>
  <sheetData>
    <row r="1" spans="1:14" x14ac:dyDescent="0.3">
      <c r="A1" s="4" t="s">
        <v>1</v>
      </c>
      <c r="B1" s="4" t="s">
        <v>29</v>
      </c>
      <c r="C1" s="5"/>
      <c r="D1" s="5"/>
      <c r="E1" s="5"/>
      <c r="F1" s="5"/>
      <c r="G1" s="5"/>
      <c r="H1" s="5"/>
      <c r="I1" s="5"/>
      <c r="L1" s="4" t="s">
        <v>30</v>
      </c>
      <c r="M1" s="4" t="s">
        <v>31</v>
      </c>
      <c r="N1" s="4" t="s">
        <v>34</v>
      </c>
    </row>
    <row r="2" spans="1:14" x14ac:dyDescent="0.3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7" t="s">
        <v>25</v>
      </c>
      <c r="G2" s="7" t="s">
        <v>26</v>
      </c>
      <c r="H2" s="7" t="s">
        <v>27</v>
      </c>
      <c r="I2" s="7" t="s">
        <v>28</v>
      </c>
      <c r="L2" s="6"/>
      <c r="M2" s="6">
        <f ca="1">MAX($I$3:$I$14)</f>
        <v>24.106214804814783</v>
      </c>
      <c r="N2" s="6">
        <f ca="1">IF(M2 &lt;= $A$22, 1, 0)</f>
        <v>0</v>
      </c>
    </row>
    <row r="3" spans="1:14" x14ac:dyDescent="0.3">
      <c r="A3" s="6" t="s">
        <v>7</v>
      </c>
      <c r="B3" s="6"/>
      <c r="C3" s="6">
        <v>1.5</v>
      </c>
      <c r="D3" s="6">
        <v>2.75</v>
      </c>
      <c r="E3" s="6">
        <v>4.25</v>
      </c>
      <c r="F3" s="6">
        <f ca="1">RAND()</f>
        <v>0.97940195672743491</v>
      </c>
      <c r="G3" s="6">
        <v>0</v>
      </c>
      <c r="H3" s="6">
        <f ca="1">IF((E3-C3)*F3 &lt; (D3-C3), C3+SQRT((E3-C3)*(D3-C3)*F3), E3-SQRT(E3-C3)*(E3-D3)*(1-F3))</f>
        <v>4.1987630142870476</v>
      </c>
      <c r="I3" s="6">
        <f ca="1">G3+H3</f>
        <v>4.1987630142870476</v>
      </c>
      <c r="L3" s="6">
        <v>1</v>
      </c>
      <c r="M3" s="6">
        <f t="dataTable" ref="M3:N1002" dt2D="0" dtr="0" r1="J1000" ca="1"/>
        <v>26.24437353272301</v>
      </c>
      <c r="N3" s="6">
        <v>0</v>
      </c>
    </row>
    <row r="4" spans="1:14" x14ac:dyDescent="0.3">
      <c r="A4" s="6" t="s">
        <v>8</v>
      </c>
      <c r="B4" s="6" t="s">
        <v>7</v>
      </c>
      <c r="C4" s="6">
        <v>3</v>
      </c>
      <c r="D4" s="6">
        <v>4</v>
      </c>
      <c r="E4" s="6">
        <v>5</v>
      </c>
      <c r="F4" s="6">
        <f t="shared" ref="F4:F14" ca="1" si="0">RAND()</f>
        <v>9.705750097650756E-2</v>
      </c>
      <c r="G4" s="6">
        <f t="array" aca="1" ref="G4" ca="1">MAX(IF(ISNUMBER(SEARCH($A$3:$A3, B4)), $I$3:$I3, 0))</f>
        <v>4.1987630142870476</v>
      </c>
      <c r="H4" s="6">
        <f t="shared" ref="H4:H14" ca="1" si="1">IF((E4-C4)*F4 &lt; (D4-C4), C4+SQRT((E4-C4)*(D4-C4)*F4), E4-SQRT(E4-C4)*(E4-D4)*(1-F4))</f>
        <v>3.4405848408116366</v>
      </c>
      <c r="I4" s="6">
        <f t="shared" ref="I4:I14" ca="1" si="2">G4+H4</f>
        <v>7.6393478550986842</v>
      </c>
      <c r="L4" s="6">
        <v>2</v>
      </c>
      <c r="M4" s="6">
        <v>23.034545647180785</v>
      </c>
      <c r="N4" s="6">
        <v>1</v>
      </c>
    </row>
    <row r="5" spans="1:14" x14ac:dyDescent="0.3">
      <c r="A5" s="6" t="s">
        <v>9</v>
      </c>
      <c r="B5" s="6" t="s">
        <v>7</v>
      </c>
      <c r="C5" s="6">
        <v>2.2999999999999998</v>
      </c>
      <c r="D5" s="6">
        <v>2.2999999999999998</v>
      </c>
      <c r="E5" s="6">
        <v>2.2999999999999998</v>
      </c>
      <c r="F5" s="6">
        <f t="shared" ca="1" si="0"/>
        <v>0.86371831880324068</v>
      </c>
      <c r="G5" s="6">
        <f t="array" aca="1" ref="G5" ca="1">MAX(IF(ISNUMBER(SEARCH($A$3:$A4, B5)), $I$3:$I4, 0))</f>
        <v>4.1987630142870476</v>
      </c>
      <c r="H5" s="6">
        <f t="shared" ca="1" si="1"/>
        <v>2.2999999999999998</v>
      </c>
      <c r="I5" s="6">
        <f t="shared" ca="1" si="2"/>
        <v>6.4987630142870474</v>
      </c>
      <c r="L5" s="6">
        <v>3</v>
      </c>
      <c r="M5" s="6">
        <v>21.556450696365257</v>
      </c>
      <c r="N5" s="6">
        <v>1</v>
      </c>
    </row>
    <row r="6" spans="1:14" x14ac:dyDescent="0.3">
      <c r="A6" s="6" t="s">
        <v>10</v>
      </c>
      <c r="B6" s="6" t="s">
        <v>8</v>
      </c>
      <c r="C6" s="6">
        <v>1</v>
      </c>
      <c r="D6" s="6">
        <v>2</v>
      </c>
      <c r="E6" s="6">
        <v>4</v>
      </c>
      <c r="F6" s="6">
        <f t="shared" ca="1" si="0"/>
        <v>0.6588329340992064</v>
      </c>
      <c r="G6" s="6">
        <f t="array" aca="1" ref="G6" ca="1">MAX(IF(ISNUMBER(SEARCH($A$3:$A5, B6)), $I$3:$I5, 0))</f>
        <v>7.6393478550986842</v>
      </c>
      <c r="H6" s="6">
        <f t="shared" ca="1" si="1"/>
        <v>2.8181626159812523</v>
      </c>
      <c r="I6" s="6">
        <f t="shared" ca="1" si="2"/>
        <v>10.457510471079937</v>
      </c>
      <c r="L6" s="6">
        <v>4</v>
      </c>
      <c r="M6" s="6">
        <v>27.738637171491927</v>
      </c>
      <c r="N6" s="6">
        <v>0</v>
      </c>
    </row>
    <row r="7" spans="1:14" x14ac:dyDescent="0.3">
      <c r="A7" s="6" t="s">
        <v>11</v>
      </c>
      <c r="B7" s="6" t="s">
        <v>8</v>
      </c>
      <c r="C7" s="6">
        <v>5.4</v>
      </c>
      <c r="D7" s="6">
        <v>6.7</v>
      </c>
      <c r="E7" s="6">
        <v>7.6</v>
      </c>
      <c r="F7" s="6">
        <f t="shared" ca="1" si="0"/>
        <v>0.67881926389931779</v>
      </c>
      <c r="G7" s="6">
        <f t="array" aca="1" ref="G7" ca="1">MAX(IF(ISNUMBER(SEARCH($A$3:$A6, B7)), $I$3:$I6, 0))</f>
        <v>7.6393478550986842</v>
      </c>
      <c r="H7" s="6">
        <f t="shared" ca="1" si="1"/>
        <v>7.171250783952253</v>
      </c>
      <c r="I7" s="6">
        <f t="shared" ca="1" si="2"/>
        <v>14.810598639050937</v>
      </c>
      <c r="L7" s="6">
        <v>5</v>
      </c>
      <c r="M7" s="6">
        <v>25.210961769029208</v>
      </c>
      <c r="N7" s="6">
        <v>0</v>
      </c>
    </row>
    <row r="8" spans="1:14" x14ac:dyDescent="0.3">
      <c r="A8" s="6" t="s">
        <v>12</v>
      </c>
      <c r="B8" s="6" t="s">
        <v>9</v>
      </c>
      <c r="C8" s="6">
        <v>5</v>
      </c>
      <c r="D8" s="6">
        <v>7</v>
      </c>
      <c r="E8" s="6">
        <v>9</v>
      </c>
      <c r="F8" s="6">
        <f t="shared" ca="1" si="0"/>
        <v>0.59680103383882654</v>
      </c>
      <c r="G8" s="6">
        <f t="array" aca="1" ref="G8" ca="1">MAX(IF(ISNUMBER(SEARCH($A$3:$A7, B8)), $I$3:$I7, 0))</f>
        <v>6.4987630142870474</v>
      </c>
      <c r="H8" s="6">
        <f t="shared" ca="1" si="1"/>
        <v>7.3872041353553062</v>
      </c>
      <c r="I8" s="6">
        <f t="shared" ca="1" si="2"/>
        <v>13.885967149642354</v>
      </c>
      <c r="L8" s="6">
        <v>6</v>
      </c>
      <c r="M8" s="6">
        <v>26.266894147945308</v>
      </c>
      <c r="N8" s="6">
        <v>0</v>
      </c>
    </row>
    <row r="9" spans="1:14" x14ac:dyDescent="0.3">
      <c r="A9" s="6" t="s">
        <v>14</v>
      </c>
      <c r="B9" s="6" t="s">
        <v>9</v>
      </c>
      <c r="C9" s="6">
        <v>1.2</v>
      </c>
      <c r="D9" s="6">
        <v>2.4</v>
      </c>
      <c r="E9" s="6">
        <v>3.6</v>
      </c>
      <c r="F9" s="6">
        <f t="shared" ca="1" si="0"/>
        <v>0.62834670904775802</v>
      </c>
      <c r="G9" s="6">
        <f t="array" aca="1" ref="G9" ca="1">MAX(IF(ISNUMBER(SEARCH($A$3:$A8, B9)), $I$3:$I8, 0))</f>
        <v>6.4987630142870474</v>
      </c>
      <c r="H9" s="6">
        <f t="shared" ca="1" si="1"/>
        <v>2.909084636917818</v>
      </c>
      <c r="I9" s="6">
        <f t="shared" ca="1" si="2"/>
        <v>9.4078476512048645</v>
      </c>
      <c r="L9" s="6">
        <v>7</v>
      </c>
      <c r="M9" s="6">
        <v>26.668231270200835</v>
      </c>
      <c r="N9" s="6">
        <v>0</v>
      </c>
    </row>
    <row r="10" spans="1:14" x14ac:dyDescent="0.3">
      <c r="A10" s="6" t="s">
        <v>15</v>
      </c>
      <c r="B10" s="6" t="s">
        <v>16</v>
      </c>
      <c r="C10" s="6">
        <v>3.1</v>
      </c>
      <c r="D10" s="6">
        <v>5.3</v>
      </c>
      <c r="E10" s="6">
        <v>7.9</v>
      </c>
      <c r="F10" s="6">
        <f t="shared" ca="1" si="0"/>
        <v>0.23809654967013238</v>
      </c>
      <c r="G10" s="6">
        <f t="array" aca="1" ref="G10" ca="1">MAX(IF(ISNUMBER(SEARCH($A$3:$A9, B10)), $I$3:$I9, 0))</f>
        <v>14.810598639050937</v>
      </c>
      <c r="H10" s="6">
        <f t="shared" ca="1" si="1"/>
        <v>4.6856543017053243</v>
      </c>
      <c r="I10" s="6">
        <f t="shared" ca="1" si="2"/>
        <v>19.496252940756261</v>
      </c>
      <c r="L10" s="6">
        <v>8</v>
      </c>
      <c r="M10" s="6">
        <v>26.741393946830875</v>
      </c>
      <c r="N10" s="6">
        <v>0</v>
      </c>
    </row>
    <row r="11" spans="1:14" x14ac:dyDescent="0.3">
      <c r="A11" s="6" t="s">
        <v>17</v>
      </c>
      <c r="B11" s="6" t="s">
        <v>18</v>
      </c>
      <c r="C11" s="6">
        <v>6</v>
      </c>
      <c r="D11" s="6">
        <v>7</v>
      </c>
      <c r="E11" s="6">
        <v>8</v>
      </c>
      <c r="F11" s="6">
        <f t="shared" ca="1" si="0"/>
        <v>0.47431903852773016</v>
      </c>
      <c r="G11" s="6">
        <f t="array" aca="1" ref="G11" ca="1">MAX(IF(ISNUMBER(SEARCH($A$3:$A10, B11)), $I$3:$I10, 0))</f>
        <v>13.885967149642354</v>
      </c>
      <c r="H11" s="6">
        <f t="shared" ca="1" si="1"/>
        <v>6.9739805321747763</v>
      </c>
      <c r="I11" s="6">
        <f t="shared" ca="1" si="2"/>
        <v>20.859947681817133</v>
      </c>
      <c r="L11" s="6">
        <v>9</v>
      </c>
      <c r="M11" s="6">
        <v>25.606864219706868</v>
      </c>
      <c r="N11" s="6">
        <v>0</v>
      </c>
    </row>
    <row r="12" spans="1:14" x14ac:dyDescent="0.3">
      <c r="A12" s="6" t="s">
        <v>19</v>
      </c>
      <c r="B12" s="6" t="s">
        <v>20</v>
      </c>
      <c r="C12" s="6">
        <v>0.4</v>
      </c>
      <c r="D12" s="6">
        <v>0.4</v>
      </c>
      <c r="E12" s="6">
        <v>0.4</v>
      </c>
      <c r="F12" s="6">
        <f t="shared" ca="1" si="0"/>
        <v>0.56249303684992402</v>
      </c>
      <c r="G12" s="6">
        <f t="array" aca="1" ref="G12" ca="1">MAX(IF(ISNUMBER(SEARCH($A$3:$A11, B12)), $I$3:$I11, 0))</f>
        <v>20.859947681817133</v>
      </c>
      <c r="H12" s="6">
        <f t="shared" ca="1" si="1"/>
        <v>0.4</v>
      </c>
      <c r="I12" s="6">
        <f t="shared" ca="1" si="2"/>
        <v>21.259947681817131</v>
      </c>
      <c r="L12" s="6">
        <v>10</v>
      </c>
      <c r="M12" s="6">
        <v>24.131268788458343</v>
      </c>
      <c r="N12" s="6">
        <v>0</v>
      </c>
    </row>
    <row r="13" spans="1:14" x14ac:dyDescent="0.3">
      <c r="A13" s="6" t="s">
        <v>21</v>
      </c>
      <c r="B13" s="6" t="s">
        <v>17</v>
      </c>
      <c r="C13" s="6">
        <v>0.2</v>
      </c>
      <c r="D13" s="6">
        <v>0.8</v>
      </c>
      <c r="E13" s="6">
        <v>3.2</v>
      </c>
      <c r="F13" s="6">
        <f t="shared" ca="1" si="0"/>
        <v>0.43420384574044069</v>
      </c>
      <c r="G13" s="6">
        <f t="array" aca="1" ref="G13" ca="1">MAX(IF(ISNUMBER(SEARCH($A$3:$A12, B13)), $I$3:$I12, 0))</f>
        <v>20.859947681817133</v>
      </c>
      <c r="H13" s="6">
        <f t="shared" ca="1" si="1"/>
        <v>0.84802955382887646</v>
      </c>
      <c r="I13" s="6">
        <f t="shared" ca="1" si="2"/>
        <v>21.707977235646009</v>
      </c>
      <c r="L13" s="6">
        <v>11</v>
      </c>
      <c r="M13" s="6">
        <v>24.791229263806247</v>
      </c>
      <c r="N13" s="6">
        <v>0</v>
      </c>
    </row>
    <row r="14" spans="1:14" x14ac:dyDescent="0.3">
      <c r="A14" s="6" t="s">
        <v>22</v>
      </c>
      <c r="B14" s="6" t="s">
        <v>24</v>
      </c>
      <c r="C14" s="6">
        <v>1.3</v>
      </c>
      <c r="D14" s="6">
        <v>3.5</v>
      </c>
      <c r="E14" s="6">
        <v>5.8</v>
      </c>
      <c r="F14" s="6">
        <f t="shared" ca="1" si="0"/>
        <v>0.12183088468017567</v>
      </c>
      <c r="G14" s="6">
        <f t="array" aca="1" ref="G14" ca="1">MAX(IF(ISNUMBER(SEARCH($A$3:$A13, B14)), $I$3:$I13, 0))</f>
        <v>21.707977235646009</v>
      </c>
      <c r="H14" s="6">
        <f t="shared" ca="1" si="1"/>
        <v>2.3982375691687747</v>
      </c>
      <c r="I14" s="6">
        <f t="shared" ca="1" si="2"/>
        <v>24.106214804814783</v>
      </c>
      <c r="L14" s="6">
        <v>12</v>
      </c>
      <c r="M14" s="6">
        <v>25.266079983910245</v>
      </c>
      <c r="N14" s="6">
        <v>0</v>
      </c>
    </row>
    <row r="15" spans="1:14" x14ac:dyDescent="0.3">
      <c r="L15" s="6">
        <v>13</v>
      </c>
      <c r="M15" s="6">
        <v>24.395026922684451</v>
      </c>
      <c r="N15" s="6">
        <v>0</v>
      </c>
    </row>
    <row r="16" spans="1:14" x14ac:dyDescent="0.3">
      <c r="L16" s="6">
        <v>14</v>
      </c>
      <c r="M16" s="6">
        <v>24.151000056732151</v>
      </c>
      <c r="N16" s="6">
        <v>0</v>
      </c>
    </row>
    <row r="17" spans="1:14" x14ac:dyDescent="0.3">
      <c r="L17" s="6">
        <v>15</v>
      </c>
      <c r="M17" s="6">
        <v>24.589758650512437</v>
      </c>
      <c r="N17" s="6">
        <v>0</v>
      </c>
    </row>
    <row r="18" spans="1:14" x14ac:dyDescent="0.3">
      <c r="L18" s="6">
        <v>16</v>
      </c>
      <c r="M18" s="6">
        <v>28.071803159454731</v>
      </c>
      <c r="N18" s="6">
        <v>0</v>
      </c>
    </row>
    <row r="19" spans="1:14" x14ac:dyDescent="0.3">
      <c r="L19" s="6">
        <v>17</v>
      </c>
      <c r="M19" s="6">
        <v>25.711541274001878</v>
      </c>
      <c r="N19" s="6">
        <v>0</v>
      </c>
    </row>
    <row r="20" spans="1:14" x14ac:dyDescent="0.3">
      <c r="L20" s="6">
        <v>18</v>
      </c>
      <c r="M20" s="6">
        <v>24.160845081979005</v>
      </c>
      <c r="N20" s="6">
        <v>0</v>
      </c>
    </row>
    <row r="21" spans="1:14" x14ac:dyDescent="0.3">
      <c r="A21" s="4" t="s">
        <v>32</v>
      </c>
      <c r="B21" s="4" t="s">
        <v>33</v>
      </c>
      <c r="C21" s="4" t="s">
        <v>34</v>
      </c>
      <c r="L21" s="6">
        <v>19</v>
      </c>
      <c r="M21" s="6">
        <v>25.667881953760514</v>
      </c>
      <c r="N21" s="6">
        <v>0</v>
      </c>
    </row>
    <row r="22" spans="1:14" x14ac:dyDescent="0.3">
      <c r="A22" s="6">
        <v>24</v>
      </c>
      <c r="B22" s="6">
        <f>AVERAGE(M3:M1002)</f>
        <v>24.994109763043991</v>
      </c>
      <c r="C22" s="6">
        <f>AVERAGE(N3:N1002)</f>
        <v>0.29599999999999999</v>
      </c>
      <c r="L22" s="6">
        <v>20</v>
      </c>
      <c r="M22" s="6">
        <v>24.715958637048956</v>
      </c>
      <c r="N22" s="6">
        <v>0</v>
      </c>
    </row>
    <row r="23" spans="1:14" x14ac:dyDescent="0.3">
      <c r="L23" s="6">
        <v>21</v>
      </c>
      <c r="M23" s="6">
        <v>23.653519002074205</v>
      </c>
      <c r="N23" s="6">
        <v>1</v>
      </c>
    </row>
    <row r="24" spans="1:14" x14ac:dyDescent="0.3">
      <c r="L24" s="6">
        <v>22</v>
      </c>
      <c r="M24" s="6">
        <v>29.07718528511904</v>
      </c>
      <c r="N24" s="6">
        <v>0</v>
      </c>
    </row>
    <row r="25" spans="1:14" x14ac:dyDescent="0.3">
      <c r="L25" s="6">
        <v>23</v>
      </c>
      <c r="M25" s="6">
        <v>27.734911497724127</v>
      </c>
      <c r="N25" s="6">
        <v>0</v>
      </c>
    </row>
    <row r="26" spans="1:14" x14ac:dyDescent="0.3">
      <c r="L26" s="6">
        <v>24</v>
      </c>
      <c r="M26" s="6">
        <v>25.799240471988099</v>
      </c>
      <c r="N26" s="6">
        <v>0</v>
      </c>
    </row>
    <row r="27" spans="1:14" x14ac:dyDescent="0.3">
      <c r="L27" s="6">
        <v>25</v>
      </c>
      <c r="M27" s="6">
        <v>25.751453324164203</v>
      </c>
      <c r="N27" s="6">
        <v>0</v>
      </c>
    </row>
    <row r="28" spans="1:14" x14ac:dyDescent="0.3">
      <c r="L28" s="6">
        <v>26</v>
      </c>
      <c r="M28" s="6">
        <v>26.76406467682645</v>
      </c>
      <c r="N28" s="6">
        <v>0</v>
      </c>
    </row>
    <row r="29" spans="1:14" x14ac:dyDescent="0.3">
      <c r="L29" s="6">
        <v>27</v>
      </c>
      <c r="M29" s="6">
        <v>27.575494576334297</v>
      </c>
      <c r="N29" s="6">
        <v>0</v>
      </c>
    </row>
    <row r="30" spans="1:14" x14ac:dyDescent="0.3">
      <c r="L30" s="6">
        <v>28</v>
      </c>
      <c r="M30" s="6">
        <v>30.086638744485775</v>
      </c>
      <c r="N30" s="6">
        <v>0</v>
      </c>
    </row>
    <row r="31" spans="1:14" x14ac:dyDescent="0.3">
      <c r="L31" s="6">
        <v>29</v>
      </c>
      <c r="M31" s="6">
        <v>25.195156651505179</v>
      </c>
      <c r="N31" s="6">
        <v>0</v>
      </c>
    </row>
    <row r="32" spans="1:14" x14ac:dyDescent="0.3">
      <c r="L32" s="6">
        <v>30</v>
      </c>
      <c r="M32" s="6">
        <v>26.417468229531799</v>
      </c>
      <c r="N32" s="6">
        <v>0</v>
      </c>
    </row>
    <row r="33" spans="12:14" x14ac:dyDescent="0.3">
      <c r="L33" s="6">
        <v>31</v>
      </c>
      <c r="M33" s="6">
        <v>25.618924937729965</v>
      </c>
      <c r="N33" s="6">
        <v>0</v>
      </c>
    </row>
    <row r="34" spans="12:14" x14ac:dyDescent="0.3">
      <c r="L34" s="6">
        <v>32</v>
      </c>
      <c r="M34" s="6">
        <v>23.431544784645872</v>
      </c>
      <c r="N34" s="6">
        <v>1</v>
      </c>
    </row>
    <row r="35" spans="12:14" x14ac:dyDescent="0.3">
      <c r="L35" s="6">
        <v>33</v>
      </c>
      <c r="M35" s="6">
        <v>25.371596735898954</v>
      </c>
      <c r="N35" s="6">
        <v>0</v>
      </c>
    </row>
    <row r="36" spans="12:14" x14ac:dyDescent="0.3">
      <c r="L36" s="6">
        <v>34</v>
      </c>
      <c r="M36" s="6">
        <v>25.921149784854155</v>
      </c>
      <c r="N36" s="6">
        <v>0</v>
      </c>
    </row>
    <row r="37" spans="12:14" x14ac:dyDescent="0.3">
      <c r="L37" s="6">
        <v>35</v>
      </c>
      <c r="M37" s="6">
        <v>28.102829750167505</v>
      </c>
      <c r="N37" s="6">
        <v>0</v>
      </c>
    </row>
    <row r="38" spans="12:14" x14ac:dyDescent="0.3">
      <c r="L38" s="6">
        <v>36</v>
      </c>
      <c r="M38" s="6">
        <v>23.968589908255815</v>
      </c>
      <c r="N38" s="6">
        <v>1</v>
      </c>
    </row>
    <row r="39" spans="12:14" x14ac:dyDescent="0.3">
      <c r="L39" s="6">
        <v>37</v>
      </c>
      <c r="M39" s="6">
        <v>24.912613667629564</v>
      </c>
      <c r="N39" s="6">
        <v>0</v>
      </c>
    </row>
    <row r="40" spans="12:14" x14ac:dyDescent="0.3">
      <c r="L40" s="6">
        <v>38</v>
      </c>
      <c r="M40" s="6">
        <v>25.164812867629323</v>
      </c>
      <c r="N40" s="6">
        <v>0</v>
      </c>
    </row>
    <row r="41" spans="12:14" x14ac:dyDescent="0.3">
      <c r="L41" s="6">
        <v>39</v>
      </c>
      <c r="M41" s="6">
        <v>25.359653456990273</v>
      </c>
      <c r="N41" s="6">
        <v>0</v>
      </c>
    </row>
    <row r="42" spans="12:14" x14ac:dyDescent="0.3">
      <c r="L42" s="6">
        <v>40</v>
      </c>
      <c r="M42" s="6">
        <v>26.85281275004796</v>
      </c>
      <c r="N42" s="6">
        <v>0</v>
      </c>
    </row>
    <row r="43" spans="12:14" x14ac:dyDescent="0.3">
      <c r="L43" s="6">
        <v>41</v>
      </c>
      <c r="M43" s="6">
        <v>26.789543570217891</v>
      </c>
      <c r="N43" s="6">
        <v>0</v>
      </c>
    </row>
    <row r="44" spans="12:14" x14ac:dyDescent="0.3">
      <c r="L44" s="6">
        <v>42</v>
      </c>
      <c r="M44" s="6">
        <v>25.324182968544978</v>
      </c>
      <c r="N44" s="6">
        <v>0</v>
      </c>
    </row>
    <row r="45" spans="12:14" x14ac:dyDescent="0.3">
      <c r="L45" s="6">
        <v>43</v>
      </c>
      <c r="M45" s="6">
        <v>26.681579133105377</v>
      </c>
      <c r="N45" s="6">
        <v>0</v>
      </c>
    </row>
    <row r="46" spans="12:14" x14ac:dyDescent="0.3">
      <c r="L46" s="6">
        <v>44</v>
      </c>
      <c r="M46" s="6">
        <v>25.706087694220031</v>
      </c>
      <c r="N46" s="6">
        <v>0</v>
      </c>
    </row>
    <row r="47" spans="12:14" x14ac:dyDescent="0.3">
      <c r="L47" s="6">
        <v>45</v>
      </c>
      <c r="M47" s="6">
        <v>23.056520778467998</v>
      </c>
      <c r="N47" s="6">
        <v>1</v>
      </c>
    </row>
    <row r="48" spans="12:14" x14ac:dyDescent="0.3">
      <c r="L48" s="6">
        <v>46</v>
      </c>
      <c r="M48" s="6">
        <v>24.24886489619422</v>
      </c>
      <c r="N48" s="6">
        <v>0</v>
      </c>
    </row>
    <row r="49" spans="12:14" x14ac:dyDescent="0.3">
      <c r="L49" s="6">
        <v>47</v>
      </c>
      <c r="M49" s="6">
        <v>25.132344101237308</v>
      </c>
      <c r="N49" s="6">
        <v>0</v>
      </c>
    </row>
    <row r="50" spans="12:14" x14ac:dyDescent="0.3">
      <c r="L50" s="6">
        <v>48</v>
      </c>
      <c r="M50" s="6">
        <v>24.526925824673949</v>
      </c>
      <c r="N50" s="6">
        <v>0</v>
      </c>
    </row>
    <row r="51" spans="12:14" x14ac:dyDescent="0.3">
      <c r="L51" s="6">
        <v>49</v>
      </c>
      <c r="M51" s="6">
        <v>23.642782475604598</v>
      </c>
      <c r="N51" s="6">
        <v>1</v>
      </c>
    </row>
    <row r="52" spans="12:14" x14ac:dyDescent="0.3">
      <c r="L52" s="6">
        <v>50</v>
      </c>
      <c r="M52" s="6">
        <v>24.628954867330947</v>
      </c>
      <c r="N52" s="6">
        <v>0</v>
      </c>
    </row>
    <row r="53" spans="12:14" x14ac:dyDescent="0.3">
      <c r="L53" s="6">
        <v>51</v>
      </c>
      <c r="M53" s="6">
        <v>24.130141751436224</v>
      </c>
      <c r="N53" s="6">
        <v>0</v>
      </c>
    </row>
    <row r="54" spans="12:14" x14ac:dyDescent="0.3">
      <c r="L54" s="6">
        <v>52</v>
      </c>
      <c r="M54" s="6">
        <v>27.618907306334592</v>
      </c>
      <c r="N54" s="6">
        <v>0</v>
      </c>
    </row>
    <row r="55" spans="12:14" x14ac:dyDescent="0.3">
      <c r="L55" s="6">
        <v>53</v>
      </c>
      <c r="M55" s="6">
        <v>27.968513423975548</v>
      </c>
      <c r="N55" s="6">
        <v>0</v>
      </c>
    </row>
    <row r="56" spans="12:14" x14ac:dyDescent="0.3">
      <c r="L56" s="6">
        <v>54</v>
      </c>
      <c r="M56" s="6">
        <v>21.435124001429262</v>
      </c>
      <c r="N56" s="6">
        <v>1</v>
      </c>
    </row>
    <row r="57" spans="12:14" x14ac:dyDescent="0.3">
      <c r="L57" s="6">
        <v>55</v>
      </c>
      <c r="M57" s="6">
        <v>27.892361135829912</v>
      </c>
      <c r="N57" s="6">
        <v>0</v>
      </c>
    </row>
    <row r="58" spans="12:14" x14ac:dyDescent="0.3">
      <c r="L58" s="6">
        <v>56</v>
      </c>
      <c r="M58" s="6">
        <v>25.724012550007732</v>
      </c>
      <c r="N58" s="6">
        <v>0</v>
      </c>
    </row>
    <row r="59" spans="12:14" x14ac:dyDescent="0.3">
      <c r="L59" s="6">
        <v>57</v>
      </c>
      <c r="M59" s="6">
        <v>23.559857974068262</v>
      </c>
      <c r="N59" s="6">
        <v>1</v>
      </c>
    </row>
    <row r="60" spans="12:14" x14ac:dyDescent="0.3">
      <c r="L60" s="6">
        <v>58</v>
      </c>
      <c r="M60" s="6">
        <v>24.914309900781479</v>
      </c>
      <c r="N60" s="6">
        <v>0</v>
      </c>
    </row>
    <row r="61" spans="12:14" x14ac:dyDescent="0.3">
      <c r="L61" s="6">
        <v>59</v>
      </c>
      <c r="M61" s="6">
        <v>26.815728074812284</v>
      </c>
      <c r="N61" s="6">
        <v>0</v>
      </c>
    </row>
    <row r="62" spans="12:14" x14ac:dyDescent="0.3">
      <c r="L62" s="6">
        <v>60</v>
      </c>
      <c r="M62" s="6">
        <v>25.463694391640701</v>
      </c>
      <c r="N62" s="6">
        <v>0</v>
      </c>
    </row>
    <row r="63" spans="12:14" x14ac:dyDescent="0.3">
      <c r="L63" s="6">
        <v>61</v>
      </c>
      <c r="M63" s="6">
        <v>23.111113533326179</v>
      </c>
      <c r="N63" s="6">
        <v>1</v>
      </c>
    </row>
    <row r="64" spans="12:14" x14ac:dyDescent="0.3">
      <c r="L64" s="6">
        <v>62</v>
      </c>
      <c r="M64" s="6">
        <v>25.201721562246099</v>
      </c>
      <c r="N64" s="6">
        <v>0</v>
      </c>
    </row>
    <row r="65" spans="12:14" x14ac:dyDescent="0.3">
      <c r="L65" s="6">
        <v>63</v>
      </c>
      <c r="M65" s="6">
        <v>25.48032958111105</v>
      </c>
      <c r="N65" s="6">
        <v>0</v>
      </c>
    </row>
    <row r="66" spans="12:14" x14ac:dyDescent="0.3">
      <c r="L66" s="6">
        <v>64</v>
      </c>
      <c r="M66" s="6">
        <v>26.984725311883128</v>
      </c>
      <c r="N66" s="6">
        <v>0</v>
      </c>
    </row>
    <row r="67" spans="12:14" x14ac:dyDescent="0.3">
      <c r="L67" s="6">
        <v>65</v>
      </c>
      <c r="M67" s="6">
        <v>25.687608166983757</v>
      </c>
      <c r="N67" s="6">
        <v>0</v>
      </c>
    </row>
    <row r="68" spans="12:14" x14ac:dyDescent="0.3">
      <c r="L68" s="6">
        <v>66</v>
      </c>
      <c r="M68" s="6">
        <v>26.232122892458371</v>
      </c>
      <c r="N68" s="6">
        <v>0</v>
      </c>
    </row>
    <row r="69" spans="12:14" x14ac:dyDescent="0.3">
      <c r="L69" s="6">
        <v>67</v>
      </c>
      <c r="M69" s="6">
        <v>24.481269710431224</v>
      </c>
      <c r="N69" s="6">
        <v>0</v>
      </c>
    </row>
    <row r="70" spans="12:14" x14ac:dyDescent="0.3">
      <c r="L70" s="6">
        <v>68</v>
      </c>
      <c r="M70" s="6">
        <v>22.538205897744241</v>
      </c>
      <c r="N70" s="6">
        <v>1</v>
      </c>
    </row>
    <row r="71" spans="12:14" x14ac:dyDescent="0.3">
      <c r="L71" s="6">
        <v>69</v>
      </c>
      <c r="M71" s="6">
        <v>24.088017814154234</v>
      </c>
      <c r="N71" s="6">
        <v>0</v>
      </c>
    </row>
    <row r="72" spans="12:14" x14ac:dyDescent="0.3">
      <c r="L72" s="6">
        <v>70</v>
      </c>
      <c r="M72" s="6">
        <v>25.815804856329287</v>
      </c>
      <c r="N72" s="6">
        <v>0</v>
      </c>
    </row>
    <row r="73" spans="12:14" x14ac:dyDescent="0.3">
      <c r="L73" s="6">
        <v>71</v>
      </c>
      <c r="M73" s="6">
        <v>26.059831045495077</v>
      </c>
      <c r="N73" s="6">
        <v>0</v>
      </c>
    </row>
    <row r="74" spans="12:14" x14ac:dyDescent="0.3">
      <c r="L74" s="6">
        <v>72</v>
      </c>
      <c r="M74" s="6">
        <v>26.276171798003599</v>
      </c>
      <c r="N74" s="6">
        <v>0</v>
      </c>
    </row>
    <row r="75" spans="12:14" x14ac:dyDescent="0.3">
      <c r="L75" s="6">
        <v>73</v>
      </c>
      <c r="M75" s="6">
        <v>26.456065956034831</v>
      </c>
      <c r="N75" s="6">
        <v>0</v>
      </c>
    </row>
    <row r="76" spans="12:14" x14ac:dyDescent="0.3">
      <c r="L76" s="6">
        <v>74</v>
      </c>
      <c r="M76" s="6">
        <v>25.975222756342763</v>
      </c>
      <c r="N76" s="6">
        <v>0</v>
      </c>
    </row>
    <row r="77" spans="12:14" x14ac:dyDescent="0.3">
      <c r="L77" s="6">
        <v>75</v>
      </c>
      <c r="M77" s="6">
        <v>24.950324986437941</v>
      </c>
      <c r="N77" s="6">
        <v>0</v>
      </c>
    </row>
    <row r="78" spans="12:14" x14ac:dyDescent="0.3">
      <c r="L78" s="6">
        <v>76</v>
      </c>
      <c r="M78" s="6">
        <v>27.439700301384342</v>
      </c>
      <c r="N78" s="6">
        <v>0</v>
      </c>
    </row>
    <row r="79" spans="12:14" x14ac:dyDescent="0.3">
      <c r="L79" s="6">
        <v>77</v>
      </c>
      <c r="M79" s="6">
        <v>25.222741545524713</v>
      </c>
      <c r="N79" s="6">
        <v>0</v>
      </c>
    </row>
    <row r="80" spans="12:14" x14ac:dyDescent="0.3">
      <c r="L80" s="6">
        <v>78</v>
      </c>
      <c r="M80" s="6">
        <v>23.216066203296215</v>
      </c>
      <c r="N80" s="6">
        <v>1</v>
      </c>
    </row>
    <row r="81" spans="12:14" x14ac:dyDescent="0.3">
      <c r="L81" s="6">
        <v>79</v>
      </c>
      <c r="M81" s="6">
        <v>24.919530394663635</v>
      </c>
      <c r="N81" s="6">
        <v>0</v>
      </c>
    </row>
    <row r="82" spans="12:14" x14ac:dyDescent="0.3">
      <c r="L82" s="6">
        <v>80</v>
      </c>
      <c r="M82" s="6">
        <v>26.03749638441731</v>
      </c>
      <c r="N82" s="6">
        <v>0</v>
      </c>
    </row>
    <row r="83" spans="12:14" x14ac:dyDescent="0.3">
      <c r="L83" s="6">
        <v>81</v>
      </c>
      <c r="M83" s="6">
        <v>27.623902167210147</v>
      </c>
      <c r="N83" s="6">
        <v>0</v>
      </c>
    </row>
    <row r="84" spans="12:14" x14ac:dyDescent="0.3">
      <c r="L84" s="6">
        <v>82</v>
      </c>
      <c r="M84" s="6">
        <v>22.129203549514521</v>
      </c>
      <c r="N84" s="6">
        <v>1</v>
      </c>
    </row>
    <row r="85" spans="12:14" x14ac:dyDescent="0.3">
      <c r="L85" s="6">
        <v>83</v>
      </c>
      <c r="M85" s="6">
        <v>24.590703534484323</v>
      </c>
      <c r="N85" s="6">
        <v>0</v>
      </c>
    </row>
    <row r="86" spans="12:14" x14ac:dyDescent="0.3">
      <c r="L86" s="6">
        <v>84</v>
      </c>
      <c r="M86" s="6">
        <v>26.854443610153421</v>
      </c>
      <c r="N86" s="6">
        <v>0</v>
      </c>
    </row>
    <row r="87" spans="12:14" x14ac:dyDescent="0.3">
      <c r="L87" s="6">
        <v>85</v>
      </c>
      <c r="M87" s="6">
        <v>23.737718512900987</v>
      </c>
      <c r="N87" s="6">
        <v>1</v>
      </c>
    </row>
    <row r="88" spans="12:14" x14ac:dyDescent="0.3">
      <c r="L88" s="6">
        <v>86</v>
      </c>
      <c r="M88" s="6">
        <v>27.763923761270217</v>
      </c>
      <c r="N88" s="6">
        <v>0</v>
      </c>
    </row>
    <row r="89" spans="12:14" x14ac:dyDescent="0.3">
      <c r="L89" s="6">
        <v>87</v>
      </c>
      <c r="M89" s="6">
        <v>26.513968441924678</v>
      </c>
      <c r="N89" s="6">
        <v>0</v>
      </c>
    </row>
    <row r="90" spans="12:14" x14ac:dyDescent="0.3">
      <c r="L90" s="6">
        <v>88</v>
      </c>
      <c r="M90" s="6">
        <v>22.968846181975504</v>
      </c>
      <c r="N90" s="6">
        <v>1</v>
      </c>
    </row>
    <row r="91" spans="12:14" x14ac:dyDescent="0.3">
      <c r="L91" s="6">
        <v>89</v>
      </c>
      <c r="M91" s="6">
        <v>22.518518271523366</v>
      </c>
      <c r="N91" s="6">
        <v>1</v>
      </c>
    </row>
    <row r="92" spans="12:14" x14ac:dyDescent="0.3">
      <c r="L92" s="6">
        <v>90</v>
      </c>
      <c r="M92" s="6">
        <v>26.511558545097589</v>
      </c>
      <c r="N92" s="6">
        <v>0</v>
      </c>
    </row>
    <row r="93" spans="12:14" x14ac:dyDescent="0.3">
      <c r="L93" s="6">
        <v>91</v>
      </c>
      <c r="M93" s="6">
        <v>28.447854215489848</v>
      </c>
      <c r="N93" s="6">
        <v>0</v>
      </c>
    </row>
    <row r="94" spans="12:14" x14ac:dyDescent="0.3">
      <c r="L94" s="6">
        <v>92</v>
      </c>
      <c r="M94" s="6">
        <v>22.900815759339128</v>
      </c>
      <c r="N94" s="6">
        <v>1</v>
      </c>
    </row>
    <row r="95" spans="12:14" x14ac:dyDescent="0.3">
      <c r="L95" s="6">
        <v>93</v>
      </c>
      <c r="M95" s="6">
        <v>23.990601985670544</v>
      </c>
      <c r="N95" s="6">
        <v>1</v>
      </c>
    </row>
    <row r="96" spans="12:14" x14ac:dyDescent="0.3">
      <c r="L96" s="6">
        <v>94</v>
      </c>
      <c r="M96" s="6">
        <v>25.663193932036815</v>
      </c>
      <c r="N96" s="6">
        <v>0</v>
      </c>
    </row>
    <row r="97" spans="12:14" x14ac:dyDescent="0.3">
      <c r="L97" s="6">
        <v>95</v>
      </c>
      <c r="M97" s="6">
        <v>26.542193928193093</v>
      </c>
      <c r="N97" s="6">
        <v>0</v>
      </c>
    </row>
    <row r="98" spans="12:14" x14ac:dyDescent="0.3">
      <c r="L98" s="6">
        <v>96</v>
      </c>
      <c r="M98" s="6">
        <v>23.389375863389553</v>
      </c>
      <c r="N98" s="6">
        <v>1</v>
      </c>
    </row>
    <row r="99" spans="12:14" x14ac:dyDescent="0.3">
      <c r="L99" s="6">
        <v>97</v>
      </c>
      <c r="M99" s="6">
        <v>25.179340863102755</v>
      </c>
      <c r="N99" s="6">
        <v>0</v>
      </c>
    </row>
    <row r="100" spans="12:14" x14ac:dyDescent="0.3">
      <c r="L100" s="6">
        <v>98</v>
      </c>
      <c r="M100" s="6">
        <v>24.699078130832934</v>
      </c>
      <c r="N100" s="6">
        <v>0</v>
      </c>
    </row>
    <row r="101" spans="12:14" x14ac:dyDescent="0.3">
      <c r="L101" s="6">
        <v>99</v>
      </c>
      <c r="M101" s="6">
        <v>24.745009857566583</v>
      </c>
      <c r="N101" s="6">
        <v>0</v>
      </c>
    </row>
    <row r="102" spans="12:14" x14ac:dyDescent="0.3">
      <c r="L102" s="6">
        <v>100</v>
      </c>
      <c r="M102" s="6">
        <v>25.795060951521819</v>
      </c>
      <c r="N102" s="6">
        <v>0</v>
      </c>
    </row>
    <row r="103" spans="12:14" x14ac:dyDescent="0.3">
      <c r="L103" s="6">
        <v>101</v>
      </c>
      <c r="M103" s="6">
        <v>24.54214108845547</v>
      </c>
      <c r="N103" s="6">
        <v>0</v>
      </c>
    </row>
    <row r="104" spans="12:14" x14ac:dyDescent="0.3">
      <c r="L104" s="6">
        <v>102</v>
      </c>
      <c r="M104" s="6">
        <v>26.850991670221898</v>
      </c>
      <c r="N104" s="6">
        <v>0</v>
      </c>
    </row>
    <row r="105" spans="12:14" x14ac:dyDescent="0.3">
      <c r="L105" s="6">
        <v>103</v>
      </c>
      <c r="M105" s="6">
        <v>25.147025035170085</v>
      </c>
      <c r="N105" s="6">
        <v>0</v>
      </c>
    </row>
    <row r="106" spans="12:14" x14ac:dyDescent="0.3">
      <c r="L106" s="6">
        <v>104</v>
      </c>
      <c r="M106" s="6">
        <v>27.28273441772297</v>
      </c>
      <c r="N106" s="6">
        <v>0</v>
      </c>
    </row>
    <row r="107" spans="12:14" x14ac:dyDescent="0.3">
      <c r="L107" s="6">
        <v>105</v>
      </c>
      <c r="M107" s="6">
        <v>27.126009706242922</v>
      </c>
      <c r="N107" s="6">
        <v>0</v>
      </c>
    </row>
    <row r="108" spans="12:14" x14ac:dyDescent="0.3">
      <c r="L108" s="6">
        <v>106</v>
      </c>
      <c r="M108" s="6">
        <v>26.215831585821856</v>
      </c>
      <c r="N108" s="6">
        <v>0</v>
      </c>
    </row>
    <row r="109" spans="12:14" x14ac:dyDescent="0.3">
      <c r="L109" s="6">
        <v>107</v>
      </c>
      <c r="M109" s="6">
        <v>25.134496879013856</v>
      </c>
      <c r="N109" s="6">
        <v>0</v>
      </c>
    </row>
    <row r="110" spans="12:14" x14ac:dyDescent="0.3">
      <c r="L110" s="6">
        <v>108</v>
      </c>
      <c r="M110" s="6">
        <v>23.823442456428431</v>
      </c>
      <c r="N110" s="6">
        <v>1</v>
      </c>
    </row>
    <row r="111" spans="12:14" x14ac:dyDescent="0.3">
      <c r="L111" s="6">
        <v>109</v>
      </c>
      <c r="M111" s="6">
        <v>24.250016064381605</v>
      </c>
      <c r="N111" s="6">
        <v>0</v>
      </c>
    </row>
    <row r="112" spans="12:14" x14ac:dyDescent="0.3">
      <c r="L112" s="6">
        <v>110</v>
      </c>
      <c r="M112" s="6">
        <v>28.750697439461476</v>
      </c>
      <c r="N112" s="6">
        <v>0</v>
      </c>
    </row>
    <row r="113" spans="12:14" x14ac:dyDescent="0.3">
      <c r="L113" s="6">
        <v>111</v>
      </c>
      <c r="M113" s="6">
        <v>27.023436944822269</v>
      </c>
      <c r="N113" s="6">
        <v>0</v>
      </c>
    </row>
    <row r="114" spans="12:14" x14ac:dyDescent="0.3">
      <c r="L114" s="6">
        <v>112</v>
      </c>
      <c r="M114" s="6">
        <v>25.0899358891524</v>
      </c>
      <c r="N114" s="6">
        <v>0</v>
      </c>
    </row>
    <row r="115" spans="12:14" x14ac:dyDescent="0.3">
      <c r="L115" s="6">
        <v>113</v>
      </c>
      <c r="M115" s="6">
        <v>25.221935630106689</v>
      </c>
      <c r="N115" s="6">
        <v>0</v>
      </c>
    </row>
    <row r="116" spans="12:14" x14ac:dyDescent="0.3">
      <c r="L116" s="6">
        <v>114</v>
      </c>
      <c r="M116" s="6">
        <v>24.364052338527614</v>
      </c>
      <c r="N116" s="6">
        <v>0</v>
      </c>
    </row>
    <row r="117" spans="12:14" x14ac:dyDescent="0.3">
      <c r="L117" s="6">
        <v>115</v>
      </c>
      <c r="M117" s="6">
        <v>24.63298215536765</v>
      </c>
      <c r="N117" s="6">
        <v>0</v>
      </c>
    </row>
    <row r="118" spans="12:14" x14ac:dyDescent="0.3">
      <c r="L118" s="6">
        <v>116</v>
      </c>
      <c r="M118" s="6">
        <v>25.765698785771797</v>
      </c>
      <c r="N118" s="6">
        <v>0</v>
      </c>
    </row>
    <row r="119" spans="12:14" x14ac:dyDescent="0.3">
      <c r="L119" s="6">
        <v>117</v>
      </c>
      <c r="M119" s="6">
        <v>24.53645982977411</v>
      </c>
      <c r="N119" s="6">
        <v>0</v>
      </c>
    </row>
    <row r="120" spans="12:14" x14ac:dyDescent="0.3">
      <c r="L120" s="6">
        <v>118</v>
      </c>
      <c r="M120" s="6">
        <v>29.889394150576937</v>
      </c>
      <c r="N120" s="6">
        <v>0</v>
      </c>
    </row>
    <row r="121" spans="12:14" x14ac:dyDescent="0.3">
      <c r="L121" s="6">
        <v>119</v>
      </c>
      <c r="M121" s="6">
        <v>24.162964790403709</v>
      </c>
      <c r="N121" s="6">
        <v>0</v>
      </c>
    </row>
    <row r="122" spans="12:14" x14ac:dyDescent="0.3">
      <c r="L122" s="6">
        <v>120</v>
      </c>
      <c r="M122" s="6">
        <v>25.707158720973336</v>
      </c>
      <c r="N122" s="6">
        <v>0</v>
      </c>
    </row>
    <row r="123" spans="12:14" x14ac:dyDescent="0.3">
      <c r="L123" s="6">
        <v>121</v>
      </c>
      <c r="M123" s="6">
        <v>27.385874744572231</v>
      </c>
      <c r="N123" s="6">
        <v>0</v>
      </c>
    </row>
    <row r="124" spans="12:14" x14ac:dyDescent="0.3">
      <c r="L124" s="6">
        <v>122</v>
      </c>
      <c r="M124" s="6">
        <v>20.460151223749119</v>
      </c>
      <c r="N124" s="6">
        <v>1</v>
      </c>
    </row>
    <row r="125" spans="12:14" x14ac:dyDescent="0.3">
      <c r="L125" s="6">
        <v>123</v>
      </c>
      <c r="M125" s="6">
        <v>28.938928245277992</v>
      </c>
      <c r="N125" s="6">
        <v>0</v>
      </c>
    </row>
    <row r="126" spans="12:14" x14ac:dyDescent="0.3">
      <c r="L126" s="6">
        <v>124</v>
      </c>
      <c r="M126" s="6">
        <v>28.216939131805553</v>
      </c>
      <c r="N126" s="6">
        <v>0</v>
      </c>
    </row>
    <row r="127" spans="12:14" x14ac:dyDescent="0.3">
      <c r="L127" s="6">
        <v>125</v>
      </c>
      <c r="M127" s="6">
        <v>23.425000783750534</v>
      </c>
      <c r="N127" s="6">
        <v>1</v>
      </c>
    </row>
    <row r="128" spans="12:14" x14ac:dyDescent="0.3">
      <c r="L128" s="6">
        <v>126</v>
      </c>
      <c r="M128" s="6">
        <v>24.388973419779823</v>
      </c>
      <c r="N128" s="6">
        <v>0</v>
      </c>
    </row>
    <row r="129" spans="12:14" x14ac:dyDescent="0.3">
      <c r="L129" s="6">
        <v>127</v>
      </c>
      <c r="M129" s="6">
        <v>24.496175001456482</v>
      </c>
      <c r="N129" s="6">
        <v>0</v>
      </c>
    </row>
    <row r="130" spans="12:14" x14ac:dyDescent="0.3">
      <c r="L130" s="6">
        <v>128</v>
      </c>
      <c r="M130" s="6">
        <v>27.953322581880929</v>
      </c>
      <c r="N130" s="6">
        <v>0</v>
      </c>
    </row>
    <row r="131" spans="12:14" x14ac:dyDescent="0.3">
      <c r="L131" s="6">
        <v>129</v>
      </c>
      <c r="M131" s="6">
        <v>23.644918889782634</v>
      </c>
      <c r="N131" s="6">
        <v>1</v>
      </c>
    </row>
    <row r="132" spans="12:14" x14ac:dyDescent="0.3">
      <c r="L132" s="6">
        <v>130</v>
      </c>
      <c r="M132" s="6">
        <v>25.886348987612159</v>
      </c>
      <c r="N132" s="6">
        <v>0</v>
      </c>
    </row>
    <row r="133" spans="12:14" x14ac:dyDescent="0.3">
      <c r="L133" s="6">
        <v>131</v>
      </c>
      <c r="M133" s="6">
        <v>26.626824741382556</v>
      </c>
      <c r="N133" s="6">
        <v>0</v>
      </c>
    </row>
    <row r="134" spans="12:14" x14ac:dyDescent="0.3">
      <c r="L134" s="6">
        <v>132</v>
      </c>
      <c r="M134" s="6">
        <v>21.913578529721939</v>
      </c>
      <c r="N134" s="6">
        <v>1</v>
      </c>
    </row>
    <row r="135" spans="12:14" x14ac:dyDescent="0.3">
      <c r="L135" s="6">
        <v>133</v>
      </c>
      <c r="M135" s="6">
        <v>25.789162237414992</v>
      </c>
      <c r="N135" s="6">
        <v>0</v>
      </c>
    </row>
    <row r="136" spans="12:14" x14ac:dyDescent="0.3">
      <c r="L136" s="6">
        <v>134</v>
      </c>
      <c r="M136" s="6">
        <v>23.788231834914626</v>
      </c>
      <c r="N136" s="6">
        <v>1</v>
      </c>
    </row>
    <row r="137" spans="12:14" x14ac:dyDescent="0.3">
      <c r="L137" s="6">
        <v>135</v>
      </c>
      <c r="M137" s="6">
        <v>22.861506160244787</v>
      </c>
      <c r="N137" s="6">
        <v>1</v>
      </c>
    </row>
    <row r="138" spans="12:14" x14ac:dyDescent="0.3">
      <c r="L138" s="6">
        <v>136</v>
      </c>
      <c r="M138" s="6">
        <v>23.651304274682452</v>
      </c>
      <c r="N138" s="6">
        <v>1</v>
      </c>
    </row>
    <row r="139" spans="12:14" x14ac:dyDescent="0.3">
      <c r="L139" s="6">
        <v>137</v>
      </c>
      <c r="M139" s="6">
        <v>23.055722821597882</v>
      </c>
      <c r="N139" s="6">
        <v>1</v>
      </c>
    </row>
    <row r="140" spans="12:14" x14ac:dyDescent="0.3">
      <c r="L140" s="6">
        <v>138</v>
      </c>
      <c r="M140" s="6">
        <v>22.107741671947693</v>
      </c>
      <c r="N140" s="6">
        <v>1</v>
      </c>
    </row>
    <row r="141" spans="12:14" x14ac:dyDescent="0.3">
      <c r="L141" s="6">
        <v>139</v>
      </c>
      <c r="M141" s="6">
        <v>24.898491738322154</v>
      </c>
      <c r="N141" s="6">
        <v>0</v>
      </c>
    </row>
    <row r="142" spans="12:14" x14ac:dyDescent="0.3">
      <c r="L142" s="6">
        <v>140</v>
      </c>
      <c r="M142" s="6">
        <v>25.136494501693782</v>
      </c>
      <c r="N142" s="6">
        <v>0</v>
      </c>
    </row>
    <row r="143" spans="12:14" x14ac:dyDescent="0.3">
      <c r="L143" s="6">
        <v>141</v>
      </c>
      <c r="M143" s="6">
        <v>24.911566769535117</v>
      </c>
      <c r="N143" s="6">
        <v>0</v>
      </c>
    </row>
    <row r="144" spans="12:14" x14ac:dyDescent="0.3">
      <c r="L144" s="6">
        <v>142</v>
      </c>
      <c r="M144" s="6">
        <v>23.095194210810114</v>
      </c>
      <c r="N144" s="6">
        <v>1</v>
      </c>
    </row>
    <row r="145" spans="12:14" x14ac:dyDescent="0.3">
      <c r="L145" s="6">
        <v>143</v>
      </c>
      <c r="M145" s="6">
        <v>23.224119207534994</v>
      </c>
      <c r="N145" s="6">
        <v>1</v>
      </c>
    </row>
    <row r="146" spans="12:14" x14ac:dyDescent="0.3">
      <c r="L146" s="6">
        <v>144</v>
      </c>
      <c r="M146" s="6">
        <v>25.936210969500721</v>
      </c>
      <c r="N146" s="6">
        <v>0</v>
      </c>
    </row>
    <row r="147" spans="12:14" x14ac:dyDescent="0.3">
      <c r="L147" s="6">
        <v>145</v>
      </c>
      <c r="M147" s="6">
        <v>25.362399670027571</v>
      </c>
      <c r="N147" s="6">
        <v>0</v>
      </c>
    </row>
    <row r="148" spans="12:14" x14ac:dyDescent="0.3">
      <c r="L148" s="6">
        <v>146</v>
      </c>
      <c r="M148" s="6">
        <v>24.320364745240372</v>
      </c>
      <c r="N148" s="6">
        <v>0</v>
      </c>
    </row>
    <row r="149" spans="12:14" x14ac:dyDescent="0.3">
      <c r="L149" s="6">
        <v>147</v>
      </c>
      <c r="M149" s="6">
        <v>27.927784120359796</v>
      </c>
      <c r="N149" s="6">
        <v>0</v>
      </c>
    </row>
    <row r="150" spans="12:14" x14ac:dyDescent="0.3">
      <c r="L150" s="6">
        <v>148</v>
      </c>
      <c r="M150" s="6">
        <v>28.149760190926131</v>
      </c>
      <c r="N150" s="6">
        <v>0</v>
      </c>
    </row>
    <row r="151" spans="12:14" x14ac:dyDescent="0.3">
      <c r="L151" s="6">
        <v>149</v>
      </c>
      <c r="M151" s="6">
        <v>25.006039439271202</v>
      </c>
      <c r="N151" s="6">
        <v>0</v>
      </c>
    </row>
    <row r="152" spans="12:14" x14ac:dyDescent="0.3">
      <c r="L152" s="6">
        <v>150</v>
      </c>
      <c r="M152" s="6">
        <v>26.816341506544749</v>
      </c>
      <c r="N152" s="6">
        <v>0</v>
      </c>
    </row>
    <row r="153" spans="12:14" x14ac:dyDescent="0.3">
      <c r="L153" s="6">
        <v>151</v>
      </c>
      <c r="M153" s="6">
        <v>25.574212877192604</v>
      </c>
      <c r="N153" s="6">
        <v>0</v>
      </c>
    </row>
    <row r="154" spans="12:14" x14ac:dyDescent="0.3">
      <c r="L154" s="6">
        <v>152</v>
      </c>
      <c r="M154" s="6">
        <v>22.17003799400166</v>
      </c>
      <c r="N154" s="6">
        <v>1</v>
      </c>
    </row>
    <row r="155" spans="12:14" x14ac:dyDescent="0.3">
      <c r="L155" s="6">
        <v>153</v>
      </c>
      <c r="M155" s="6">
        <v>27.951073250437855</v>
      </c>
      <c r="N155" s="6">
        <v>0</v>
      </c>
    </row>
    <row r="156" spans="12:14" x14ac:dyDescent="0.3">
      <c r="L156" s="6">
        <v>154</v>
      </c>
      <c r="M156" s="6">
        <v>25.954076667847708</v>
      </c>
      <c r="N156" s="6">
        <v>0</v>
      </c>
    </row>
    <row r="157" spans="12:14" x14ac:dyDescent="0.3">
      <c r="L157" s="6">
        <v>155</v>
      </c>
      <c r="M157" s="6">
        <v>24.319244778566535</v>
      </c>
      <c r="N157" s="6">
        <v>0</v>
      </c>
    </row>
    <row r="158" spans="12:14" x14ac:dyDescent="0.3">
      <c r="L158" s="6">
        <v>156</v>
      </c>
      <c r="M158" s="6">
        <v>26.637074253846858</v>
      </c>
      <c r="N158" s="6">
        <v>0</v>
      </c>
    </row>
    <row r="159" spans="12:14" x14ac:dyDescent="0.3">
      <c r="L159" s="6">
        <v>157</v>
      </c>
      <c r="M159" s="6">
        <v>24.695827844460617</v>
      </c>
      <c r="N159" s="6">
        <v>0</v>
      </c>
    </row>
    <row r="160" spans="12:14" x14ac:dyDescent="0.3">
      <c r="L160" s="6">
        <v>158</v>
      </c>
      <c r="M160" s="6">
        <v>24.872870894424047</v>
      </c>
      <c r="N160" s="6">
        <v>0</v>
      </c>
    </row>
    <row r="161" spans="12:14" x14ac:dyDescent="0.3">
      <c r="L161" s="6">
        <v>159</v>
      </c>
      <c r="M161" s="6">
        <v>23.077326158189418</v>
      </c>
      <c r="N161" s="6">
        <v>1</v>
      </c>
    </row>
    <row r="162" spans="12:14" x14ac:dyDescent="0.3">
      <c r="L162" s="6">
        <v>160</v>
      </c>
      <c r="M162" s="6">
        <v>26.939860590706019</v>
      </c>
      <c r="N162" s="6">
        <v>0</v>
      </c>
    </row>
    <row r="163" spans="12:14" x14ac:dyDescent="0.3">
      <c r="L163" s="6">
        <v>161</v>
      </c>
      <c r="M163" s="6">
        <v>26.080853193762337</v>
      </c>
      <c r="N163" s="6">
        <v>0</v>
      </c>
    </row>
    <row r="164" spans="12:14" x14ac:dyDescent="0.3">
      <c r="L164" s="6">
        <v>162</v>
      </c>
      <c r="M164" s="6">
        <v>26.915642734833114</v>
      </c>
      <c r="N164" s="6">
        <v>0</v>
      </c>
    </row>
    <row r="165" spans="12:14" x14ac:dyDescent="0.3">
      <c r="L165" s="6">
        <v>163</v>
      </c>
      <c r="M165" s="6">
        <v>23.416167460886705</v>
      </c>
      <c r="N165" s="6">
        <v>1</v>
      </c>
    </row>
    <row r="166" spans="12:14" x14ac:dyDescent="0.3">
      <c r="L166" s="6">
        <v>164</v>
      </c>
      <c r="M166" s="6">
        <v>22.338638018978752</v>
      </c>
      <c r="N166" s="6">
        <v>1</v>
      </c>
    </row>
    <row r="167" spans="12:14" x14ac:dyDescent="0.3">
      <c r="L167" s="6">
        <v>165</v>
      </c>
      <c r="M167" s="6">
        <v>24.958337929501667</v>
      </c>
      <c r="N167" s="6">
        <v>0</v>
      </c>
    </row>
    <row r="168" spans="12:14" x14ac:dyDescent="0.3">
      <c r="L168" s="6">
        <v>166</v>
      </c>
      <c r="M168" s="6">
        <v>22.758841727774801</v>
      </c>
      <c r="N168" s="6">
        <v>1</v>
      </c>
    </row>
    <row r="169" spans="12:14" x14ac:dyDescent="0.3">
      <c r="L169" s="6">
        <v>167</v>
      </c>
      <c r="M169" s="6">
        <v>23.127798934072629</v>
      </c>
      <c r="N169" s="6">
        <v>1</v>
      </c>
    </row>
    <row r="170" spans="12:14" x14ac:dyDescent="0.3">
      <c r="L170" s="6">
        <v>168</v>
      </c>
      <c r="M170" s="6">
        <v>25.961045737500562</v>
      </c>
      <c r="N170" s="6">
        <v>0</v>
      </c>
    </row>
    <row r="171" spans="12:14" x14ac:dyDescent="0.3">
      <c r="L171" s="6">
        <v>169</v>
      </c>
      <c r="M171" s="6">
        <v>22.220686798369044</v>
      </c>
      <c r="N171" s="6">
        <v>1</v>
      </c>
    </row>
    <row r="172" spans="12:14" x14ac:dyDescent="0.3">
      <c r="L172" s="6">
        <v>170</v>
      </c>
      <c r="M172" s="6">
        <v>22.852869206842318</v>
      </c>
      <c r="N172" s="6">
        <v>1</v>
      </c>
    </row>
    <row r="173" spans="12:14" x14ac:dyDescent="0.3">
      <c r="L173" s="6">
        <v>171</v>
      </c>
      <c r="M173" s="6">
        <v>24.497248013766949</v>
      </c>
      <c r="N173" s="6">
        <v>0</v>
      </c>
    </row>
    <row r="174" spans="12:14" x14ac:dyDescent="0.3">
      <c r="L174" s="6">
        <v>172</v>
      </c>
      <c r="M174" s="6">
        <v>25.023325526048165</v>
      </c>
      <c r="N174" s="6">
        <v>0</v>
      </c>
    </row>
    <row r="175" spans="12:14" x14ac:dyDescent="0.3">
      <c r="L175" s="6">
        <v>173</v>
      </c>
      <c r="M175" s="6">
        <v>26.251890165013798</v>
      </c>
      <c r="N175" s="6">
        <v>0</v>
      </c>
    </row>
    <row r="176" spans="12:14" x14ac:dyDescent="0.3">
      <c r="L176" s="6">
        <v>174</v>
      </c>
      <c r="M176" s="6">
        <v>26.893276642585214</v>
      </c>
      <c r="N176" s="6">
        <v>0</v>
      </c>
    </row>
    <row r="177" spans="12:14" x14ac:dyDescent="0.3">
      <c r="L177" s="6">
        <v>175</v>
      </c>
      <c r="M177" s="6">
        <v>22.720968397158174</v>
      </c>
      <c r="N177" s="6">
        <v>1</v>
      </c>
    </row>
    <row r="178" spans="12:14" x14ac:dyDescent="0.3">
      <c r="L178" s="6">
        <v>176</v>
      </c>
      <c r="M178" s="6">
        <v>26.634123052905267</v>
      </c>
      <c r="N178" s="6">
        <v>0</v>
      </c>
    </row>
    <row r="179" spans="12:14" x14ac:dyDescent="0.3">
      <c r="L179" s="6">
        <v>177</v>
      </c>
      <c r="M179" s="6">
        <v>26.367013005662912</v>
      </c>
      <c r="N179" s="6">
        <v>0</v>
      </c>
    </row>
    <row r="180" spans="12:14" x14ac:dyDescent="0.3">
      <c r="L180" s="6">
        <v>178</v>
      </c>
      <c r="M180" s="6">
        <v>24.46396011664735</v>
      </c>
      <c r="N180" s="6">
        <v>0</v>
      </c>
    </row>
    <row r="181" spans="12:14" x14ac:dyDescent="0.3">
      <c r="L181" s="6">
        <v>179</v>
      </c>
      <c r="M181" s="6">
        <v>24.774384005237071</v>
      </c>
      <c r="N181" s="6">
        <v>0</v>
      </c>
    </row>
    <row r="182" spans="12:14" x14ac:dyDescent="0.3">
      <c r="L182" s="6">
        <v>180</v>
      </c>
      <c r="M182" s="6">
        <v>23.970084586198006</v>
      </c>
      <c r="N182" s="6">
        <v>1</v>
      </c>
    </row>
    <row r="183" spans="12:14" x14ac:dyDescent="0.3">
      <c r="L183" s="6">
        <v>181</v>
      </c>
      <c r="M183" s="6">
        <v>25.41040150603212</v>
      </c>
      <c r="N183" s="6">
        <v>0</v>
      </c>
    </row>
    <row r="184" spans="12:14" x14ac:dyDescent="0.3">
      <c r="L184" s="6">
        <v>182</v>
      </c>
      <c r="M184" s="6">
        <v>25.410005729989244</v>
      </c>
      <c r="N184" s="6">
        <v>0</v>
      </c>
    </row>
    <row r="185" spans="12:14" x14ac:dyDescent="0.3">
      <c r="L185" s="6">
        <v>183</v>
      </c>
      <c r="M185" s="6">
        <v>26.880151539749022</v>
      </c>
      <c r="N185" s="6">
        <v>0</v>
      </c>
    </row>
    <row r="186" spans="12:14" x14ac:dyDescent="0.3">
      <c r="L186" s="6">
        <v>184</v>
      </c>
      <c r="M186" s="6">
        <v>21.723377080683345</v>
      </c>
      <c r="N186" s="6">
        <v>1</v>
      </c>
    </row>
    <row r="187" spans="12:14" x14ac:dyDescent="0.3">
      <c r="L187" s="6">
        <v>185</v>
      </c>
      <c r="M187" s="6">
        <v>23.956710079061821</v>
      </c>
      <c r="N187" s="6">
        <v>1</v>
      </c>
    </row>
    <row r="188" spans="12:14" x14ac:dyDescent="0.3">
      <c r="L188" s="6">
        <v>186</v>
      </c>
      <c r="M188" s="6">
        <v>28.223756609228655</v>
      </c>
      <c r="N188" s="6">
        <v>0</v>
      </c>
    </row>
    <row r="189" spans="12:14" x14ac:dyDescent="0.3">
      <c r="L189" s="6">
        <v>187</v>
      </c>
      <c r="M189" s="6">
        <v>25.22387760306427</v>
      </c>
      <c r="N189" s="6">
        <v>0</v>
      </c>
    </row>
    <row r="190" spans="12:14" x14ac:dyDescent="0.3">
      <c r="L190" s="6">
        <v>188</v>
      </c>
      <c r="M190" s="6">
        <v>23.498490671731155</v>
      </c>
      <c r="N190" s="6">
        <v>1</v>
      </c>
    </row>
    <row r="191" spans="12:14" x14ac:dyDescent="0.3">
      <c r="L191" s="6">
        <v>189</v>
      </c>
      <c r="M191" s="6">
        <v>22.727236092077199</v>
      </c>
      <c r="N191" s="6">
        <v>1</v>
      </c>
    </row>
    <row r="192" spans="12:14" x14ac:dyDescent="0.3">
      <c r="L192" s="6">
        <v>190</v>
      </c>
      <c r="M192" s="6">
        <v>24.458652674664286</v>
      </c>
      <c r="N192" s="6">
        <v>0</v>
      </c>
    </row>
    <row r="193" spans="12:14" x14ac:dyDescent="0.3">
      <c r="L193" s="6">
        <v>191</v>
      </c>
      <c r="M193" s="6">
        <v>24.35763537517143</v>
      </c>
      <c r="N193" s="6">
        <v>0</v>
      </c>
    </row>
    <row r="194" spans="12:14" x14ac:dyDescent="0.3">
      <c r="L194" s="6">
        <v>192</v>
      </c>
      <c r="M194" s="6">
        <v>24.426750908063781</v>
      </c>
      <c r="N194" s="6">
        <v>0</v>
      </c>
    </row>
    <row r="195" spans="12:14" x14ac:dyDescent="0.3">
      <c r="L195" s="6">
        <v>193</v>
      </c>
      <c r="M195" s="6">
        <v>27.234670104937067</v>
      </c>
      <c r="N195" s="6">
        <v>0</v>
      </c>
    </row>
    <row r="196" spans="12:14" x14ac:dyDescent="0.3">
      <c r="L196" s="6">
        <v>194</v>
      </c>
      <c r="M196" s="6">
        <v>23.257813172829223</v>
      </c>
      <c r="N196" s="6">
        <v>1</v>
      </c>
    </row>
    <row r="197" spans="12:14" x14ac:dyDescent="0.3">
      <c r="L197" s="6">
        <v>195</v>
      </c>
      <c r="M197" s="6">
        <v>23.683889243970508</v>
      </c>
      <c r="N197" s="6">
        <v>1</v>
      </c>
    </row>
    <row r="198" spans="12:14" x14ac:dyDescent="0.3">
      <c r="L198" s="6">
        <v>196</v>
      </c>
      <c r="M198" s="6">
        <v>31.090852608099468</v>
      </c>
      <c r="N198" s="6">
        <v>0</v>
      </c>
    </row>
    <row r="199" spans="12:14" x14ac:dyDescent="0.3">
      <c r="L199" s="6">
        <v>197</v>
      </c>
      <c r="M199" s="6">
        <v>26.407152572055697</v>
      </c>
      <c r="N199" s="6">
        <v>0</v>
      </c>
    </row>
    <row r="200" spans="12:14" x14ac:dyDescent="0.3">
      <c r="L200" s="6">
        <v>198</v>
      </c>
      <c r="M200" s="6">
        <v>25.191585657556288</v>
      </c>
      <c r="N200" s="6">
        <v>0</v>
      </c>
    </row>
    <row r="201" spans="12:14" x14ac:dyDescent="0.3">
      <c r="L201" s="6">
        <v>199</v>
      </c>
      <c r="M201" s="6">
        <v>25.901601816867252</v>
      </c>
      <c r="N201" s="6">
        <v>0</v>
      </c>
    </row>
    <row r="202" spans="12:14" x14ac:dyDescent="0.3">
      <c r="L202" s="6">
        <v>200</v>
      </c>
      <c r="M202" s="6">
        <v>24.749612422840855</v>
      </c>
      <c r="N202" s="6">
        <v>0</v>
      </c>
    </row>
    <row r="203" spans="12:14" x14ac:dyDescent="0.3">
      <c r="L203" s="6">
        <v>201</v>
      </c>
      <c r="M203" s="6">
        <v>25.008484613275961</v>
      </c>
      <c r="N203" s="6">
        <v>0</v>
      </c>
    </row>
    <row r="204" spans="12:14" x14ac:dyDescent="0.3">
      <c r="L204" s="6">
        <v>202</v>
      </c>
      <c r="M204" s="6">
        <v>25.262144671510256</v>
      </c>
      <c r="N204" s="6">
        <v>0</v>
      </c>
    </row>
    <row r="205" spans="12:14" x14ac:dyDescent="0.3">
      <c r="L205" s="6">
        <v>203</v>
      </c>
      <c r="M205" s="6">
        <v>28.517169052368725</v>
      </c>
      <c r="N205" s="6">
        <v>0</v>
      </c>
    </row>
    <row r="206" spans="12:14" x14ac:dyDescent="0.3">
      <c r="L206" s="6">
        <v>204</v>
      </c>
      <c r="M206" s="6">
        <v>29.115135549998243</v>
      </c>
      <c r="N206" s="6">
        <v>0</v>
      </c>
    </row>
    <row r="207" spans="12:14" x14ac:dyDescent="0.3">
      <c r="L207" s="6">
        <v>205</v>
      </c>
      <c r="M207" s="6">
        <v>20.701848490511839</v>
      </c>
      <c r="N207" s="6">
        <v>1</v>
      </c>
    </row>
    <row r="208" spans="12:14" x14ac:dyDescent="0.3">
      <c r="L208" s="6">
        <v>206</v>
      </c>
      <c r="M208" s="6">
        <v>24.368860631096503</v>
      </c>
      <c r="N208" s="6">
        <v>0</v>
      </c>
    </row>
    <row r="209" spans="12:14" x14ac:dyDescent="0.3">
      <c r="L209" s="6">
        <v>207</v>
      </c>
      <c r="M209" s="6">
        <v>23.222664278439325</v>
      </c>
      <c r="N209" s="6">
        <v>1</v>
      </c>
    </row>
    <row r="210" spans="12:14" x14ac:dyDescent="0.3">
      <c r="L210" s="6">
        <v>208</v>
      </c>
      <c r="M210" s="6">
        <v>25.878633216457025</v>
      </c>
      <c r="N210" s="6">
        <v>0</v>
      </c>
    </row>
    <row r="211" spans="12:14" x14ac:dyDescent="0.3">
      <c r="L211" s="6">
        <v>209</v>
      </c>
      <c r="M211" s="6">
        <v>24.6223292050861</v>
      </c>
      <c r="N211" s="6">
        <v>0</v>
      </c>
    </row>
    <row r="212" spans="12:14" x14ac:dyDescent="0.3">
      <c r="L212" s="6">
        <v>210</v>
      </c>
      <c r="M212" s="6">
        <v>25.749949109985813</v>
      </c>
      <c r="N212" s="6">
        <v>0</v>
      </c>
    </row>
    <row r="213" spans="12:14" x14ac:dyDescent="0.3">
      <c r="L213" s="6">
        <v>211</v>
      </c>
      <c r="M213" s="6">
        <v>24.288178794813017</v>
      </c>
      <c r="N213" s="6">
        <v>0</v>
      </c>
    </row>
    <row r="214" spans="12:14" x14ac:dyDescent="0.3">
      <c r="L214" s="6">
        <v>212</v>
      </c>
      <c r="M214" s="6">
        <v>24.673222358592493</v>
      </c>
      <c r="N214" s="6">
        <v>0</v>
      </c>
    </row>
    <row r="215" spans="12:14" x14ac:dyDescent="0.3">
      <c r="L215" s="6">
        <v>213</v>
      </c>
      <c r="M215" s="6">
        <v>22.452768213012966</v>
      </c>
      <c r="N215" s="6">
        <v>1</v>
      </c>
    </row>
    <row r="216" spans="12:14" x14ac:dyDescent="0.3">
      <c r="L216" s="6">
        <v>214</v>
      </c>
      <c r="M216" s="6">
        <v>24.216963072587426</v>
      </c>
      <c r="N216" s="6">
        <v>0</v>
      </c>
    </row>
    <row r="217" spans="12:14" x14ac:dyDescent="0.3">
      <c r="L217" s="6">
        <v>215</v>
      </c>
      <c r="M217" s="6">
        <v>25.6424437974993</v>
      </c>
      <c r="N217" s="6">
        <v>0</v>
      </c>
    </row>
    <row r="218" spans="12:14" x14ac:dyDescent="0.3">
      <c r="L218" s="6">
        <v>216</v>
      </c>
      <c r="M218" s="6">
        <v>27.08754533794113</v>
      </c>
      <c r="N218" s="6">
        <v>0</v>
      </c>
    </row>
    <row r="219" spans="12:14" x14ac:dyDescent="0.3">
      <c r="L219" s="6">
        <v>217</v>
      </c>
      <c r="M219" s="6">
        <v>26.128808243262764</v>
      </c>
      <c r="N219" s="6">
        <v>0</v>
      </c>
    </row>
    <row r="220" spans="12:14" x14ac:dyDescent="0.3">
      <c r="L220" s="6">
        <v>218</v>
      </c>
      <c r="M220" s="6">
        <v>28.954459030831583</v>
      </c>
      <c r="N220" s="6">
        <v>0</v>
      </c>
    </row>
    <row r="221" spans="12:14" x14ac:dyDescent="0.3">
      <c r="L221" s="6">
        <v>219</v>
      </c>
      <c r="M221" s="6">
        <v>27.587758909556992</v>
      </c>
      <c r="N221" s="6">
        <v>0</v>
      </c>
    </row>
    <row r="222" spans="12:14" x14ac:dyDescent="0.3">
      <c r="L222" s="6">
        <v>220</v>
      </c>
      <c r="M222" s="6">
        <v>25.883630671999999</v>
      </c>
      <c r="N222" s="6">
        <v>0</v>
      </c>
    </row>
    <row r="223" spans="12:14" x14ac:dyDescent="0.3">
      <c r="L223" s="6">
        <v>221</v>
      </c>
      <c r="M223" s="6">
        <v>24.606669523026106</v>
      </c>
      <c r="N223" s="6">
        <v>0</v>
      </c>
    </row>
    <row r="224" spans="12:14" x14ac:dyDescent="0.3">
      <c r="L224" s="6">
        <v>222</v>
      </c>
      <c r="M224" s="6">
        <v>24.235122521906902</v>
      </c>
      <c r="N224" s="6">
        <v>0</v>
      </c>
    </row>
    <row r="225" spans="12:14" x14ac:dyDescent="0.3">
      <c r="L225" s="6">
        <v>223</v>
      </c>
      <c r="M225" s="6">
        <v>24.651270401098678</v>
      </c>
      <c r="N225" s="6">
        <v>0</v>
      </c>
    </row>
    <row r="226" spans="12:14" x14ac:dyDescent="0.3">
      <c r="L226" s="6">
        <v>224</v>
      </c>
      <c r="M226" s="6">
        <v>23.70567420613839</v>
      </c>
      <c r="N226" s="6">
        <v>1</v>
      </c>
    </row>
    <row r="227" spans="12:14" x14ac:dyDescent="0.3">
      <c r="L227" s="6">
        <v>225</v>
      </c>
      <c r="M227" s="6">
        <v>24.422318269947546</v>
      </c>
      <c r="N227" s="6">
        <v>0</v>
      </c>
    </row>
    <row r="228" spans="12:14" x14ac:dyDescent="0.3">
      <c r="L228" s="6">
        <v>226</v>
      </c>
      <c r="M228" s="6">
        <v>23.572523300318061</v>
      </c>
      <c r="N228" s="6">
        <v>1</v>
      </c>
    </row>
    <row r="229" spans="12:14" x14ac:dyDescent="0.3">
      <c r="L229" s="6">
        <v>227</v>
      </c>
      <c r="M229" s="6">
        <v>27.712798915775096</v>
      </c>
      <c r="N229" s="6">
        <v>0</v>
      </c>
    </row>
    <row r="230" spans="12:14" x14ac:dyDescent="0.3">
      <c r="L230" s="6">
        <v>228</v>
      </c>
      <c r="M230" s="6">
        <v>26.648566090654491</v>
      </c>
      <c r="N230" s="6">
        <v>0</v>
      </c>
    </row>
    <row r="231" spans="12:14" x14ac:dyDescent="0.3">
      <c r="L231" s="6">
        <v>229</v>
      </c>
      <c r="M231" s="6">
        <v>24.866063787373374</v>
      </c>
      <c r="N231" s="6">
        <v>0</v>
      </c>
    </row>
    <row r="232" spans="12:14" x14ac:dyDescent="0.3">
      <c r="L232" s="6">
        <v>230</v>
      </c>
      <c r="M232" s="6">
        <v>25.132677721020645</v>
      </c>
      <c r="N232" s="6">
        <v>0</v>
      </c>
    </row>
    <row r="233" spans="12:14" x14ac:dyDescent="0.3">
      <c r="L233" s="6">
        <v>231</v>
      </c>
      <c r="M233" s="6">
        <v>22.682109568606386</v>
      </c>
      <c r="N233" s="6">
        <v>1</v>
      </c>
    </row>
    <row r="234" spans="12:14" x14ac:dyDescent="0.3">
      <c r="L234" s="6">
        <v>232</v>
      </c>
      <c r="M234" s="6">
        <v>26.550307494055584</v>
      </c>
      <c r="N234" s="6">
        <v>0</v>
      </c>
    </row>
    <row r="235" spans="12:14" x14ac:dyDescent="0.3">
      <c r="L235" s="6">
        <v>233</v>
      </c>
      <c r="M235" s="6">
        <v>26.346101894119116</v>
      </c>
      <c r="N235" s="6">
        <v>0</v>
      </c>
    </row>
    <row r="236" spans="12:14" x14ac:dyDescent="0.3">
      <c r="L236" s="6">
        <v>234</v>
      </c>
      <c r="M236" s="6">
        <v>25.195382623492328</v>
      </c>
      <c r="N236" s="6">
        <v>0</v>
      </c>
    </row>
    <row r="237" spans="12:14" x14ac:dyDescent="0.3">
      <c r="L237" s="6">
        <v>235</v>
      </c>
      <c r="M237" s="6">
        <v>27.394395844730713</v>
      </c>
      <c r="N237" s="6">
        <v>0</v>
      </c>
    </row>
    <row r="238" spans="12:14" x14ac:dyDescent="0.3">
      <c r="L238" s="6">
        <v>236</v>
      </c>
      <c r="M238" s="6">
        <v>25.869507894780366</v>
      </c>
      <c r="N238" s="6">
        <v>0</v>
      </c>
    </row>
    <row r="239" spans="12:14" x14ac:dyDescent="0.3">
      <c r="L239" s="6">
        <v>237</v>
      </c>
      <c r="M239" s="6">
        <v>23.780053201094574</v>
      </c>
      <c r="N239" s="6">
        <v>1</v>
      </c>
    </row>
    <row r="240" spans="12:14" x14ac:dyDescent="0.3">
      <c r="L240" s="6">
        <v>238</v>
      </c>
      <c r="M240" s="6">
        <v>26.042947472034676</v>
      </c>
      <c r="N240" s="6">
        <v>0</v>
      </c>
    </row>
    <row r="241" spans="12:14" x14ac:dyDescent="0.3">
      <c r="L241" s="6">
        <v>239</v>
      </c>
      <c r="M241" s="6">
        <v>22.757845344356269</v>
      </c>
      <c r="N241" s="6">
        <v>1</v>
      </c>
    </row>
    <row r="242" spans="12:14" x14ac:dyDescent="0.3">
      <c r="L242" s="6">
        <v>240</v>
      </c>
      <c r="M242" s="6">
        <v>25.774760724492012</v>
      </c>
      <c r="N242" s="6">
        <v>0</v>
      </c>
    </row>
    <row r="243" spans="12:14" x14ac:dyDescent="0.3">
      <c r="L243" s="6">
        <v>241</v>
      </c>
      <c r="M243" s="6">
        <v>25.018684633780076</v>
      </c>
      <c r="N243" s="6">
        <v>0</v>
      </c>
    </row>
    <row r="244" spans="12:14" x14ac:dyDescent="0.3">
      <c r="L244" s="6">
        <v>242</v>
      </c>
      <c r="M244" s="6">
        <v>24.087864135192241</v>
      </c>
      <c r="N244" s="6">
        <v>0</v>
      </c>
    </row>
    <row r="245" spans="12:14" x14ac:dyDescent="0.3">
      <c r="L245" s="6">
        <v>243</v>
      </c>
      <c r="M245" s="6">
        <v>26.902524984094473</v>
      </c>
      <c r="N245" s="6">
        <v>0</v>
      </c>
    </row>
    <row r="246" spans="12:14" x14ac:dyDescent="0.3">
      <c r="L246" s="6">
        <v>244</v>
      </c>
      <c r="M246" s="6">
        <v>26.327977900157681</v>
      </c>
      <c r="N246" s="6">
        <v>0</v>
      </c>
    </row>
    <row r="247" spans="12:14" x14ac:dyDescent="0.3">
      <c r="L247" s="6">
        <v>245</v>
      </c>
      <c r="M247" s="6">
        <v>22.169034684789189</v>
      </c>
      <c r="N247" s="6">
        <v>1</v>
      </c>
    </row>
    <row r="248" spans="12:14" x14ac:dyDescent="0.3">
      <c r="L248" s="6">
        <v>246</v>
      </c>
      <c r="M248" s="6">
        <v>24.954559142119987</v>
      </c>
      <c r="N248" s="6">
        <v>0</v>
      </c>
    </row>
    <row r="249" spans="12:14" x14ac:dyDescent="0.3">
      <c r="L249" s="6">
        <v>247</v>
      </c>
      <c r="M249" s="6">
        <v>23.520198315581514</v>
      </c>
      <c r="N249" s="6">
        <v>1</v>
      </c>
    </row>
    <row r="250" spans="12:14" x14ac:dyDescent="0.3">
      <c r="L250" s="6">
        <v>248</v>
      </c>
      <c r="M250" s="6">
        <v>25.042885755598789</v>
      </c>
      <c r="N250" s="6">
        <v>0</v>
      </c>
    </row>
    <row r="251" spans="12:14" x14ac:dyDescent="0.3">
      <c r="L251" s="6">
        <v>249</v>
      </c>
      <c r="M251" s="6">
        <v>26.178409460123703</v>
      </c>
      <c r="N251" s="6">
        <v>0</v>
      </c>
    </row>
    <row r="252" spans="12:14" x14ac:dyDescent="0.3">
      <c r="L252" s="6">
        <v>250</v>
      </c>
      <c r="M252" s="6">
        <v>22.850623962433801</v>
      </c>
      <c r="N252" s="6">
        <v>1</v>
      </c>
    </row>
    <row r="253" spans="12:14" x14ac:dyDescent="0.3">
      <c r="L253" s="6">
        <v>251</v>
      </c>
      <c r="M253" s="6">
        <v>22.074188012979604</v>
      </c>
      <c r="N253" s="6">
        <v>1</v>
      </c>
    </row>
    <row r="254" spans="12:14" x14ac:dyDescent="0.3">
      <c r="L254" s="6">
        <v>252</v>
      </c>
      <c r="M254" s="6">
        <v>23.732469969005599</v>
      </c>
      <c r="N254" s="6">
        <v>1</v>
      </c>
    </row>
    <row r="255" spans="12:14" x14ac:dyDescent="0.3">
      <c r="L255" s="6">
        <v>253</v>
      </c>
      <c r="M255" s="6">
        <v>27.862264764813848</v>
      </c>
      <c r="N255" s="6">
        <v>0</v>
      </c>
    </row>
    <row r="256" spans="12:14" x14ac:dyDescent="0.3">
      <c r="L256" s="6">
        <v>254</v>
      </c>
      <c r="M256" s="6">
        <v>24.58334609070263</v>
      </c>
      <c r="N256" s="6">
        <v>0</v>
      </c>
    </row>
    <row r="257" spans="12:14" x14ac:dyDescent="0.3">
      <c r="L257" s="6">
        <v>255</v>
      </c>
      <c r="M257" s="6">
        <v>27.634637984127384</v>
      </c>
      <c r="N257" s="6">
        <v>0</v>
      </c>
    </row>
    <row r="258" spans="12:14" x14ac:dyDescent="0.3">
      <c r="L258" s="6">
        <v>256</v>
      </c>
      <c r="M258" s="6">
        <v>25.002584267225501</v>
      </c>
      <c r="N258" s="6">
        <v>0</v>
      </c>
    </row>
    <row r="259" spans="12:14" x14ac:dyDescent="0.3">
      <c r="L259" s="6">
        <v>257</v>
      </c>
      <c r="M259" s="6">
        <v>25.531736572000185</v>
      </c>
      <c r="N259" s="6">
        <v>0</v>
      </c>
    </row>
    <row r="260" spans="12:14" x14ac:dyDescent="0.3">
      <c r="L260" s="6">
        <v>258</v>
      </c>
      <c r="M260" s="6">
        <v>25.96639901218925</v>
      </c>
      <c r="N260" s="6">
        <v>0</v>
      </c>
    </row>
    <row r="261" spans="12:14" x14ac:dyDescent="0.3">
      <c r="L261" s="6">
        <v>259</v>
      </c>
      <c r="M261" s="6">
        <v>26.162839621492502</v>
      </c>
      <c r="N261" s="6">
        <v>0</v>
      </c>
    </row>
    <row r="262" spans="12:14" x14ac:dyDescent="0.3">
      <c r="L262" s="6">
        <v>260</v>
      </c>
      <c r="M262" s="6">
        <v>26.797953518210999</v>
      </c>
      <c r="N262" s="6">
        <v>0</v>
      </c>
    </row>
    <row r="263" spans="12:14" x14ac:dyDescent="0.3">
      <c r="L263" s="6">
        <v>261</v>
      </c>
      <c r="M263" s="6">
        <v>23.723238459566971</v>
      </c>
      <c r="N263" s="6">
        <v>1</v>
      </c>
    </row>
    <row r="264" spans="12:14" x14ac:dyDescent="0.3">
      <c r="L264" s="6">
        <v>262</v>
      </c>
      <c r="M264" s="6">
        <v>27.384014389142017</v>
      </c>
      <c r="N264" s="6">
        <v>0</v>
      </c>
    </row>
    <row r="265" spans="12:14" x14ac:dyDescent="0.3">
      <c r="L265" s="6">
        <v>263</v>
      </c>
      <c r="M265" s="6">
        <v>24.308965852199929</v>
      </c>
      <c r="N265" s="6">
        <v>0</v>
      </c>
    </row>
    <row r="266" spans="12:14" x14ac:dyDescent="0.3">
      <c r="L266" s="6">
        <v>264</v>
      </c>
      <c r="M266" s="6">
        <v>24.575352135992066</v>
      </c>
      <c r="N266" s="6">
        <v>0</v>
      </c>
    </row>
    <row r="267" spans="12:14" x14ac:dyDescent="0.3">
      <c r="L267" s="6">
        <v>265</v>
      </c>
      <c r="M267" s="6">
        <v>25.05459255737253</v>
      </c>
      <c r="N267" s="6">
        <v>0</v>
      </c>
    </row>
    <row r="268" spans="12:14" x14ac:dyDescent="0.3">
      <c r="L268" s="6">
        <v>266</v>
      </c>
      <c r="M268" s="6">
        <v>21.435905131178313</v>
      </c>
      <c r="N268" s="6">
        <v>1</v>
      </c>
    </row>
    <row r="269" spans="12:14" x14ac:dyDescent="0.3">
      <c r="L269" s="6">
        <v>267</v>
      </c>
      <c r="M269" s="6">
        <v>24.968162383701678</v>
      </c>
      <c r="N269" s="6">
        <v>0</v>
      </c>
    </row>
    <row r="270" spans="12:14" x14ac:dyDescent="0.3">
      <c r="L270" s="6">
        <v>268</v>
      </c>
      <c r="M270" s="6">
        <v>25.285953115687143</v>
      </c>
      <c r="N270" s="6">
        <v>0</v>
      </c>
    </row>
    <row r="271" spans="12:14" x14ac:dyDescent="0.3">
      <c r="L271" s="6">
        <v>269</v>
      </c>
      <c r="M271" s="6">
        <v>23.094453716700237</v>
      </c>
      <c r="N271" s="6">
        <v>1</v>
      </c>
    </row>
    <row r="272" spans="12:14" x14ac:dyDescent="0.3">
      <c r="L272" s="6">
        <v>270</v>
      </c>
      <c r="M272" s="6">
        <v>25.63680450634941</v>
      </c>
      <c r="N272" s="6">
        <v>0</v>
      </c>
    </row>
    <row r="273" spans="12:14" x14ac:dyDescent="0.3">
      <c r="L273" s="6">
        <v>271</v>
      </c>
      <c r="M273" s="6">
        <v>30.462241463358961</v>
      </c>
      <c r="N273" s="6">
        <v>0</v>
      </c>
    </row>
    <row r="274" spans="12:14" x14ac:dyDescent="0.3">
      <c r="L274" s="6">
        <v>272</v>
      </c>
      <c r="M274" s="6">
        <v>24.11641431878002</v>
      </c>
      <c r="N274" s="6">
        <v>0</v>
      </c>
    </row>
    <row r="275" spans="12:14" x14ac:dyDescent="0.3">
      <c r="L275" s="6">
        <v>273</v>
      </c>
      <c r="M275" s="6">
        <v>24.858307803352847</v>
      </c>
      <c r="N275" s="6">
        <v>0</v>
      </c>
    </row>
    <row r="276" spans="12:14" x14ac:dyDescent="0.3">
      <c r="L276" s="6">
        <v>274</v>
      </c>
      <c r="M276" s="6">
        <v>23.816306977153715</v>
      </c>
      <c r="N276" s="6">
        <v>1</v>
      </c>
    </row>
    <row r="277" spans="12:14" x14ac:dyDescent="0.3">
      <c r="L277" s="6">
        <v>275</v>
      </c>
      <c r="M277" s="6">
        <v>24.631584795410934</v>
      </c>
      <c r="N277" s="6">
        <v>0</v>
      </c>
    </row>
    <row r="278" spans="12:14" x14ac:dyDescent="0.3">
      <c r="L278" s="6">
        <v>276</v>
      </c>
      <c r="M278" s="6">
        <v>22.939970346552439</v>
      </c>
      <c r="N278" s="6">
        <v>1</v>
      </c>
    </row>
    <row r="279" spans="12:14" x14ac:dyDescent="0.3">
      <c r="L279" s="6">
        <v>277</v>
      </c>
      <c r="M279" s="6">
        <v>24.751554759829617</v>
      </c>
      <c r="N279" s="6">
        <v>0</v>
      </c>
    </row>
    <row r="280" spans="12:14" x14ac:dyDescent="0.3">
      <c r="L280" s="6">
        <v>278</v>
      </c>
      <c r="M280" s="6">
        <v>24.031077895782495</v>
      </c>
      <c r="N280" s="6">
        <v>0</v>
      </c>
    </row>
    <row r="281" spans="12:14" x14ac:dyDescent="0.3">
      <c r="L281" s="6">
        <v>279</v>
      </c>
      <c r="M281" s="6">
        <v>24.459035259727663</v>
      </c>
      <c r="N281" s="6">
        <v>0</v>
      </c>
    </row>
    <row r="282" spans="12:14" x14ac:dyDescent="0.3">
      <c r="L282" s="6">
        <v>280</v>
      </c>
      <c r="M282" s="6">
        <v>24.144298636300952</v>
      </c>
      <c r="N282" s="6">
        <v>0</v>
      </c>
    </row>
    <row r="283" spans="12:14" x14ac:dyDescent="0.3">
      <c r="L283" s="6">
        <v>281</v>
      </c>
      <c r="M283" s="6">
        <v>27.755382807927244</v>
      </c>
      <c r="N283" s="6">
        <v>0</v>
      </c>
    </row>
    <row r="284" spans="12:14" x14ac:dyDescent="0.3">
      <c r="L284" s="6">
        <v>282</v>
      </c>
      <c r="M284" s="6">
        <v>23.355997384511486</v>
      </c>
      <c r="N284" s="6">
        <v>1</v>
      </c>
    </row>
    <row r="285" spans="12:14" x14ac:dyDescent="0.3">
      <c r="L285" s="6">
        <v>283</v>
      </c>
      <c r="M285" s="6">
        <v>22.16120839702354</v>
      </c>
      <c r="N285" s="6">
        <v>1</v>
      </c>
    </row>
    <row r="286" spans="12:14" x14ac:dyDescent="0.3">
      <c r="L286" s="6">
        <v>284</v>
      </c>
      <c r="M286" s="6">
        <v>25.844157843696355</v>
      </c>
      <c r="N286" s="6">
        <v>0</v>
      </c>
    </row>
    <row r="287" spans="12:14" x14ac:dyDescent="0.3">
      <c r="L287" s="6">
        <v>285</v>
      </c>
      <c r="M287" s="6">
        <v>24.584333544822854</v>
      </c>
      <c r="N287" s="6">
        <v>0</v>
      </c>
    </row>
    <row r="288" spans="12:14" x14ac:dyDescent="0.3">
      <c r="L288" s="6">
        <v>286</v>
      </c>
      <c r="M288" s="6">
        <v>25.228937155070998</v>
      </c>
      <c r="N288" s="6">
        <v>0</v>
      </c>
    </row>
    <row r="289" spans="12:14" x14ac:dyDescent="0.3">
      <c r="L289" s="6">
        <v>287</v>
      </c>
      <c r="M289" s="6">
        <v>26.947245167233422</v>
      </c>
      <c r="N289" s="6">
        <v>0</v>
      </c>
    </row>
    <row r="290" spans="12:14" x14ac:dyDescent="0.3">
      <c r="L290" s="6">
        <v>288</v>
      </c>
      <c r="M290" s="6">
        <v>21.975548676625412</v>
      </c>
      <c r="N290" s="6">
        <v>1</v>
      </c>
    </row>
    <row r="291" spans="12:14" x14ac:dyDescent="0.3">
      <c r="L291" s="6">
        <v>289</v>
      </c>
      <c r="M291" s="6">
        <v>26.960863751767796</v>
      </c>
      <c r="N291" s="6">
        <v>0</v>
      </c>
    </row>
    <row r="292" spans="12:14" x14ac:dyDescent="0.3">
      <c r="L292" s="6">
        <v>290</v>
      </c>
      <c r="M292" s="6">
        <v>23.572499114744094</v>
      </c>
      <c r="N292" s="6">
        <v>1</v>
      </c>
    </row>
    <row r="293" spans="12:14" x14ac:dyDescent="0.3">
      <c r="L293" s="6">
        <v>291</v>
      </c>
      <c r="M293" s="6">
        <v>26.745358923117639</v>
      </c>
      <c r="N293" s="6">
        <v>0</v>
      </c>
    </row>
    <row r="294" spans="12:14" x14ac:dyDescent="0.3">
      <c r="L294" s="6">
        <v>292</v>
      </c>
      <c r="M294" s="6">
        <v>26.301771288479724</v>
      </c>
      <c r="N294" s="6">
        <v>0</v>
      </c>
    </row>
    <row r="295" spans="12:14" x14ac:dyDescent="0.3">
      <c r="L295" s="6">
        <v>293</v>
      </c>
      <c r="M295" s="6">
        <v>23.927642092620463</v>
      </c>
      <c r="N295" s="6">
        <v>1</v>
      </c>
    </row>
    <row r="296" spans="12:14" x14ac:dyDescent="0.3">
      <c r="L296" s="6">
        <v>294</v>
      </c>
      <c r="M296" s="6">
        <v>23.327786162290508</v>
      </c>
      <c r="N296" s="6">
        <v>1</v>
      </c>
    </row>
    <row r="297" spans="12:14" x14ac:dyDescent="0.3">
      <c r="L297" s="6">
        <v>295</v>
      </c>
      <c r="M297" s="6">
        <v>23.960656152600045</v>
      </c>
      <c r="N297" s="6">
        <v>1</v>
      </c>
    </row>
    <row r="298" spans="12:14" x14ac:dyDescent="0.3">
      <c r="L298" s="6">
        <v>296</v>
      </c>
      <c r="M298" s="6">
        <v>26.204101016084032</v>
      </c>
      <c r="N298" s="6">
        <v>0</v>
      </c>
    </row>
    <row r="299" spans="12:14" x14ac:dyDescent="0.3">
      <c r="L299" s="6">
        <v>297</v>
      </c>
      <c r="M299" s="6">
        <v>25.457313414399607</v>
      </c>
      <c r="N299" s="6">
        <v>0</v>
      </c>
    </row>
    <row r="300" spans="12:14" x14ac:dyDescent="0.3">
      <c r="L300" s="6">
        <v>298</v>
      </c>
      <c r="M300" s="6">
        <v>24.5929238816206</v>
      </c>
      <c r="N300" s="6">
        <v>0</v>
      </c>
    </row>
    <row r="301" spans="12:14" x14ac:dyDescent="0.3">
      <c r="L301" s="6">
        <v>299</v>
      </c>
      <c r="M301" s="6">
        <v>25.300799098555611</v>
      </c>
      <c r="N301" s="6">
        <v>0</v>
      </c>
    </row>
    <row r="302" spans="12:14" x14ac:dyDescent="0.3">
      <c r="L302" s="6">
        <v>300</v>
      </c>
      <c r="M302" s="6">
        <v>23.119782221418827</v>
      </c>
      <c r="N302" s="6">
        <v>1</v>
      </c>
    </row>
    <row r="303" spans="12:14" x14ac:dyDescent="0.3">
      <c r="L303" s="6">
        <v>301</v>
      </c>
      <c r="M303" s="6">
        <v>24.080530349937469</v>
      </c>
      <c r="N303" s="6">
        <v>0</v>
      </c>
    </row>
    <row r="304" spans="12:14" x14ac:dyDescent="0.3">
      <c r="L304" s="6">
        <v>302</v>
      </c>
      <c r="M304" s="6">
        <v>23.868555379457455</v>
      </c>
      <c r="N304" s="6">
        <v>1</v>
      </c>
    </row>
    <row r="305" spans="12:14" x14ac:dyDescent="0.3">
      <c r="L305" s="6">
        <v>303</v>
      </c>
      <c r="M305" s="6">
        <v>26.899836585701195</v>
      </c>
      <c r="N305" s="6">
        <v>0</v>
      </c>
    </row>
    <row r="306" spans="12:14" x14ac:dyDescent="0.3">
      <c r="L306" s="6">
        <v>304</v>
      </c>
      <c r="M306" s="6">
        <v>25.043253325735435</v>
      </c>
      <c r="N306" s="6">
        <v>0</v>
      </c>
    </row>
    <row r="307" spans="12:14" x14ac:dyDescent="0.3">
      <c r="L307" s="6">
        <v>305</v>
      </c>
      <c r="M307" s="6">
        <v>26.772419347408309</v>
      </c>
      <c r="N307" s="6">
        <v>0</v>
      </c>
    </row>
    <row r="308" spans="12:14" x14ac:dyDescent="0.3">
      <c r="L308" s="6">
        <v>306</v>
      </c>
      <c r="M308" s="6">
        <v>26.100460079237997</v>
      </c>
      <c r="N308" s="6">
        <v>0</v>
      </c>
    </row>
    <row r="309" spans="12:14" x14ac:dyDescent="0.3">
      <c r="L309" s="6">
        <v>307</v>
      </c>
      <c r="M309" s="6">
        <v>23.844098939772913</v>
      </c>
      <c r="N309" s="6">
        <v>1</v>
      </c>
    </row>
    <row r="310" spans="12:14" x14ac:dyDescent="0.3">
      <c r="L310" s="6">
        <v>308</v>
      </c>
      <c r="M310" s="6">
        <v>27.52018548210723</v>
      </c>
      <c r="N310" s="6">
        <v>0</v>
      </c>
    </row>
    <row r="311" spans="12:14" x14ac:dyDescent="0.3">
      <c r="L311" s="6">
        <v>309</v>
      </c>
      <c r="M311" s="6">
        <v>23.470116984726786</v>
      </c>
      <c r="N311" s="6">
        <v>1</v>
      </c>
    </row>
    <row r="312" spans="12:14" x14ac:dyDescent="0.3">
      <c r="L312" s="6">
        <v>310</v>
      </c>
      <c r="M312" s="6">
        <v>28.670175415378253</v>
      </c>
      <c r="N312" s="6">
        <v>0</v>
      </c>
    </row>
    <row r="313" spans="12:14" x14ac:dyDescent="0.3">
      <c r="L313" s="6">
        <v>311</v>
      </c>
      <c r="M313" s="6">
        <v>26.062057374129395</v>
      </c>
      <c r="N313" s="6">
        <v>0</v>
      </c>
    </row>
    <row r="314" spans="12:14" x14ac:dyDescent="0.3">
      <c r="L314" s="6">
        <v>312</v>
      </c>
      <c r="M314" s="6">
        <v>23.38463189047696</v>
      </c>
      <c r="N314" s="6">
        <v>1</v>
      </c>
    </row>
    <row r="315" spans="12:14" x14ac:dyDescent="0.3">
      <c r="L315" s="6">
        <v>313</v>
      </c>
      <c r="M315" s="6">
        <v>20.036312161613168</v>
      </c>
      <c r="N315" s="6">
        <v>1</v>
      </c>
    </row>
    <row r="316" spans="12:14" x14ac:dyDescent="0.3">
      <c r="L316" s="6">
        <v>314</v>
      </c>
      <c r="M316" s="6">
        <v>24.515294744975986</v>
      </c>
      <c r="N316" s="6">
        <v>0</v>
      </c>
    </row>
    <row r="317" spans="12:14" x14ac:dyDescent="0.3">
      <c r="L317" s="6">
        <v>315</v>
      </c>
      <c r="M317" s="6">
        <v>25.719965819623383</v>
      </c>
      <c r="N317" s="6">
        <v>0</v>
      </c>
    </row>
    <row r="318" spans="12:14" x14ac:dyDescent="0.3">
      <c r="L318" s="6">
        <v>316</v>
      </c>
      <c r="M318" s="6">
        <v>22.667685263552439</v>
      </c>
      <c r="N318" s="6">
        <v>1</v>
      </c>
    </row>
    <row r="319" spans="12:14" x14ac:dyDescent="0.3">
      <c r="L319" s="6">
        <v>317</v>
      </c>
      <c r="M319" s="6">
        <v>24.707032551131395</v>
      </c>
      <c r="N319" s="6">
        <v>0</v>
      </c>
    </row>
    <row r="320" spans="12:14" x14ac:dyDescent="0.3">
      <c r="L320" s="6">
        <v>318</v>
      </c>
      <c r="M320" s="6">
        <v>24.57202181737965</v>
      </c>
      <c r="N320" s="6">
        <v>0</v>
      </c>
    </row>
    <row r="321" spans="12:14" x14ac:dyDescent="0.3">
      <c r="L321" s="6">
        <v>319</v>
      </c>
      <c r="M321" s="6">
        <v>26.5773548719202</v>
      </c>
      <c r="N321" s="6">
        <v>0</v>
      </c>
    </row>
    <row r="322" spans="12:14" x14ac:dyDescent="0.3">
      <c r="L322" s="6">
        <v>320</v>
      </c>
      <c r="M322" s="6">
        <v>23.949973537669205</v>
      </c>
      <c r="N322" s="6">
        <v>1</v>
      </c>
    </row>
    <row r="323" spans="12:14" x14ac:dyDescent="0.3">
      <c r="L323" s="6">
        <v>321</v>
      </c>
      <c r="M323" s="6">
        <v>22.946161664901425</v>
      </c>
      <c r="N323" s="6">
        <v>1</v>
      </c>
    </row>
    <row r="324" spans="12:14" x14ac:dyDescent="0.3">
      <c r="L324" s="6">
        <v>322</v>
      </c>
      <c r="M324" s="6">
        <v>23.924282440622573</v>
      </c>
      <c r="N324" s="6">
        <v>1</v>
      </c>
    </row>
    <row r="325" spans="12:14" x14ac:dyDescent="0.3">
      <c r="L325" s="6">
        <v>323</v>
      </c>
      <c r="M325" s="6">
        <v>29.165004078558667</v>
      </c>
      <c r="N325" s="6">
        <v>0</v>
      </c>
    </row>
    <row r="326" spans="12:14" x14ac:dyDescent="0.3">
      <c r="L326" s="6">
        <v>324</v>
      </c>
      <c r="M326" s="6">
        <v>26.514100199397642</v>
      </c>
      <c r="N326" s="6">
        <v>0</v>
      </c>
    </row>
    <row r="327" spans="12:14" x14ac:dyDescent="0.3">
      <c r="L327" s="6">
        <v>325</v>
      </c>
      <c r="M327" s="6">
        <v>25.276560165436457</v>
      </c>
      <c r="N327" s="6">
        <v>0</v>
      </c>
    </row>
    <row r="328" spans="12:14" x14ac:dyDescent="0.3">
      <c r="L328" s="6">
        <v>326</v>
      </c>
      <c r="M328" s="6">
        <v>28.427615156220867</v>
      </c>
      <c r="N328" s="6">
        <v>0</v>
      </c>
    </row>
    <row r="329" spans="12:14" x14ac:dyDescent="0.3">
      <c r="L329" s="6">
        <v>327</v>
      </c>
      <c r="M329" s="6">
        <v>24.304181828145271</v>
      </c>
      <c r="N329" s="6">
        <v>0</v>
      </c>
    </row>
    <row r="330" spans="12:14" x14ac:dyDescent="0.3">
      <c r="L330" s="6">
        <v>328</v>
      </c>
      <c r="M330" s="6">
        <v>28.345687335858642</v>
      </c>
      <c r="N330" s="6">
        <v>0</v>
      </c>
    </row>
    <row r="331" spans="12:14" x14ac:dyDescent="0.3">
      <c r="L331" s="6">
        <v>329</v>
      </c>
      <c r="M331" s="6">
        <v>26.224716729159308</v>
      </c>
      <c r="N331" s="6">
        <v>0</v>
      </c>
    </row>
    <row r="332" spans="12:14" x14ac:dyDescent="0.3">
      <c r="L332" s="6">
        <v>330</v>
      </c>
      <c r="M332" s="6">
        <v>22.522269112783416</v>
      </c>
      <c r="N332" s="6">
        <v>1</v>
      </c>
    </row>
    <row r="333" spans="12:14" x14ac:dyDescent="0.3">
      <c r="L333" s="6">
        <v>331</v>
      </c>
      <c r="M333" s="6">
        <v>25.39492224387109</v>
      </c>
      <c r="N333" s="6">
        <v>0</v>
      </c>
    </row>
    <row r="334" spans="12:14" x14ac:dyDescent="0.3">
      <c r="L334" s="6">
        <v>332</v>
      </c>
      <c r="M334" s="6">
        <v>25.01534025084834</v>
      </c>
      <c r="N334" s="6">
        <v>0</v>
      </c>
    </row>
    <row r="335" spans="12:14" x14ac:dyDescent="0.3">
      <c r="L335" s="6">
        <v>333</v>
      </c>
      <c r="M335" s="6">
        <v>25.962718319554419</v>
      </c>
      <c r="N335" s="6">
        <v>0</v>
      </c>
    </row>
    <row r="336" spans="12:14" x14ac:dyDescent="0.3">
      <c r="L336" s="6">
        <v>334</v>
      </c>
      <c r="M336" s="6">
        <v>25.214580219872275</v>
      </c>
      <c r="N336" s="6">
        <v>0</v>
      </c>
    </row>
    <row r="337" spans="12:14" x14ac:dyDescent="0.3">
      <c r="L337" s="6">
        <v>335</v>
      </c>
      <c r="M337" s="6">
        <v>25.699088674372199</v>
      </c>
      <c r="N337" s="6">
        <v>0</v>
      </c>
    </row>
    <row r="338" spans="12:14" x14ac:dyDescent="0.3">
      <c r="L338" s="6">
        <v>336</v>
      </c>
      <c r="M338" s="6">
        <v>26.366077831228814</v>
      </c>
      <c r="N338" s="6">
        <v>0</v>
      </c>
    </row>
    <row r="339" spans="12:14" x14ac:dyDescent="0.3">
      <c r="L339" s="6">
        <v>337</v>
      </c>
      <c r="M339" s="6">
        <v>23.814234808121338</v>
      </c>
      <c r="N339" s="6">
        <v>1</v>
      </c>
    </row>
    <row r="340" spans="12:14" x14ac:dyDescent="0.3">
      <c r="L340" s="6">
        <v>338</v>
      </c>
      <c r="M340" s="6">
        <v>27.365903684548378</v>
      </c>
      <c r="N340" s="6">
        <v>0</v>
      </c>
    </row>
    <row r="341" spans="12:14" x14ac:dyDescent="0.3">
      <c r="L341" s="6">
        <v>339</v>
      </c>
      <c r="M341" s="6">
        <v>23.615484131032026</v>
      </c>
      <c r="N341" s="6">
        <v>1</v>
      </c>
    </row>
    <row r="342" spans="12:14" x14ac:dyDescent="0.3">
      <c r="L342" s="6">
        <v>340</v>
      </c>
      <c r="M342" s="6">
        <v>26.365562702722308</v>
      </c>
      <c r="N342" s="6">
        <v>0</v>
      </c>
    </row>
    <row r="343" spans="12:14" x14ac:dyDescent="0.3">
      <c r="L343" s="6">
        <v>341</v>
      </c>
      <c r="M343" s="6">
        <v>25.039931238602435</v>
      </c>
      <c r="N343" s="6">
        <v>0</v>
      </c>
    </row>
    <row r="344" spans="12:14" x14ac:dyDescent="0.3">
      <c r="L344" s="6">
        <v>342</v>
      </c>
      <c r="M344" s="6">
        <v>22.931620661119872</v>
      </c>
      <c r="N344" s="6">
        <v>1</v>
      </c>
    </row>
    <row r="345" spans="12:14" x14ac:dyDescent="0.3">
      <c r="L345" s="6">
        <v>343</v>
      </c>
      <c r="M345" s="6">
        <v>27.4156545181797</v>
      </c>
      <c r="N345" s="6">
        <v>0</v>
      </c>
    </row>
    <row r="346" spans="12:14" x14ac:dyDescent="0.3">
      <c r="L346" s="6">
        <v>344</v>
      </c>
      <c r="M346" s="6">
        <v>23.801068646658273</v>
      </c>
      <c r="N346" s="6">
        <v>1</v>
      </c>
    </row>
    <row r="347" spans="12:14" x14ac:dyDescent="0.3">
      <c r="L347" s="6">
        <v>345</v>
      </c>
      <c r="M347" s="6">
        <v>24.732147242492008</v>
      </c>
      <c r="N347" s="6">
        <v>0</v>
      </c>
    </row>
    <row r="348" spans="12:14" x14ac:dyDescent="0.3">
      <c r="L348" s="6">
        <v>346</v>
      </c>
      <c r="M348" s="6">
        <v>25.784883699081181</v>
      </c>
      <c r="N348" s="6">
        <v>0</v>
      </c>
    </row>
    <row r="349" spans="12:14" x14ac:dyDescent="0.3">
      <c r="L349" s="6">
        <v>347</v>
      </c>
      <c r="M349" s="6">
        <v>19.789709061162029</v>
      </c>
      <c r="N349" s="6">
        <v>1</v>
      </c>
    </row>
    <row r="350" spans="12:14" x14ac:dyDescent="0.3">
      <c r="L350" s="6">
        <v>348</v>
      </c>
      <c r="M350" s="6">
        <v>25.904062879575747</v>
      </c>
      <c r="N350" s="6">
        <v>0</v>
      </c>
    </row>
    <row r="351" spans="12:14" x14ac:dyDescent="0.3">
      <c r="L351" s="6">
        <v>349</v>
      </c>
      <c r="M351" s="6">
        <v>25.791664244908098</v>
      </c>
      <c r="N351" s="6">
        <v>0</v>
      </c>
    </row>
    <row r="352" spans="12:14" x14ac:dyDescent="0.3">
      <c r="L352" s="6">
        <v>350</v>
      </c>
      <c r="M352" s="6">
        <v>26.236941786295041</v>
      </c>
      <c r="N352" s="6">
        <v>0</v>
      </c>
    </row>
    <row r="353" spans="12:14" x14ac:dyDescent="0.3">
      <c r="L353" s="6">
        <v>351</v>
      </c>
      <c r="M353" s="6">
        <v>23.149587460640113</v>
      </c>
      <c r="N353" s="6">
        <v>1</v>
      </c>
    </row>
    <row r="354" spans="12:14" x14ac:dyDescent="0.3">
      <c r="L354" s="6">
        <v>352</v>
      </c>
      <c r="M354" s="6">
        <v>25.696123629809634</v>
      </c>
      <c r="N354" s="6">
        <v>0</v>
      </c>
    </row>
    <row r="355" spans="12:14" x14ac:dyDescent="0.3">
      <c r="L355" s="6">
        <v>353</v>
      </c>
      <c r="M355" s="6">
        <v>25.479177319502064</v>
      </c>
      <c r="N355" s="6">
        <v>0</v>
      </c>
    </row>
    <row r="356" spans="12:14" x14ac:dyDescent="0.3">
      <c r="L356" s="6">
        <v>354</v>
      </c>
      <c r="M356" s="6">
        <v>24.891094260094899</v>
      </c>
      <c r="N356" s="6">
        <v>0</v>
      </c>
    </row>
    <row r="357" spans="12:14" x14ac:dyDescent="0.3">
      <c r="L357" s="6">
        <v>355</v>
      </c>
      <c r="M357" s="6">
        <v>24.859440354807759</v>
      </c>
      <c r="N357" s="6">
        <v>0</v>
      </c>
    </row>
    <row r="358" spans="12:14" x14ac:dyDescent="0.3">
      <c r="L358" s="6">
        <v>356</v>
      </c>
      <c r="M358" s="6">
        <v>23.788470933689652</v>
      </c>
      <c r="N358" s="6">
        <v>1</v>
      </c>
    </row>
    <row r="359" spans="12:14" x14ac:dyDescent="0.3">
      <c r="L359" s="6">
        <v>357</v>
      </c>
      <c r="M359" s="6">
        <v>23.270086827700105</v>
      </c>
      <c r="N359" s="6">
        <v>1</v>
      </c>
    </row>
    <row r="360" spans="12:14" x14ac:dyDescent="0.3">
      <c r="L360" s="6">
        <v>358</v>
      </c>
      <c r="M360" s="6">
        <v>25.958771021940727</v>
      </c>
      <c r="N360" s="6">
        <v>0</v>
      </c>
    </row>
    <row r="361" spans="12:14" x14ac:dyDescent="0.3">
      <c r="L361" s="6">
        <v>359</v>
      </c>
      <c r="M361" s="6">
        <v>23.102422682012588</v>
      </c>
      <c r="N361" s="6">
        <v>1</v>
      </c>
    </row>
    <row r="362" spans="12:14" x14ac:dyDescent="0.3">
      <c r="L362" s="6">
        <v>360</v>
      </c>
      <c r="M362" s="6">
        <v>27.042018433448902</v>
      </c>
      <c r="N362" s="6">
        <v>0</v>
      </c>
    </row>
    <row r="363" spans="12:14" x14ac:dyDescent="0.3">
      <c r="L363" s="6">
        <v>361</v>
      </c>
      <c r="M363" s="6">
        <v>26.261936276909633</v>
      </c>
      <c r="N363" s="6">
        <v>0</v>
      </c>
    </row>
    <row r="364" spans="12:14" x14ac:dyDescent="0.3">
      <c r="L364" s="6">
        <v>362</v>
      </c>
      <c r="M364" s="6">
        <v>27.263740791153666</v>
      </c>
      <c r="N364" s="6">
        <v>0</v>
      </c>
    </row>
    <row r="365" spans="12:14" x14ac:dyDescent="0.3">
      <c r="L365" s="6">
        <v>363</v>
      </c>
      <c r="M365" s="6">
        <v>28.047504494868864</v>
      </c>
      <c r="N365" s="6">
        <v>0</v>
      </c>
    </row>
    <row r="366" spans="12:14" x14ac:dyDescent="0.3">
      <c r="L366" s="6">
        <v>364</v>
      </c>
      <c r="M366" s="6">
        <v>26.433756436276383</v>
      </c>
      <c r="N366" s="6">
        <v>0</v>
      </c>
    </row>
    <row r="367" spans="12:14" x14ac:dyDescent="0.3">
      <c r="L367" s="6">
        <v>365</v>
      </c>
      <c r="M367" s="6">
        <v>25.865313432605795</v>
      </c>
      <c r="N367" s="6">
        <v>0</v>
      </c>
    </row>
    <row r="368" spans="12:14" x14ac:dyDescent="0.3">
      <c r="L368" s="6">
        <v>366</v>
      </c>
      <c r="M368" s="6">
        <v>28.047917367582404</v>
      </c>
      <c r="N368" s="6">
        <v>0</v>
      </c>
    </row>
    <row r="369" spans="12:14" x14ac:dyDescent="0.3">
      <c r="L369" s="6">
        <v>367</v>
      </c>
      <c r="M369" s="6">
        <v>27.053164274657469</v>
      </c>
      <c r="N369" s="6">
        <v>0</v>
      </c>
    </row>
    <row r="370" spans="12:14" x14ac:dyDescent="0.3">
      <c r="L370" s="6">
        <v>368</v>
      </c>
      <c r="M370" s="6">
        <v>26.81792840387822</v>
      </c>
      <c r="N370" s="6">
        <v>0</v>
      </c>
    </row>
    <row r="371" spans="12:14" x14ac:dyDescent="0.3">
      <c r="L371" s="6">
        <v>369</v>
      </c>
      <c r="M371" s="6">
        <v>22.431724067822049</v>
      </c>
      <c r="N371" s="6">
        <v>1</v>
      </c>
    </row>
    <row r="372" spans="12:14" x14ac:dyDescent="0.3">
      <c r="L372" s="6">
        <v>370</v>
      </c>
      <c r="M372" s="6">
        <v>23.737246835054286</v>
      </c>
      <c r="N372" s="6">
        <v>1</v>
      </c>
    </row>
    <row r="373" spans="12:14" x14ac:dyDescent="0.3">
      <c r="L373" s="6">
        <v>371</v>
      </c>
      <c r="M373" s="6">
        <v>28.508485460003627</v>
      </c>
      <c r="N373" s="6">
        <v>0</v>
      </c>
    </row>
    <row r="374" spans="12:14" x14ac:dyDescent="0.3">
      <c r="L374" s="6">
        <v>372</v>
      </c>
      <c r="M374" s="6">
        <v>26.620912376227444</v>
      </c>
      <c r="N374" s="6">
        <v>0</v>
      </c>
    </row>
    <row r="375" spans="12:14" x14ac:dyDescent="0.3">
      <c r="L375" s="6">
        <v>373</v>
      </c>
      <c r="M375" s="6">
        <v>24.613520714290576</v>
      </c>
      <c r="N375" s="6">
        <v>0</v>
      </c>
    </row>
    <row r="376" spans="12:14" x14ac:dyDescent="0.3">
      <c r="L376" s="6">
        <v>374</v>
      </c>
      <c r="M376" s="6">
        <v>26.120917089638713</v>
      </c>
      <c r="N376" s="6">
        <v>0</v>
      </c>
    </row>
    <row r="377" spans="12:14" x14ac:dyDescent="0.3">
      <c r="L377" s="6">
        <v>375</v>
      </c>
      <c r="M377" s="6">
        <v>24.749151139095851</v>
      </c>
      <c r="N377" s="6">
        <v>0</v>
      </c>
    </row>
    <row r="378" spans="12:14" x14ac:dyDescent="0.3">
      <c r="L378" s="6">
        <v>376</v>
      </c>
      <c r="M378" s="6">
        <v>22.145357039913851</v>
      </c>
      <c r="N378" s="6">
        <v>1</v>
      </c>
    </row>
    <row r="379" spans="12:14" x14ac:dyDescent="0.3">
      <c r="L379" s="6">
        <v>377</v>
      </c>
      <c r="M379" s="6">
        <v>24.519761384245307</v>
      </c>
      <c r="N379" s="6">
        <v>0</v>
      </c>
    </row>
    <row r="380" spans="12:14" x14ac:dyDescent="0.3">
      <c r="L380" s="6">
        <v>378</v>
      </c>
      <c r="M380" s="6">
        <v>21.586641913229272</v>
      </c>
      <c r="N380" s="6">
        <v>1</v>
      </c>
    </row>
    <row r="381" spans="12:14" x14ac:dyDescent="0.3">
      <c r="L381" s="6">
        <v>379</v>
      </c>
      <c r="M381" s="6">
        <v>27.578363935141102</v>
      </c>
      <c r="N381" s="6">
        <v>0</v>
      </c>
    </row>
    <row r="382" spans="12:14" x14ac:dyDescent="0.3">
      <c r="L382" s="6">
        <v>380</v>
      </c>
      <c r="M382" s="6">
        <v>23.808586731532532</v>
      </c>
      <c r="N382" s="6">
        <v>1</v>
      </c>
    </row>
    <row r="383" spans="12:14" x14ac:dyDescent="0.3">
      <c r="L383" s="6">
        <v>381</v>
      </c>
      <c r="M383" s="6">
        <v>26.268615143640474</v>
      </c>
      <c r="N383" s="6">
        <v>0</v>
      </c>
    </row>
    <row r="384" spans="12:14" x14ac:dyDescent="0.3">
      <c r="L384" s="6">
        <v>382</v>
      </c>
      <c r="M384" s="6">
        <v>24.182961194935018</v>
      </c>
      <c r="N384" s="6">
        <v>0</v>
      </c>
    </row>
    <row r="385" spans="12:14" x14ac:dyDescent="0.3">
      <c r="L385" s="6">
        <v>383</v>
      </c>
      <c r="M385" s="6">
        <v>21.659726375575399</v>
      </c>
      <c r="N385" s="6">
        <v>1</v>
      </c>
    </row>
    <row r="386" spans="12:14" x14ac:dyDescent="0.3">
      <c r="L386" s="6">
        <v>384</v>
      </c>
      <c r="M386" s="6">
        <v>24.0797972934756</v>
      </c>
      <c r="N386" s="6">
        <v>0</v>
      </c>
    </row>
    <row r="387" spans="12:14" x14ac:dyDescent="0.3">
      <c r="L387" s="6">
        <v>385</v>
      </c>
      <c r="M387" s="6">
        <v>26.97492961950066</v>
      </c>
      <c r="N387" s="6">
        <v>0</v>
      </c>
    </row>
    <row r="388" spans="12:14" x14ac:dyDescent="0.3">
      <c r="L388" s="6">
        <v>386</v>
      </c>
      <c r="M388" s="6">
        <v>23.478718014442659</v>
      </c>
      <c r="N388" s="6">
        <v>1</v>
      </c>
    </row>
    <row r="389" spans="12:14" x14ac:dyDescent="0.3">
      <c r="L389" s="6">
        <v>387</v>
      </c>
      <c r="M389" s="6">
        <v>28.402277600055413</v>
      </c>
      <c r="N389" s="6">
        <v>0</v>
      </c>
    </row>
    <row r="390" spans="12:14" x14ac:dyDescent="0.3">
      <c r="L390" s="6">
        <v>388</v>
      </c>
      <c r="M390" s="6">
        <v>22.837774785203877</v>
      </c>
      <c r="N390" s="6">
        <v>1</v>
      </c>
    </row>
    <row r="391" spans="12:14" x14ac:dyDescent="0.3">
      <c r="L391" s="6">
        <v>389</v>
      </c>
      <c r="M391" s="6">
        <v>25.899757559130158</v>
      </c>
      <c r="N391" s="6">
        <v>0</v>
      </c>
    </row>
    <row r="392" spans="12:14" x14ac:dyDescent="0.3">
      <c r="L392" s="6">
        <v>390</v>
      </c>
      <c r="M392" s="6">
        <v>23.990460797775128</v>
      </c>
      <c r="N392" s="6">
        <v>1</v>
      </c>
    </row>
    <row r="393" spans="12:14" x14ac:dyDescent="0.3">
      <c r="L393" s="6">
        <v>391</v>
      </c>
      <c r="M393" s="6">
        <v>23.48304177679104</v>
      </c>
      <c r="N393" s="6">
        <v>1</v>
      </c>
    </row>
    <row r="394" spans="12:14" x14ac:dyDescent="0.3">
      <c r="L394" s="6">
        <v>392</v>
      </c>
      <c r="M394" s="6">
        <v>23.260647259230975</v>
      </c>
      <c r="N394" s="6">
        <v>1</v>
      </c>
    </row>
    <row r="395" spans="12:14" x14ac:dyDescent="0.3">
      <c r="L395" s="6">
        <v>393</v>
      </c>
      <c r="M395" s="6">
        <v>27.118660501412887</v>
      </c>
      <c r="N395" s="6">
        <v>0</v>
      </c>
    </row>
    <row r="396" spans="12:14" x14ac:dyDescent="0.3">
      <c r="L396" s="6">
        <v>394</v>
      </c>
      <c r="M396" s="6">
        <v>23.309321801203673</v>
      </c>
      <c r="N396" s="6">
        <v>1</v>
      </c>
    </row>
    <row r="397" spans="12:14" x14ac:dyDescent="0.3">
      <c r="L397" s="6">
        <v>395</v>
      </c>
      <c r="M397" s="6">
        <v>23.465744538957097</v>
      </c>
      <c r="N397" s="6">
        <v>1</v>
      </c>
    </row>
    <row r="398" spans="12:14" x14ac:dyDescent="0.3">
      <c r="L398" s="6">
        <v>396</v>
      </c>
      <c r="M398" s="6">
        <v>22.694164618124343</v>
      </c>
      <c r="N398" s="6">
        <v>1</v>
      </c>
    </row>
    <row r="399" spans="12:14" x14ac:dyDescent="0.3">
      <c r="L399" s="6">
        <v>397</v>
      </c>
      <c r="M399" s="6">
        <v>22.595162814736746</v>
      </c>
      <c r="N399" s="6">
        <v>1</v>
      </c>
    </row>
    <row r="400" spans="12:14" x14ac:dyDescent="0.3">
      <c r="L400" s="6">
        <v>398</v>
      </c>
      <c r="M400" s="6">
        <v>28.175283972022523</v>
      </c>
      <c r="N400" s="6">
        <v>0</v>
      </c>
    </row>
    <row r="401" spans="12:14" x14ac:dyDescent="0.3">
      <c r="L401" s="6">
        <v>399</v>
      </c>
      <c r="M401" s="6">
        <v>27.686342301237531</v>
      </c>
      <c r="N401" s="6">
        <v>0</v>
      </c>
    </row>
    <row r="402" spans="12:14" x14ac:dyDescent="0.3">
      <c r="L402" s="6">
        <v>400</v>
      </c>
      <c r="M402" s="6">
        <v>22.947828053535218</v>
      </c>
      <c r="N402" s="6">
        <v>1</v>
      </c>
    </row>
    <row r="403" spans="12:14" x14ac:dyDescent="0.3">
      <c r="L403" s="6">
        <v>401</v>
      </c>
      <c r="M403" s="6">
        <v>24.025336140552533</v>
      </c>
      <c r="N403" s="6">
        <v>0</v>
      </c>
    </row>
    <row r="404" spans="12:14" x14ac:dyDescent="0.3">
      <c r="L404" s="6">
        <v>402</v>
      </c>
      <c r="M404" s="6">
        <v>25.617551602100406</v>
      </c>
      <c r="N404" s="6">
        <v>0</v>
      </c>
    </row>
    <row r="405" spans="12:14" x14ac:dyDescent="0.3">
      <c r="L405" s="6">
        <v>403</v>
      </c>
      <c r="M405" s="6">
        <v>24.908366304481433</v>
      </c>
      <c r="N405" s="6">
        <v>0</v>
      </c>
    </row>
    <row r="406" spans="12:14" x14ac:dyDescent="0.3">
      <c r="L406" s="6">
        <v>404</v>
      </c>
      <c r="M406" s="6">
        <v>23.401043040763742</v>
      </c>
      <c r="N406" s="6">
        <v>1</v>
      </c>
    </row>
    <row r="407" spans="12:14" x14ac:dyDescent="0.3">
      <c r="L407" s="6">
        <v>405</v>
      </c>
      <c r="M407" s="6">
        <v>24.142524659667618</v>
      </c>
      <c r="N407" s="6">
        <v>0</v>
      </c>
    </row>
    <row r="408" spans="12:14" x14ac:dyDescent="0.3">
      <c r="L408" s="6">
        <v>406</v>
      </c>
      <c r="M408" s="6">
        <v>24.421933611924882</v>
      </c>
      <c r="N408" s="6">
        <v>0</v>
      </c>
    </row>
    <row r="409" spans="12:14" x14ac:dyDescent="0.3">
      <c r="L409" s="6">
        <v>407</v>
      </c>
      <c r="M409" s="6">
        <v>21.224507712753329</v>
      </c>
      <c r="N409" s="6">
        <v>1</v>
      </c>
    </row>
    <row r="410" spans="12:14" x14ac:dyDescent="0.3">
      <c r="L410" s="6">
        <v>408</v>
      </c>
      <c r="M410" s="6">
        <v>26.639443052382703</v>
      </c>
      <c r="N410" s="6">
        <v>0</v>
      </c>
    </row>
    <row r="411" spans="12:14" x14ac:dyDescent="0.3">
      <c r="L411" s="6">
        <v>409</v>
      </c>
      <c r="M411" s="6">
        <v>24.729881333830917</v>
      </c>
      <c r="N411" s="6">
        <v>0</v>
      </c>
    </row>
    <row r="412" spans="12:14" x14ac:dyDescent="0.3">
      <c r="L412" s="6">
        <v>410</v>
      </c>
      <c r="M412" s="6">
        <v>24.807108021684471</v>
      </c>
      <c r="N412" s="6">
        <v>0</v>
      </c>
    </row>
    <row r="413" spans="12:14" x14ac:dyDescent="0.3">
      <c r="L413" s="6">
        <v>411</v>
      </c>
      <c r="M413" s="6">
        <v>23.933649569592703</v>
      </c>
      <c r="N413" s="6">
        <v>1</v>
      </c>
    </row>
    <row r="414" spans="12:14" x14ac:dyDescent="0.3">
      <c r="L414" s="6">
        <v>412</v>
      </c>
      <c r="M414" s="6">
        <v>24.347049924577991</v>
      </c>
      <c r="N414" s="6">
        <v>0</v>
      </c>
    </row>
    <row r="415" spans="12:14" x14ac:dyDescent="0.3">
      <c r="L415" s="6">
        <v>413</v>
      </c>
      <c r="M415" s="6">
        <v>22.087937460891109</v>
      </c>
      <c r="N415" s="6">
        <v>1</v>
      </c>
    </row>
    <row r="416" spans="12:14" x14ac:dyDescent="0.3">
      <c r="L416" s="6">
        <v>414</v>
      </c>
      <c r="M416" s="6">
        <v>27.121653382382725</v>
      </c>
      <c r="N416" s="6">
        <v>0</v>
      </c>
    </row>
    <row r="417" spans="12:14" x14ac:dyDescent="0.3">
      <c r="L417" s="6">
        <v>415</v>
      </c>
      <c r="M417" s="6">
        <v>24.98293791332334</v>
      </c>
      <c r="N417" s="6">
        <v>0</v>
      </c>
    </row>
    <row r="418" spans="12:14" x14ac:dyDescent="0.3">
      <c r="L418" s="6">
        <v>416</v>
      </c>
      <c r="M418" s="6">
        <v>26.418490958196251</v>
      </c>
      <c r="N418" s="6">
        <v>0</v>
      </c>
    </row>
    <row r="419" spans="12:14" x14ac:dyDescent="0.3">
      <c r="L419" s="6">
        <v>417</v>
      </c>
      <c r="M419" s="6">
        <v>24.47304444618414</v>
      </c>
      <c r="N419" s="6">
        <v>0</v>
      </c>
    </row>
    <row r="420" spans="12:14" x14ac:dyDescent="0.3">
      <c r="L420" s="6">
        <v>418</v>
      </c>
      <c r="M420" s="6">
        <v>22.940792610230393</v>
      </c>
      <c r="N420" s="6">
        <v>1</v>
      </c>
    </row>
    <row r="421" spans="12:14" x14ac:dyDescent="0.3">
      <c r="L421" s="6">
        <v>419</v>
      </c>
      <c r="M421" s="6">
        <v>26.15814186401991</v>
      </c>
      <c r="N421" s="6">
        <v>0</v>
      </c>
    </row>
    <row r="422" spans="12:14" x14ac:dyDescent="0.3">
      <c r="L422" s="6">
        <v>420</v>
      </c>
      <c r="M422" s="6">
        <v>26.886085307543837</v>
      </c>
      <c r="N422" s="6">
        <v>0</v>
      </c>
    </row>
    <row r="423" spans="12:14" x14ac:dyDescent="0.3">
      <c r="L423" s="6">
        <v>421</v>
      </c>
      <c r="M423" s="6">
        <v>25.146916290600679</v>
      </c>
      <c r="N423" s="6">
        <v>0</v>
      </c>
    </row>
    <row r="424" spans="12:14" x14ac:dyDescent="0.3">
      <c r="L424" s="6">
        <v>422</v>
      </c>
      <c r="M424" s="6">
        <v>27.187967422734069</v>
      </c>
      <c r="N424" s="6">
        <v>0</v>
      </c>
    </row>
    <row r="425" spans="12:14" x14ac:dyDescent="0.3">
      <c r="L425" s="6">
        <v>423</v>
      </c>
      <c r="M425" s="6">
        <v>25.737199824765355</v>
      </c>
      <c r="N425" s="6">
        <v>0</v>
      </c>
    </row>
    <row r="426" spans="12:14" x14ac:dyDescent="0.3">
      <c r="L426" s="6">
        <v>424</v>
      </c>
      <c r="M426" s="6">
        <v>25.622173383321972</v>
      </c>
      <c r="N426" s="6">
        <v>0</v>
      </c>
    </row>
    <row r="427" spans="12:14" x14ac:dyDescent="0.3">
      <c r="L427" s="6">
        <v>425</v>
      </c>
      <c r="M427" s="6">
        <v>26.150453075621556</v>
      </c>
      <c r="N427" s="6">
        <v>0</v>
      </c>
    </row>
    <row r="428" spans="12:14" x14ac:dyDescent="0.3">
      <c r="L428" s="6">
        <v>426</v>
      </c>
      <c r="M428" s="6">
        <v>22.468755574727741</v>
      </c>
      <c r="N428" s="6">
        <v>1</v>
      </c>
    </row>
    <row r="429" spans="12:14" x14ac:dyDescent="0.3">
      <c r="L429" s="6">
        <v>427</v>
      </c>
      <c r="M429" s="6">
        <v>23.411670837921367</v>
      </c>
      <c r="N429" s="6">
        <v>1</v>
      </c>
    </row>
    <row r="430" spans="12:14" x14ac:dyDescent="0.3">
      <c r="L430" s="6">
        <v>428</v>
      </c>
      <c r="M430" s="6">
        <v>28.71506582859476</v>
      </c>
      <c r="N430" s="6">
        <v>0</v>
      </c>
    </row>
    <row r="431" spans="12:14" x14ac:dyDescent="0.3">
      <c r="L431" s="6">
        <v>429</v>
      </c>
      <c r="M431" s="6">
        <v>23.407735332051388</v>
      </c>
      <c r="N431" s="6">
        <v>1</v>
      </c>
    </row>
    <row r="432" spans="12:14" x14ac:dyDescent="0.3">
      <c r="L432" s="6">
        <v>430</v>
      </c>
      <c r="M432" s="6">
        <v>25.212715756779247</v>
      </c>
      <c r="N432" s="6">
        <v>0</v>
      </c>
    </row>
    <row r="433" spans="12:14" x14ac:dyDescent="0.3">
      <c r="L433" s="6">
        <v>431</v>
      </c>
      <c r="M433" s="6">
        <v>25.064430949319956</v>
      </c>
      <c r="N433" s="6">
        <v>0</v>
      </c>
    </row>
    <row r="434" spans="12:14" x14ac:dyDescent="0.3">
      <c r="L434" s="6">
        <v>432</v>
      </c>
      <c r="M434" s="6">
        <v>27.665034732420533</v>
      </c>
      <c r="N434" s="6">
        <v>0</v>
      </c>
    </row>
    <row r="435" spans="12:14" x14ac:dyDescent="0.3">
      <c r="L435" s="6">
        <v>433</v>
      </c>
      <c r="M435" s="6">
        <v>23.719094541314075</v>
      </c>
      <c r="N435" s="6">
        <v>1</v>
      </c>
    </row>
    <row r="436" spans="12:14" x14ac:dyDescent="0.3">
      <c r="L436" s="6">
        <v>434</v>
      </c>
      <c r="M436" s="6">
        <v>24.823161364446509</v>
      </c>
      <c r="N436" s="6">
        <v>0</v>
      </c>
    </row>
    <row r="437" spans="12:14" x14ac:dyDescent="0.3">
      <c r="L437" s="6">
        <v>435</v>
      </c>
      <c r="M437" s="6">
        <v>24.016609015410381</v>
      </c>
      <c r="N437" s="6">
        <v>0</v>
      </c>
    </row>
    <row r="438" spans="12:14" x14ac:dyDescent="0.3">
      <c r="L438" s="6">
        <v>436</v>
      </c>
      <c r="M438" s="6">
        <v>25.64540266891531</v>
      </c>
      <c r="N438" s="6">
        <v>0</v>
      </c>
    </row>
    <row r="439" spans="12:14" x14ac:dyDescent="0.3">
      <c r="L439" s="6">
        <v>437</v>
      </c>
      <c r="M439" s="6">
        <v>24.339462206891369</v>
      </c>
      <c r="N439" s="6">
        <v>0</v>
      </c>
    </row>
    <row r="440" spans="12:14" x14ac:dyDescent="0.3">
      <c r="L440" s="6">
        <v>438</v>
      </c>
      <c r="M440" s="6">
        <v>25.447488518696343</v>
      </c>
      <c r="N440" s="6">
        <v>0</v>
      </c>
    </row>
    <row r="441" spans="12:14" x14ac:dyDescent="0.3">
      <c r="L441" s="6">
        <v>439</v>
      </c>
      <c r="M441" s="6">
        <v>25.054206918299869</v>
      </c>
      <c r="N441" s="6">
        <v>0</v>
      </c>
    </row>
    <row r="442" spans="12:14" x14ac:dyDescent="0.3">
      <c r="L442" s="6">
        <v>440</v>
      </c>
      <c r="M442" s="6">
        <v>23.450268999123345</v>
      </c>
      <c r="N442" s="6">
        <v>1</v>
      </c>
    </row>
    <row r="443" spans="12:14" x14ac:dyDescent="0.3">
      <c r="L443" s="6">
        <v>441</v>
      </c>
      <c r="M443" s="6">
        <v>26.834692618862611</v>
      </c>
      <c r="N443" s="6">
        <v>0</v>
      </c>
    </row>
    <row r="444" spans="12:14" x14ac:dyDescent="0.3">
      <c r="L444" s="6">
        <v>442</v>
      </c>
      <c r="M444" s="6">
        <v>26.974941427046154</v>
      </c>
      <c r="N444" s="6">
        <v>0</v>
      </c>
    </row>
    <row r="445" spans="12:14" x14ac:dyDescent="0.3">
      <c r="L445" s="6">
        <v>443</v>
      </c>
      <c r="M445" s="6">
        <v>28.528358892786624</v>
      </c>
      <c r="N445" s="6">
        <v>0</v>
      </c>
    </row>
    <row r="446" spans="12:14" x14ac:dyDescent="0.3">
      <c r="L446" s="6">
        <v>444</v>
      </c>
      <c r="M446" s="6">
        <v>26.629079260902738</v>
      </c>
      <c r="N446" s="6">
        <v>0</v>
      </c>
    </row>
    <row r="447" spans="12:14" x14ac:dyDescent="0.3">
      <c r="L447" s="6">
        <v>445</v>
      </c>
      <c r="M447" s="6">
        <v>25.092871717637447</v>
      </c>
      <c r="N447" s="6">
        <v>0</v>
      </c>
    </row>
    <row r="448" spans="12:14" x14ac:dyDescent="0.3">
      <c r="L448" s="6">
        <v>446</v>
      </c>
      <c r="M448" s="6">
        <v>23.346476311718238</v>
      </c>
      <c r="N448" s="6">
        <v>1</v>
      </c>
    </row>
    <row r="449" spans="12:14" x14ac:dyDescent="0.3">
      <c r="L449" s="6">
        <v>447</v>
      </c>
      <c r="M449" s="6">
        <v>25.934035733253378</v>
      </c>
      <c r="N449" s="6">
        <v>0</v>
      </c>
    </row>
    <row r="450" spans="12:14" x14ac:dyDescent="0.3">
      <c r="L450" s="6">
        <v>448</v>
      </c>
      <c r="M450" s="6">
        <v>23.971239810478998</v>
      </c>
      <c r="N450" s="6">
        <v>1</v>
      </c>
    </row>
    <row r="451" spans="12:14" x14ac:dyDescent="0.3">
      <c r="L451" s="6">
        <v>449</v>
      </c>
      <c r="M451" s="6">
        <v>22.078707110368139</v>
      </c>
      <c r="N451" s="6">
        <v>1</v>
      </c>
    </row>
    <row r="452" spans="12:14" x14ac:dyDescent="0.3">
      <c r="L452" s="6">
        <v>450</v>
      </c>
      <c r="M452" s="6">
        <v>24.005203668976026</v>
      </c>
      <c r="N452" s="6">
        <v>0</v>
      </c>
    </row>
    <row r="453" spans="12:14" x14ac:dyDescent="0.3">
      <c r="L453" s="6">
        <v>451</v>
      </c>
      <c r="M453" s="6">
        <v>24.700313099823411</v>
      </c>
      <c r="N453" s="6">
        <v>0</v>
      </c>
    </row>
    <row r="454" spans="12:14" x14ac:dyDescent="0.3">
      <c r="L454" s="6">
        <v>452</v>
      </c>
      <c r="M454" s="6">
        <v>25.791565705248704</v>
      </c>
      <c r="N454" s="6">
        <v>0</v>
      </c>
    </row>
    <row r="455" spans="12:14" x14ac:dyDescent="0.3">
      <c r="L455" s="6">
        <v>453</v>
      </c>
      <c r="M455" s="6">
        <v>23.603253533599933</v>
      </c>
      <c r="N455" s="6">
        <v>1</v>
      </c>
    </row>
    <row r="456" spans="12:14" x14ac:dyDescent="0.3">
      <c r="L456" s="6">
        <v>454</v>
      </c>
      <c r="M456" s="6">
        <v>27.045634899253805</v>
      </c>
      <c r="N456" s="6">
        <v>0</v>
      </c>
    </row>
    <row r="457" spans="12:14" x14ac:dyDescent="0.3">
      <c r="L457" s="6">
        <v>455</v>
      </c>
      <c r="M457" s="6">
        <v>25.71826314464618</v>
      </c>
      <c r="N457" s="6">
        <v>0</v>
      </c>
    </row>
    <row r="458" spans="12:14" x14ac:dyDescent="0.3">
      <c r="L458" s="6">
        <v>456</v>
      </c>
      <c r="M458" s="6">
        <v>24.725958385307912</v>
      </c>
      <c r="N458" s="6">
        <v>0</v>
      </c>
    </row>
    <row r="459" spans="12:14" x14ac:dyDescent="0.3">
      <c r="L459" s="6">
        <v>457</v>
      </c>
      <c r="M459" s="6">
        <v>27.448300614626806</v>
      </c>
      <c r="N459" s="6">
        <v>0</v>
      </c>
    </row>
    <row r="460" spans="12:14" x14ac:dyDescent="0.3">
      <c r="L460" s="6">
        <v>458</v>
      </c>
      <c r="M460" s="6">
        <v>24.845272979461772</v>
      </c>
      <c r="N460" s="6">
        <v>0</v>
      </c>
    </row>
    <row r="461" spans="12:14" x14ac:dyDescent="0.3">
      <c r="L461" s="6">
        <v>459</v>
      </c>
      <c r="M461" s="6">
        <v>26.556424116177077</v>
      </c>
      <c r="N461" s="6">
        <v>0</v>
      </c>
    </row>
    <row r="462" spans="12:14" x14ac:dyDescent="0.3">
      <c r="L462" s="6">
        <v>460</v>
      </c>
      <c r="M462" s="6">
        <v>23.008759408760952</v>
      </c>
      <c r="N462" s="6">
        <v>1</v>
      </c>
    </row>
    <row r="463" spans="12:14" x14ac:dyDescent="0.3">
      <c r="L463" s="6">
        <v>461</v>
      </c>
      <c r="M463" s="6">
        <v>23.522250929769307</v>
      </c>
      <c r="N463" s="6">
        <v>1</v>
      </c>
    </row>
    <row r="464" spans="12:14" x14ac:dyDescent="0.3">
      <c r="L464" s="6">
        <v>462</v>
      </c>
      <c r="M464" s="6">
        <v>25.006401596862201</v>
      </c>
      <c r="N464" s="6">
        <v>0</v>
      </c>
    </row>
    <row r="465" spans="12:14" x14ac:dyDescent="0.3">
      <c r="L465" s="6">
        <v>463</v>
      </c>
      <c r="M465" s="6">
        <v>22.452658642938825</v>
      </c>
      <c r="N465" s="6">
        <v>1</v>
      </c>
    </row>
    <row r="466" spans="12:14" x14ac:dyDescent="0.3">
      <c r="L466" s="6">
        <v>464</v>
      </c>
      <c r="M466" s="6">
        <v>25.858776894903407</v>
      </c>
      <c r="N466" s="6">
        <v>0</v>
      </c>
    </row>
    <row r="467" spans="12:14" x14ac:dyDescent="0.3">
      <c r="L467" s="6">
        <v>465</v>
      </c>
      <c r="M467" s="6">
        <v>25.53197059346164</v>
      </c>
      <c r="N467" s="6">
        <v>0</v>
      </c>
    </row>
    <row r="468" spans="12:14" x14ac:dyDescent="0.3">
      <c r="L468" s="6">
        <v>466</v>
      </c>
      <c r="M468" s="6">
        <v>26.166242850594756</v>
      </c>
      <c r="N468" s="6">
        <v>0</v>
      </c>
    </row>
    <row r="469" spans="12:14" x14ac:dyDescent="0.3">
      <c r="L469" s="6">
        <v>467</v>
      </c>
      <c r="M469" s="6">
        <v>25.289790162306737</v>
      </c>
      <c r="N469" s="6">
        <v>0</v>
      </c>
    </row>
    <row r="470" spans="12:14" x14ac:dyDescent="0.3">
      <c r="L470" s="6">
        <v>468</v>
      </c>
      <c r="M470" s="6">
        <v>24.950351392983173</v>
      </c>
      <c r="N470" s="6">
        <v>0</v>
      </c>
    </row>
    <row r="471" spans="12:14" x14ac:dyDescent="0.3">
      <c r="L471" s="6">
        <v>469</v>
      </c>
      <c r="M471" s="6">
        <v>25.724892824095047</v>
      </c>
      <c r="N471" s="6">
        <v>0</v>
      </c>
    </row>
    <row r="472" spans="12:14" x14ac:dyDescent="0.3">
      <c r="L472" s="6">
        <v>470</v>
      </c>
      <c r="M472" s="6">
        <v>25.100870137980184</v>
      </c>
      <c r="N472" s="6">
        <v>0</v>
      </c>
    </row>
    <row r="473" spans="12:14" x14ac:dyDescent="0.3">
      <c r="L473" s="6">
        <v>471</v>
      </c>
      <c r="M473" s="6">
        <v>27.7571119547558</v>
      </c>
      <c r="N473" s="6">
        <v>0</v>
      </c>
    </row>
    <row r="474" spans="12:14" x14ac:dyDescent="0.3">
      <c r="L474" s="6">
        <v>472</v>
      </c>
      <c r="M474" s="6">
        <v>24.220517472447352</v>
      </c>
      <c r="N474" s="6">
        <v>0</v>
      </c>
    </row>
    <row r="475" spans="12:14" x14ac:dyDescent="0.3">
      <c r="L475" s="6">
        <v>473</v>
      </c>
      <c r="M475" s="6">
        <v>23.98252242979018</v>
      </c>
      <c r="N475" s="6">
        <v>1</v>
      </c>
    </row>
    <row r="476" spans="12:14" x14ac:dyDescent="0.3">
      <c r="L476" s="6">
        <v>474</v>
      </c>
      <c r="M476" s="6">
        <v>24.808715301003833</v>
      </c>
      <c r="N476" s="6">
        <v>0</v>
      </c>
    </row>
    <row r="477" spans="12:14" x14ac:dyDescent="0.3">
      <c r="L477" s="6">
        <v>475</v>
      </c>
      <c r="M477" s="6">
        <v>25.536722161236881</v>
      </c>
      <c r="N477" s="6">
        <v>0</v>
      </c>
    </row>
    <row r="478" spans="12:14" x14ac:dyDescent="0.3">
      <c r="L478" s="6">
        <v>476</v>
      </c>
      <c r="M478" s="6">
        <v>26.156070531755883</v>
      </c>
      <c r="N478" s="6">
        <v>0</v>
      </c>
    </row>
    <row r="479" spans="12:14" x14ac:dyDescent="0.3">
      <c r="L479" s="6">
        <v>477</v>
      </c>
      <c r="M479" s="6">
        <v>25.857215898396891</v>
      </c>
      <c r="N479" s="6">
        <v>0</v>
      </c>
    </row>
    <row r="480" spans="12:14" x14ac:dyDescent="0.3">
      <c r="L480" s="6">
        <v>478</v>
      </c>
      <c r="M480" s="6">
        <v>24.035726344307559</v>
      </c>
      <c r="N480" s="6">
        <v>0</v>
      </c>
    </row>
    <row r="481" spans="12:14" x14ac:dyDescent="0.3">
      <c r="L481" s="6">
        <v>479</v>
      </c>
      <c r="M481" s="6">
        <v>24.871003210885981</v>
      </c>
      <c r="N481" s="6">
        <v>0</v>
      </c>
    </row>
    <row r="482" spans="12:14" x14ac:dyDescent="0.3">
      <c r="L482" s="6">
        <v>480</v>
      </c>
      <c r="M482" s="6">
        <v>22.790842354431025</v>
      </c>
      <c r="N482" s="6">
        <v>1</v>
      </c>
    </row>
    <row r="483" spans="12:14" x14ac:dyDescent="0.3">
      <c r="L483" s="6">
        <v>481</v>
      </c>
      <c r="M483" s="6">
        <v>27.450312685297529</v>
      </c>
      <c r="N483" s="6">
        <v>0</v>
      </c>
    </row>
    <row r="484" spans="12:14" x14ac:dyDescent="0.3">
      <c r="L484" s="6">
        <v>482</v>
      </c>
      <c r="M484" s="6">
        <v>21.827128529651731</v>
      </c>
      <c r="N484" s="6">
        <v>1</v>
      </c>
    </row>
    <row r="485" spans="12:14" x14ac:dyDescent="0.3">
      <c r="L485" s="6">
        <v>483</v>
      </c>
      <c r="M485" s="6">
        <v>21.403056631925423</v>
      </c>
      <c r="N485" s="6">
        <v>1</v>
      </c>
    </row>
    <row r="486" spans="12:14" x14ac:dyDescent="0.3">
      <c r="L486" s="6">
        <v>484</v>
      </c>
      <c r="M486" s="6">
        <v>25.130673048616686</v>
      </c>
      <c r="N486" s="6">
        <v>0</v>
      </c>
    </row>
    <row r="487" spans="12:14" x14ac:dyDescent="0.3">
      <c r="L487" s="6">
        <v>485</v>
      </c>
      <c r="M487" s="6">
        <v>26.173391806464014</v>
      </c>
      <c r="N487" s="6">
        <v>0</v>
      </c>
    </row>
    <row r="488" spans="12:14" x14ac:dyDescent="0.3">
      <c r="L488" s="6">
        <v>486</v>
      </c>
      <c r="M488" s="6">
        <v>23.935042639609762</v>
      </c>
      <c r="N488" s="6">
        <v>1</v>
      </c>
    </row>
    <row r="489" spans="12:14" x14ac:dyDescent="0.3">
      <c r="L489" s="6">
        <v>487</v>
      </c>
      <c r="M489" s="6">
        <v>25.902686579164239</v>
      </c>
      <c r="N489" s="6">
        <v>0</v>
      </c>
    </row>
    <row r="490" spans="12:14" x14ac:dyDescent="0.3">
      <c r="L490" s="6">
        <v>488</v>
      </c>
      <c r="M490" s="6">
        <v>23.156710921741478</v>
      </c>
      <c r="N490" s="6">
        <v>1</v>
      </c>
    </row>
    <row r="491" spans="12:14" x14ac:dyDescent="0.3">
      <c r="L491" s="6">
        <v>489</v>
      </c>
      <c r="M491" s="6">
        <v>26.879999022649763</v>
      </c>
      <c r="N491" s="6">
        <v>0</v>
      </c>
    </row>
    <row r="492" spans="12:14" x14ac:dyDescent="0.3">
      <c r="L492" s="6">
        <v>490</v>
      </c>
      <c r="M492" s="6">
        <v>25.457040413580145</v>
      </c>
      <c r="N492" s="6">
        <v>0</v>
      </c>
    </row>
    <row r="493" spans="12:14" x14ac:dyDescent="0.3">
      <c r="L493" s="6">
        <v>491</v>
      </c>
      <c r="M493" s="6">
        <v>24.794905951948813</v>
      </c>
      <c r="N493" s="6">
        <v>0</v>
      </c>
    </row>
    <row r="494" spans="12:14" x14ac:dyDescent="0.3">
      <c r="L494" s="6">
        <v>492</v>
      </c>
      <c r="M494" s="6">
        <v>26.98020991803066</v>
      </c>
      <c r="N494" s="6">
        <v>0</v>
      </c>
    </row>
    <row r="495" spans="12:14" x14ac:dyDescent="0.3">
      <c r="L495" s="6">
        <v>493</v>
      </c>
      <c r="M495" s="6">
        <v>25.389416691527593</v>
      </c>
      <c r="N495" s="6">
        <v>0</v>
      </c>
    </row>
    <row r="496" spans="12:14" x14ac:dyDescent="0.3">
      <c r="L496" s="6">
        <v>494</v>
      </c>
      <c r="M496" s="6">
        <v>23.995601232895542</v>
      </c>
      <c r="N496" s="6">
        <v>1</v>
      </c>
    </row>
    <row r="497" spans="12:14" x14ac:dyDescent="0.3">
      <c r="L497" s="6">
        <v>495</v>
      </c>
      <c r="M497" s="6">
        <v>25.67606389010831</v>
      </c>
      <c r="N497" s="6">
        <v>0</v>
      </c>
    </row>
    <row r="498" spans="12:14" x14ac:dyDescent="0.3">
      <c r="L498" s="6">
        <v>496</v>
      </c>
      <c r="M498" s="6">
        <v>24.12204988356746</v>
      </c>
      <c r="N498" s="6">
        <v>0</v>
      </c>
    </row>
    <row r="499" spans="12:14" x14ac:dyDescent="0.3">
      <c r="L499" s="6">
        <v>497</v>
      </c>
      <c r="M499" s="6">
        <v>24.756433347163103</v>
      </c>
      <c r="N499" s="6">
        <v>0</v>
      </c>
    </row>
    <row r="500" spans="12:14" x14ac:dyDescent="0.3">
      <c r="L500" s="6">
        <v>498</v>
      </c>
      <c r="M500" s="6">
        <v>23.021327132650377</v>
      </c>
      <c r="N500" s="6">
        <v>1</v>
      </c>
    </row>
    <row r="501" spans="12:14" x14ac:dyDescent="0.3">
      <c r="L501" s="6">
        <v>499</v>
      </c>
      <c r="M501" s="6">
        <v>26.751605841376197</v>
      </c>
      <c r="N501" s="6">
        <v>0</v>
      </c>
    </row>
    <row r="502" spans="12:14" x14ac:dyDescent="0.3">
      <c r="L502" s="6">
        <v>500</v>
      </c>
      <c r="M502" s="6">
        <v>23.626493812091908</v>
      </c>
      <c r="N502" s="6">
        <v>1</v>
      </c>
    </row>
    <row r="503" spans="12:14" x14ac:dyDescent="0.3">
      <c r="L503" s="6">
        <v>501</v>
      </c>
      <c r="M503" s="6">
        <v>21.375967926074189</v>
      </c>
      <c r="N503" s="6">
        <v>1</v>
      </c>
    </row>
    <row r="504" spans="12:14" x14ac:dyDescent="0.3">
      <c r="L504" s="6">
        <v>502</v>
      </c>
      <c r="M504" s="6">
        <v>28.069924370892338</v>
      </c>
      <c r="N504" s="6">
        <v>0</v>
      </c>
    </row>
    <row r="505" spans="12:14" x14ac:dyDescent="0.3">
      <c r="L505" s="6">
        <v>503</v>
      </c>
      <c r="M505" s="6">
        <v>24.39906525751968</v>
      </c>
      <c r="N505" s="6">
        <v>0</v>
      </c>
    </row>
    <row r="506" spans="12:14" x14ac:dyDescent="0.3">
      <c r="L506" s="6">
        <v>504</v>
      </c>
      <c r="M506" s="6">
        <v>25.016603526868824</v>
      </c>
      <c r="N506" s="6">
        <v>0</v>
      </c>
    </row>
    <row r="507" spans="12:14" x14ac:dyDescent="0.3">
      <c r="L507" s="6">
        <v>505</v>
      </c>
      <c r="M507" s="6">
        <v>24.619596944287668</v>
      </c>
      <c r="N507" s="6">
        <v>0</v>
      </c>
    </row>
    <row r="508" spans="12:14" x14ac:dyDescent="0.3">
      <c r="L508" s="6">
        <v>506</v>
      </c>
      <c r="M508" s="6">
        <v>26.93217036894621</v>
      </c>
      <c r="N508" s="6">
        <v>0</v>
      </c>
    </row>
    <row r="509" spans="12:14" x14ac:dyDescent="0.3">
      <c r="L509" s="6">
        <v>507</v>
      </c>
      <c r="M509" s="6">
        <v>23.900730254338995</v>
      </c>
      <c r="N509" s="6">
        <v>1</v>
      </c>
    </row>
    <row r="510" spans="12:14" x14ac:dyDescent="0.3">
      <c r="L510" s="6">
        <v>508</v>
      </c>
      <c r="M510" s="6">
        <v>24.982666046830133</v>
      </c>
      <c r="N510" s="6">
        <v>0</v>
      </c>
    </row>
    <row r="511" spans="12:14" x14ac:dyDescent="0.3">
      <c r="L511" s="6">
        <v>509</v>
      </c>
      <c r="M511" s="6">
        <v>25.970662432479273</v>
      </c>
      <c r="N511" s="6">
        <v>0</v>
      </c>
    </row>
    <row r="512" spans="12:14" x14ac:dyDescent="0.3">
      <c r="L512" s="6">
        <v>510</v>
      </c>
      <c r="M512" s="6">
        <v>23.05344033903328</v>
      </c>
      <c r="N512" s="6">
        <v>1</v>
      </c>
    </row>
    <row r="513" spans="12:14" x14ac:dyDescent="0.3">
      <c r="L513" s="6">
        <v>511</v>
      </c>
      <c r="M513" s="6">
        <v>21.20615575248156</v>
      </c>
      <c r="N513" s="6">
        <v>1</v>
      </c>
    </row>
    <row r="514" spans="12:14" x14ac:dyDescent="0.3">
      <c r="L514" s="6">
        <v>512</v>
      </c>
      <c r="M514" s="6">
        <v>25.32075482506346</v>
      </c>
      <c r="N514" s="6">
        <v>0</v>
      </c>
    </row>
    <row r="515" spans="12:14" x14ac:dyDescent="0.3">
      <c r="L515" s="6">
        <v>513</v>
      </c>
      <c r="M515" s="6">
        <v>22.975416258951171</v>
      </c>
      <c r="N515" s="6">
        <v>1</v>
      </c>
    </row>
    <row r="516" spans="12:14" x14ac:dyDescent="0.3">
      <c r="L516" s="6">
        <v>514</v>
      </c>
      <c r="M516" s="6">
        <v>28.571880193738707</v>
      </c>
      <c r="N516" s="6">
        <v>0</v>
      </c>
    </row>
    <row r="517" spans="12:14" x14ac:dyDescent="0.3">
      <c r="L517" s="6">
        <v>515</v>
      </c>
      <c r="M517" s="6">
        <v>23.712035954531501</v>
      </c>
      <c r="N517" s="6">
        <v>1</v>
      </c>
    </row>
    <row r="518" spans="12:14" x14ac:dyDescent="0.3">
      <c r="L518" s="6">
        <v>516</v>
      </c>
      <c r="M518" s="6">
        <v>24.944385337124821</v>
      </c>
      <c r="N518" s="6">
        <v>0</v>
      </c>
    </row>
    <row r="519" spans="12:14" x14ac:dyDescent="0.3">
      <c r="L519" s="6">
        <v>517</v>
      </c>
      <c r="M519" s="6">
        <v>22.060890025118034</v>
      </c>
      <c r="N519" s="6">
        <v>1</v>
      </c>
    </row>
    <row r="520" spans="12:14" x14ac:dyDescent="0.3">
      <c r="L520" s="6">
        <v>518</v>
      </c>
      <c r="M520" s="6">
        <v>22.021827594467467</v>
      </c>
      <c r="N520" s="6">
        <v>1</v>
      </c>
    </row>
    <row r="521" spans="12:14" x14ac:dyDescent="0.3">
      <c r="L521" s="6">
        <v>519</v>
      </c>
      <c r="M521" s="6">
        <v>23.099817056942271</v>
      </c>
      <c r="N521" s="6">
        <v>1</v>
      </c>
    </row>
    <row r="522" spans="12:14" x14ac:dyDescent="0.3">
      <c r="L522" s="6">
        <v>520</v>
      </c>
      <c r="M522" s="6">
        <v>24.315620313499597</v>
      </c>
      <c r="N522" s="6">
        <v>0</v>
      </c>
    </row>
    <row r="523" spans="12:14" x14ac:dyDescent="0.3">
      <c r="L523" s="6">
        <v>521</v>
      </c>
      <c r="M523" s="6">
        <v>26.158360067171326</v>
      </c>
      <c r="N523" s="6">
        <v>0</v>
      </c>
    </row>
    <row r="524" spans="12:14" x14ac:dyDescent="0.3">
      <c r="L524" s="6">
        <v>522</v>
      </c>
      <c r="M524" s="6">
        <v>22.86057309080978</v>
      </c>
      <c r="N524" s="6">
        <v>1</v>
      </c>
    </row>
    <row r="525" spans="12:14" x14ac:dyDescent="0.3">
      <c r="L525" s="6">
        <v>523</v>
      </c>
      <c r="M525" s="6">
        <v>21.286603030091271</v>
      </c>
      <c r="N525" s="6">
        <v>1</v>
      </c>
    </row>
    <row r="526" spans="12:14" x14ac:dyDescent="0.3">
      <c r="L526" s="6">
        <v>524</v>
      </c>
      <c r="M526" s="6">
        <v>22.694132690160114</v>
      </c>
      <c r="N526" s="6">
        <v>1</v>
      </c>
    </row>
    <row r="527" spans="12:14" x14ac:dyDescent="0.3">
      <c r="L527" s="6">
        <v>525</v>
      </c>
      <c r="M527" s="6">
        <v>26.396654365438067</v>
      </c>
      <c r="N527" s="6">
        <v>0</v>
      </c>
    </row>
    <row r="528" spans="12:14" x14ac:dyDescent="0.3">
      <c r="L528" s="6">
        <v>526</v>
      </c>
      <c r="M528" s="6">
        <v>27.711499533653377</v>
      </c>
      <c r="N528" s="6">
        <v>0</v>
      </c>
    </row>
    <row r="529" spans="12:14" x14ac:dyDescent="0.3">
      <c r="L529" s="6">
        <v>527</v>
      </c>
      <c r="M529" s="6">
        <v>22.563915887038927</v>
      </c>
      <c r="N529" s="6">
        <v>1</v>
      </c>
    </row>
    <row r="530" spans="12:14" x14ac:dyDescent="0.3">
      <c r="L530" s="6">
        <v>528</v>
      </c>
      <c r="M530" s="6">
        <v>26.238390384924195</v>
      </c>
      <c r="N530" s="6">
        <v>0</v>
      </c>
    </row>
    <row r="531" spans="12:14" x14ac:dyDescent="0.3">
      <c r="L531" s="6">
        <v>529</v>
      </c>
      <c r="M531" s="6">
        <v>27.967493799896825</v>
      </c>
      <c r="N531" s="6">
        <v>0</v>
      </c>
    </row>
    <row r="532" spans="12:14" x14ac:dyDescent="0.3">
      <c r="L532" s="6">
        <v>530</v>
      </c>
      <c r="M532" s="6">
        <v>21.988857347674916</v>
      </c>
      <c r="N532" s="6">
        <v>1</v>
      </c>
    </row>
    <row r="533" spans="12:14" x14ac:dyDescent="0.3">
      <c r="L533" s="6">
        <v>531</v>
      </c>
      <c r="M533" s="6">
        <v>27.199079989077422</v>
      </c>
      <c r="N533" s="6">
        <v>0</v>
      </c>
    </row>
    <row r="534" spans="12:14" x14ac:dyDescent="0.3">
      <c r="L534" s="6">
        <v>532</v>
      </c>
      <c r="M534" s="6">
        <v>23.377661422795725</v>
      </c>
      <c r="N534" s="6">
        <v>1</v>
      </c>
    </row>
    <row r="535" spans="12:14" x14ac:dyDescent="0.3">
      <c r="L535" s="6">
        <v>533</v>
      </c>
      <c r="M535" s="6">
        <v>25.580367388694793</v>
      </c>
      <c r="N535" s="6">
        <v>0</v>
      </c>
    </row>
    <row r="536" spans="12:14" x14ac:dyDescent="0.3">
      <c r="L536" s="6">
        <v>534</v>
      </c>
      <c r="M536" s="6">
        <v>23.833257191428331</v>
      </c>
      <c r="N536" s="6">
        <v>1</v>
      </c>
    </row>
    <row r="537" spans="12:14" x14ac:dyDescent="0.3">
      <c r="L537" s="6">
        <v>535</v>
      </c>
      <c r="M537" s="6">
        <v>22.302639334032783</v>
      </c>
      <c r="N537" s="6">
        <v>1</v>
      </c>
    </row>
    <row r="538" spans="12:14" x14ac:dyDescent="0.3">
      <c r="L538" s="6">
        <v>536</v>
      </c>
      <c r="M538" s="6">
        <v>28.450007722655606</v>
      </c>
      <c r="N538" s="6">
        <v>0</v>
      </c>
    </row>
    <row r="539" spans="12:14" x14ac:dyDescent="0.3">
      <c r="L539" s="6">
        <v>537</v>
      </c>
      <c r="M539" s="6">
        <v>21.468693611120795</v>
      </c>
      <c r="N539" s="6">
        <v>1</v>
      </c>
    </row>
    <row r="540" spans="12:14" x14ac:dyDescent="0.3">
      <c r="L540" s="6">
        <v>538</v>
      </c>
      <c r="M540" s="6">
        <v>22.999314978032618</v>
      </c>
      <c r="N540" s="6">
        <v>1</v>
      </c>
    </row>
    <row r="541" spans="12:14" x14ac:dyDescent="0.3">
      <c r="L541" s="6">
        <v>539</v>
      </c>
      <c r="M541" s="6">
        <v>23.11399628585767</v>
      </c>
      <c r="N541" s="6">
        <v>1</v>
      </c>
    </row>
    <row r="542" spans="12:14" x14ac:dyDescent="0.3">
      <c r="L542" s="6">
        <v>540</v>
      </c>
      <c r="M542" s="6">
        <v>27.888280989033806</v>
      </c>
      <c r="N542" s="6">
        <v>0</v>
      </c>
    </row>
    <row r="543" spans="12:14" x14ac:dyDescent="0.3">
      <c r="L543" s="6">
        <v>541</v>
      </c>
      <c r="M543" s="6">
        <v>24.894341832685239</v>
      </c>
      <c r="N543" s="6">
        <v>0</v>
      </c>
    </row>
    <row r="544" spans="12:14" x14ac:dyDescent="0.3">
      <c r="L544" s="6">
        <v>542</v>
      </c>
      <c r="M544" s="6">
        <v>24.710983366476007</v>
      </c>
      <c r="N544" s="6">
        <v>0</v>
      </c>
    </row>
    <row r="545" spans="12:14" x14ac:dyDescent="0.3">
      <c r="L545" s="6">
        <v>543</v>
      </c>
      <c r="M545" s="6">
        <v>26.878217234869116</v>
      </c>
      <c r="N545" s="6">
        <v>0</v>
      </c>
    </row>
    <row r="546" spans="12:14" x14ac:dyDescent="0.3">
      <c r="L546" s="6">
        <v>544</v>
      </c>
      <c r="M546" s="6">
        <v>24.365566498699742</v>
      </c>
      <c r="N546" s="6">
        <v>0</v>
      </c>
    </row>
    <row r="547" spans="12:14" x14ac:dyDescent="0.3">
      <c r="L547" s="6">
        <v>545</v>
      </c>
      <c r="M547" s="6">
        <v>25.875495584610359</v>
      </c>
      <c r="N547" s="6">
        <v>0</v>
      </c>
    </row>
    <row r="548" spans="12:14" x14ac:dyDescent="0.3">
      <c r="L548" s="6">
        <v>546</v>
      </c>
      <c r="M548" s="6">
        <v>25.686022756810619</v>
      </c>
      <c r="N548" s="6">
        <v>0</v>
      </c>
    </row>
    <row r="549" spans="12:14" x14ac:dyDescent="0.3">
      <c r="L549" s="6">
        <v>547</v>
      </c>
      <c r="M549" s="6">
        <v>25.318452280534888</v>
      </c>
      <c r="N549" s="6">
        <v>0</v>
      </c>
    </row>
    <row r="550" spans="12:14" x14ac:dyDescent="0.3">
      <c r="L550" s="6">
        <v>548</v>
      </c>
      <c r="M550" s="6">
        <v>23.588168098035649</v>
      </c>
      <c r="N550" s="6">
        <v>1</v>
      </c>
    </row>
    <row r="551" spans="12:14" x14ac:dyDescent="0.3">
      <c r="L551" s="6">
        <v>549</v>
      </c>
      <c r="M551" s="6">
        <v>25.20390261223308</v>
      </c>
      <c r="N551" s="6">
        <v>0</v>
      </c>
    </row>
    <row r="552" spans="12:14" x14ac:dyDescent="0.3">
      <c r="L552" s="6">
        <v>550</v>
      </c>
      <c r="M552" s="6">
        <v>24.975708704565378</v>
      </c>
      <c r="N552" s="6">
        <v>0</v>
      </c>
    </row>
    <row r="553" spans="12:14" x14ac:dyDescent="0.3">
      <c r="L553" s="6">
        <v>551</v>
      </c>
      <c r="M553" s="6">
        <v>25.493318566776029</v>
      </c>
      <c r="N553" s="6">
        <v>0</v>
      </c>
    </row>
    <row r="554" spans="12:14" x14ac:dyDescent="0.3">
      <c r="L554" s="6">
        <v>552</v>
      </c>
      <c r="M554" s="6">
        <v>26.410737082266113</v>
      </c>
      <c r="N554" s="6">
        <v>0</v>
      </c>
    </row>
    <row r="555" spans="12:14" x14ac:dyDescent="0.3">
      <c r="L555" s="6">
        <v>553</v>
      </c>
      <c r="M555" s="6">
        <v>25.955127130155446</v>
      </c>
      <c r="N555" s="6">
        <v>0</v>
      </c>
    </row>
    <row r="556" spans="12:14" x14ac:dyDescent="0.3">
      <c r="L556" s="6">
        <v>554</v>
      </c>
      <c r="M556" s="6">
        <v>26.125192259911188</v>
      </c>
      <c r="N556" s="6">
        <v>0</v>
      </c>
    </row>
    <row r="557" spans="12:14" x14ac:dyDescent="0.3">
      <c r="L557" s="6">
        <v>555</v>
      </c>
      <c r="M557" s="6">
        <v>27.162567625128922</v>
      </c>
      <c r="N557" s="6">
        <v>0</v>
      </c>
    </row>
    <row r="558" spans="12:14" x14ac:dyDescent="0.3">
      <c r="L558" s="6">
        <v>556</v>
      </c>
      <c r="M558" s="6">
        <v>24.893937751626453</v>
      </c>
      <c r="N558" s="6">
        <v>0</v>
      </c>
    </row>
    <row r="559" spans="12:14" x14ac:dyDescent="0.3">
      <c r="L559" s="6">
        <v>557</v>
      </c>
      <c r="M559" s="6">
        <v>24.361793157023858</v>
      </c>
      <c r="N559" s="6">
        <v>0</v>
      </c>
    </row>
    <row r="560" spans="12:14" x14ac:dyDescent="0.3">
      <c r="L560" s="6">
        <v>558</v>
      </c>
      <c r="M560" s="6">
        <v>23.195291138504253</v>
      </c>
      <c r="N560" s="6">
        <v>1</v>
      </c>
    </row>
    <row r="561" spans="12:14" x14ac:dyDescent="0.3">
      <c r="L561" s="6">
        <v>559</v>
      </c>
      <c r="M561" s="6">
        <v>25.479042998085824</v>
      </c>
      <c r="N561" s="6">
        <v>0</v>
      </c>
    </row>
    <row r="562" spans="12:14" x14ac:dyDescent="0.3">
      <c r="L562" s="6">
        <v>560</v>
      </c>
      <c r="M562" s="6">
        <v>24.448324726875597</v>
      </c>
      <c r="N562" s="6">
        <v>0</v>
      </c>
    </row>
    <row r="563" spans="12:14" x14ac:dyDescent="0.3">
      <c r="L563" s="6">
        <v>561</v>
      </c>
      <c r="M563" s="6">
        <v>25.602353515367732</v>
      </c>
      <c r="N563" s="6">
        <v>0</v>
      </c>
    </row>
    <row r="564" spans="12:14" x14ac:dyDescent="0.3">
      <c r="L564" s="6">
        <v>562</v>
      </c>
      <c r="M564" s="6">
        <v>23.413723741240783</v>
      </c>
      <c r="N564" s="6">
        <v>1</v>
      </c>
    </row>
    <row r="565" spans="12:14" x14ac:dyDescent="0.3">
      <c r="L565" s="6">
        <v>563</v>
      </c>
      <c r="M565" s="6">
        <v>22.054408153483735</v>
      </c>
      <c r="N565" s="6">
        <v>1</v>
      </c>
    </row>
    <row r="566" spans="12:14" x14ac:dyDescent="0.3">
      <c r="L566" s="6">
        <v>564</v>
      </c>
      <c r="M566" s="6">
        <v>28.13210595767665</v>
      </c>
      <c r="N566" s="6">
        <v>0</v>
      </c>
    </row>
    <row r="567" spans="12:14" x14ac:dyDescent="0.3">
      <c r="L567" s="6">
        <v>565</v>
      </c>
      <c r="M567" s="6">
        <v>25.203112495305604</v>
      </c>
      <c r="N567" s="6">
        <v>0</v>
      </c>
    </row>
    <row r="568" spans="12:14" x14ac:dyDescent="0.3">
      <c r="L568" s="6">
        <v>566</v>
      </c>
      <c r="M568" s="6">
        <v>25.924626485827126</v>
      </c>
      <c r="N568" s="6">
        <v>0</v>
      </c>
    </row>
    <row r="569" spans="12:14" x14ac:dyDescent="0.3">
      <c r="L569" s="6">
        <v>567</v>
      </c>
      <c r="M569" s="6">
        <v>22.771527508630633</v>
      </c>
      <c r="N569" s="6">
        <v>1</v>
      </c>
    </row>
    <row r="570" spans="12:14" x14ac:dyDescent="0.3">
      <c r="L570" s="6">
        <v>568</v>
      </c>
      <c r="M570" s="6">
        <v>23.77616033605576</v>
      </c>
      <c r="N570" s="6">
        <v>1</v>
      </c>
    </row>
    <row r="571" spans="12:14" x14ac:dyDescent="0.3">
      <c r="L571" s="6">
        <v>569</v>
      </c>
      <c r="M571" s="6">
        <v>21.01371848775058</v>
      </c>
      <c r="N571" s="6">
        <v>1</v>
      </c>
    </row>
    <row r="572" spans="12:14" x14ac:dyDescent="0.3">
      <c r="L572" s="6">
        <v>570</v>
      </c>
      <c r="M572" s="6">
        <v>23.877853867267788</v>
      </c>
      <c r="N572" s="6">
        <v>1</v>
      </c>
    </row>
    <row r="573" spans="12:14" x14ac:dyDescent="0.3">
      <c r="L573" s="6">
        <v>571</v>
      </c>
      <c r="M573" s="6">
        <v>24.6905596302879</v>
      </c>
      <c r="N573" s="6">
        <v>0</v>
      </c>
    </row>
    <row r="574" spans="12:14" x14ac:dyDescent="0.3">
      <c r="L574" s="6">
        <v>572</v>
      </c>
      <c r="M574" s="6">
        <v>24.294640491399889</v>
      </c>
      <c r="N574" s="6">
        <v>0</v>
      </c>
    </row>
    <row r="575" spans="12:14" x14ac:dyDescent="0.3">
      <c r="L575" s="6">
        <v>573</v>
      </c>
      <c r="M575" s="6">
        <v>28.046386068228891</v>
      </c>
      <c r="N575" s="6">
        <v>0</v>
      </c>
    </row>
    <row r="576" spans="12:14" x14ac:dyDescent="0.3">
      <c r="L576" s="6">
        <v>574</v>
      </c>
      <c r="M576" s="6">
        <v>25.771151257553051</v>
      </c>
      <c r="N576" s="6">
        <v>0</v>
      </c>
    </row>
    <row r="577" spans="12:14" x14ac:dyDescent="0.3">
      <c r="L577" s="6">
        <v>575</v>
      </c>
      <c r="M577" s="6">
        <v>24.613524692638148</v>
      </c>
      <c r="N577" s="6">
        <v>0</v>
      </c>
    </row>
    <row r="578" spans="12:14" x14ac:dyDescent="0.3">
      <c r="L578" s="6">
        <v>576</v>
      </c>
      <c r="M578" s="6">
        <v>21.692551470681085</v>
      </c>
      <c r="N578" s="6">
        <v>1</v>
      </c>
    </row>
    <row r="579" spans="12:14" x14ac:dyDescent="0.3">
      <c r="L579" s="6">
        <v>577</v>
      </c>
      <c r="M579" s="6">
        <v>26.100885908842319</v>
      </c>
      <c r="N579" s="6">
        <v>0</v>
      </c>
    </row>
    <row r="580" spans="12:14" x14ac:dyDescent="0.3">
      <c r="L580" s="6">
        <v>578</v>
      </c>
      <c r="M580" s="6">
        <v>24.387559120245033</v>
      </c>
      <c r="N580" s="6">
        <v>0</v>
      </c>
    </row>
    <row r="581" spans="12:14" x14ac:dyDescent="0.3">
      <c r="L581" s="6">
        <v>579</v>
      </c>
      <c r="M581" s="6">
        <v>25.556144124629991</v>
      </c>
      <c r="N581" s="6">
        <v>0</v>
      </c>
    </row>
    <row r="582" spans="12:14" x14ac:dyDescent="0.3">
      <c r="L582" s="6">
        <v>580</v>
      </c>
      <c r="M582" s="6">
        <v>22.835315117160352</v>
      </c>
      <c r="N582" s="6">
        <v>1</v>
      </c>
    </row>
    <row r="583" spans="12:14" x14ac:dyDescent="0.3">
      <c r="L583" s="6">
        <v>581</v>
      </c>
      <c r="M583" s="6">
        <v>25.997815029947692</v>
      </c>
      <c r="N583" s="6">
        <v>0</v>
      </c>
    </row>
    <row r="584" spans="12:14" x14ac:dyDescent="0.3">
      <c r="L584" s="6">
        <v>582</v>
      </c>
      <c r="M584" s="6">
        <v>26.376254464956304</v>
      </c>
      <c r="N584" s="6">
        <v>0</v>
      </c>
    </row>
    <row r="585" spans="12:14" x14ac:dyDescent="0.3">
      <c r="L585" s="6">
        <v>583</v>
      </c>
      <c r="M585" s="6">
        <v>28.059105050658946</v>
      </c>
      <c r="N585" s="6">
        <v>0</v>
      </c>
    </row>
    <row r="586" spans="12:14" x14ac:dyDescent="0.3">
      <c r="L586" s="6">
        <v>584</v>
      </c>
      <c r="M586" s="6">
        <v>25.909658034656943</v>
      </c>
      <c r="N586" s="6">
        <v>0</v>
      </c>
    </row>
    <row r="587" spans="12:14" x14ac:dyDescent="0.3">
      <c r="L587" s="6">
        <v>585</v>
      </c>
      <c r="M587" s="6">
        <v>25.974495310700917</v>
      </c>
      <c r="N587" s="6">
        <v>0</v>
      </c>
    </row>
    <row r="588" spans="12:14" x14ac:dyDescent="0.3">
      <c r="L588" s="6">
        <v>586</v>
      </c>
      <c r="M588" s="6">
        <v>22.245209798948011</v>
      </c>
      <c r="N588" s="6">
        <v>1</v>
      </c>
    </row>
    <row r="589" spans="12:14" x14ac:dyDescent="0.3">
      <c r="L589" s="6">
        <v>587</v>
      </c>
      <c r="M589" s="6">
        <v>24.048281551569893</v>
      </c>
      <c r="N589" s="6">
        <v>0</v>
      </c>
    </row>
    <row r="590" spans="12:14" x14ac:dyDescent="0.3">
      <c r="L590" s="6">
        <v>588</v>
      </c>
      <c r="M590" s="6">
        <v>25.252285220928023</v>
      </c>
      <c r="N590" s="6">
        <v>0</v>
      </c>
    </row>
    <row r="591" spans="12:14" x14ac:dyDescent="0.3">
      <c r="L591" s="6">
        <v>589</v>
      </c>
      <c r="M591" s="6">
        <v>26.658287316880084</v>
      </c>
      <c r="N591" s="6">
        <v>0</v>
      </c>
    </row>
    <row r="592" spans="12:14" x14ac:dyDescent="0.3">
      <c r="L592" s="6">
        <v>590</v>
      </c>
      <c r="M592" s="6">
        <v>23.466925644419192</v>
      </c>
      <c r="N592" s="6">
        <v>1</v>
      </c>
    </row>
    <row r="593" spans="12:14" x14ac:dyDescent="0.3">
      <c r="L593" s="6">
        <v>591</v>
      </c>
      <c r="M593" s="6">
        <v>24.273713965488376</v>
      </c>
      <c r="N593" s="6">
        <v>0</v>
      </c>
    </row>
    <row r="594" spans="12:14" x14ac:dyDescent="0.3">
      <c r="L594" s="6">
        <v>592</v>
      </c>
      <c r="M594" s="6">
        <v>27.185096677224315</v>
      </c>
      <c r="N594" s="6">
        <v>0</v>
      </c>
    </row>
    <row r="595" spans="12:14" x14ac:dyDescent="0.3">
      <c r="L595" s="6">
        <v>593</v>
      </c>
      <c r="M595" s="6">
        <v>24.602586582357148</v>
      </c>
      <c r="N595" s="6">
        <v>0</v>
      </c>
    </row>
    <row r="596" spans="12:14" x14ac:dyDescent="0.3">
      <c r="L596" s="6">
        <v>594</v>
      </c>
      <c r="M596" s="6">
        <v>23.383449570645794</v>
      </c>
      <c r="N596" s="6">
        <v>1</v>
      </c>
    </row>
    <row r="597" spans="12:14" x14ac:dyDescent="0.3">
      <c r="L597" s="6">
        <v>595</v>
      </c>
      <c r="M597" s="6">
        <v>24.534484778993253</v>
      </c>
      <c r="N597" s="6">
        <v>0</v>
      </c>
    </row>
    <row r="598" spans="12:14" x14ac:dyDescent="0.3">
      <c r="L598" s="6">
        <v>596</v>
      </c>
      <c r="M598" s="6">
        <v>22.45389363054068</v>
      </c>
      <c r="N598" s="6">
        <v>1</v>
      </c>
    </row>
    <row r="599" spans="12:14" x14ac:dyDescent="0.3">
      <c r="L599" s="6">
        <v>597</v>
      </c>
      <c r="M599" s="6">
        <v>23.442948665063479</v>
      </c>
      <c r="N599" s="6">
        <v>1</v>
      </c>
    </row>
    <row r="600" spans="12:14" x14ac:dyDescent="0.3">
      <c r="L600" s="6">
        <v>598</v>
      </c>
      <c r="M600" s="6">
        <v>27.701276030092238</v>
      </c>
      <c r="N600" s="6">
        <v>0</v>
      </c>
    </row>
    <row r="601" spans="12:14" x14ac:dyDescent="0.3">
      <c r="L601" s="6">
        <v>599</v>
      </c>
      <c r="M601" s="6">
        <v>27.562455741994981</v>
      </c>
      <c r="N601" s="6">
        <v>0</v>
      </c>
    </row>
    <row r="602" spans="12:14" x14ac:dyDescent="0.3">
      <c r="L602" s="6">
        <v>600</v>
      </c>
      <c r="M602" s="6">
        <v>26.967617834844276</v>
      </c>
      <c r="N602" s="6">
        <v>0</v>
      </c>
    </row>
    <row r="603" spans="12:14" x14ac:dyDescent="0.3">
      <c r="L603" s="6">
        <v>601</v>
      </c>
      <c r="M603" s="6">
        <v>24.823900969656052</v>
      </c>
      <c r="N603" s="6">
        <v>0</v>
      </c>
    </row>
    <row r="604" spans="12:14" x14ac:dyDescent="0.3">
      <c r="L604" s="6">
        <v>602</v>
      </c>
      <c r="M604" s="6">
        <v>23.327930212964262</v>
      </c>
      <c r="N604" s="6">
        <v>1</v>
      </c>
    </row>
    <row r="605" spans="12:14" x14ac:dyDescent="0.3">
      <c r="L605" s="6">
        <v>603</v>
      </c>
      <c r="M605" s="6">
        <v>27.272706915954927</v>
      </c>
      <c r="N605" s="6">
        <v>0</v>
      </c>
    </row>
    <row r="606" spans="12:14" x14ac:dyDescent="0.3">
      <c r="L606" s="6">
        <v>604</v>
      </c>
      <c r="M606" s="6">
        <v>24.01210487984908</v>
      </c>
      <c r="N606" s="6">
        <v>0</v>
      </c>
    </row>
    <row r="607" spans="12:14" x14ac:dyDescent="0.3">
      <c r="L607" s="6">
        <v>605</v>
      </c>
      <c r="M607" s="6">
        <v>24.746331195659128</v>
      </c>
      <c r="N607" s="6">
        <v>0</v>
      </c>
    </row>
    <row r="608" spans="12:14" x14ac:dyDescent="0.3">
      <c r="L608" s="6">
        <v>606</v>
      </c>
      <c r="M608" s="6">
        <v>25.515743581274457</v>
      </c>
      <c r="N608" s="6">
        <v>0</v>
      </c>
    </row>
    <row r="609" spans="12:14" x14ac:dyDescent="0.3">
      <c r="L609" s="6">
        <v>607</v>
      </c>
      <c r="M609" s="6">
        <v>25.622036319994947</v>
      </c>
      <c r="N609" s="6">
        <v>0</v>
      </c>
    </row>
    <row r="610" spans="12:14" x14ac:dyDescent="0.3">
      <c r="L610" s="6">
        <v>608</v>
      </c>
      <c r="M610" s="6">
        <v>25.413912521899775</v>
      </c>
      <c r="N610" s="6">
        <v>0</v>
      </c>
    </row>
    <row r="611" spans="12:14" x14ac:dyDescent="0.3">
      <c r="L611" s="6">
        <v>609</v>
      </c>
      <c r="M611" s="6">
        <v>26.664330398004957</v>
      </c>
      <c r="N611" s="6">
        <v>0</v>
      </c>
    </row>
    <row r="612" spans="12:14" x14ac:dyDescent="0.3">
      <c r="L612" s="6">
        <v>610</v>
      </c>
      <c r="M612" s="6">
        <v>25.809990824446359</v>
      </c>
      <c r="N612" s="6">
        <v>0</v>
      </c>
    </row>
    <row r="613" spans="12:14" x14ac:dyDescent="0.3">
      <c r="L613" s="6">
        <v>611</v>
      </c>
      <c r="M613" s="6">
        <v>23.081959520684173</v>
      </c>
      <c r="N613" s="6">
        <v>1</v>
      </c>
    </row>
    <row r="614" spans="12:14" x14ac:dyDescent="0.3">
      <c r="L614" s="6">
        <v>612</v>
      </c>
      <c r="M614" s="6">
        <v>22.764212900445738</v>
      </c>
      <c r="N614" s="6">
        <v>1</v>
      </c>
    </row>
    <row r="615" spans="12:14" x14ac:dyDescent="0.3">
      <c r="L615" s="6">
        <v>613</v>
      </c>
      <c r="M615" s="6">
        <v>24.322608573439382</v>
      </c>
      <c r="N615" s="6">
        <v>0</v>
      </c>
    </row>
    <row r="616" spans="12:14" x14ac:dyDescent="0.3">
      <c r="L616" s="6">
        <v>614</v>
      </c>
      <c r="M616" s="6">
        <v>26.363142846438301</v>
      </c>
      <c r="N616" s="6">
        <v>0</v>
      </c>
    </row>
    <row r="617" spans="12:14" x14ac:dyDescent="0.3">
      <c r="L617" s="6">
        <v>615</v>
      </c>
      <c r="M617" s="6">
        <v>21.719843614253314</v>
      </c>
      <c r="N617" s="6">
        <v>1</v>
      </c>
    </row>
    <row r="618" spans="12:14" x14ac:dyDescent="0.3">
      <c r="L618" s="6">
        <v>616</v>
      </c>
      <c r="M618" s="6">
        <v>23.941951668849867</v>
      </c>
      <c r="N618" s="6">
        <v>1</v>
      </c>
    </row>
    <row r="619" spans="12:14" x14ac:dyDescent="0.3">
      <c r="L619" s="6">
        <v>617</v>
      </c>
      <c r="M619" s="6">
        <v>25.729177396172734</v>
      </c>
      <c r="N619" s="6">
        <v>0</v>
      </c>
    </row>
    <row r="620" spans="12:14" x14ac:dyDescent="0.3">
      <c r="L620" s="6">
        <v>618</v>
      </c>
      <c r="M620" s="6">
        <v>24.670316360572784</v>
      </c>
      <c r="N620" s="6">
        <v>0</v>
      </c>
    </row>
    <row r="621" spans="12:14" x14ac:dyDescent="0.3">
      <c r="L621" s="6">
        <v>619</v>
      </c>
      <c r="M621" s="6">
        <v>26.740112315855136</v>
      </c>
      <c r="N621" s="6">
        <v>0</v>
      </c>
    </row>
    <row r="622" spans="12:14" x14ac:dyDescent="0.3">
      <c r="L622" s="6">
        <v>620</v>
      </c>
      <c r="M622" s="6">
        <v>23.420586643017579</v>
      </c>
      <c r="N622" s="6">
        <v>1</v>
      </c>
    </row>
    <row r="623" spans="12:14" x14ac:dyDescent="0.3">
      <c r="L623" s="6">
        <v>621</v>
      </c>
      <c r="M623" s="6">
        <v>25.502211722975726</v>
      </c>
      <c r="N623" s="6">
        <v>0</v>
      </c>
    </row>
    <row r="624" spans="12:14" x14ac:dyDescent="0.3">
      <c r="L624" s="6">
        <v>622</v>
      </c>
      <c r="M624" s="6">
        <v>21.992838570638639</v>
      </c>
      <c r="N624" s="6">
        <v>1</v>
      </c>
    </row>
    <row r="625" spans="12:14" x14ac:dyDescent="0.3">
      <c r="L625" s="6">
        <v>623</v>
      </c>
      <c r="M625" s="6">
        <v>22.885902322817188</v>
      </c>
      <c r="N625" s="6">
        <v>1</v>
      </c>
    </row>
    <row r="626" spans="12:14" x14ac:dyDescent="0.3">
      <c r="L626" s="6">
        <v>624</v>
      </c>
      <c r="M626" s="6">
        <v>25.131761811690541</v>
      </c>
      <c r="N626" s="6">
        <v>0</v>
      </c>
    </row>
    <row r="627" spans="12:14" x14ac:dyDescent="0.3">
      <c r="L627" s="6">
        <v>625</v>
      </c>
      <c r="M627" s="6">
        <v>24.247838990606549</v>
      </c>
      <c r="N627" s="6">
        <v>0</v>
      </c>
    </row>
    <row r="628" spans="12:14" x14ac:dyDescent="0.3">
      <c r="L628" s="6">
        <v>626</v>
      </c>
      <c r="M628" s="6">
        <v>21.783693270735554</v>
      </c>
      <c r="N628" s="6">
        <v>1</v>
      </c>
    </row>
    <row r="629" spans="12:14" x14ac:dyDescent="0.3">
      <c r="L629" s="6">
        <v>627</v>
      </c>
      <c r="M629" s="6">
        <v>25.768380162885506</v>
      </c>
      <c r="N629" s="6">
        <v>0</v>
      </c>
    </row>
    <row r="630" spans="12:14" x14ac:dyDescent="0.3">
      <c r="L630" s="6">
        <v>628</v>
      </c>
      <c r="M630" s="6">
        <v>26.19776833878187</v>
      </c>
      <c r="N630" s="6">
        <v>0</v>
      </c>
    </row>
    <row r="631" spans="12:14" x14ac:dyDescent="0.3">
      <c r="L631" s="6">
        <v>629</v>
      </c>
      <c r="M631" s="6">
        <v>22.702955528459281</v>
      </c>
      <c r="N631" s="6">
        <v>1</v>
      </c>
    </row>
    <row r="632" spans="12:14" x14ac:dyDescent="0.3">
      <c r="L632" s="6">
        <v>630</v>
      </c>
      <c r="M632" s="6">
        <v>24.262601819498293</v>
      </c>
      <c r="N632" s="6">
        <v>0</v>
      </c>
    </row>
    <row r="633" spans="12:14" x14ac:dyDescent="0.3">
      <c r="L633" s="6">
        <v>631</v>
      </c>
      <c r="M633" s="6">
        <v>24.532342297896925</v>
      </c>
      <c r="N633" s="6">
        <v>0</v>
      </c>
    </row>
    <row r="634" spans="12:14" x14ac:dyDescent="0.3">
      <c r="L634" s="6">
        <v>632</v>
      </c>
      <c r="M634" s="6">
        <v>22.907168361087479</v>
      </c>
      <c r="N634" s="6">
        <v>1</v>
      </c>
    </row>
    <row r="635" spans="12:14" x14ac:dyDescent="0.3">
      <c r="L635" s="6">
        <v>633</v>
      </c>
      <c r="M635" s="6">
        <v>25.305200407325366</v>
      </c>
      <c r="N635" s="6">
        <v>0</v>
      </c>
    </row>
    <row r="636" spans="12:14" x14ac:dyDescent="0.3">
      <c r="L636" s="6">
        <v>634</v>
      </c>
      <c r="M636" s="6">
        <v>26.482880667035921</v>
      </c>
      <c r="N636" s="6">
        <v>0</v>
      </c>
    </row>
    <row r="637" spans="12:14" x14ac:dyDescent="0.3">
      <c r="L637" s="6">
        <v>635</v>
      </c>
      <c r="M637" s="6">
        <v>29.131549450116133</v>
      </c>
      <c r="N637" s="6">
        <v>0</v>
      </c>
    </row>
    <row r="638" spans="12:14" x14ac:dyDescent="0.3">
      <c r="L638" s="6">
        <v>636</v>
      </c>
      <c r="M638" s="6">
        <v>23.830475092561329</v>
      </c>
      <c r="N638" s="6">
        <v>1</v>
      </c>
    </row>
    <row r="639" spans="12:14" x14ac:dyDescent="0.3">
      <c r="L639" s="6">
        <v>637</v>
      </c>
      <c r="M639" s="6">
        <v>25.198177142995782</v>
      </c>
      <c r="N639" s="6">
        <v>0</v>
      </c>
    </row>
    <row r="640" spans="12:14" x14ac:dyDescent="0.3">
      <c r="L640" s="6">
        <v>638</v>
      </c>
      <c r="M640" s="6">
        <v>24.255402907324484</v>
      </c>
      <c r="N640" s="6">
        <v>0</v>
      </c>
    </row>
    <row r="641" spans="12:14" x14ac:dyDescent="0.3">
      <c r="L641" s="6">
        <v>639</v>
      </c>
      <c r="M641" s="6">
        <v>23.887052462623025</v>
      </c>
      <c r="N641" s="6">
        <v>1</v>
      </c>
    </row>
    <row r="642" spans="12:14" x14ac:dyDescent="0.3">
      <c r="L642" s="6">
        <v>640</v>
      </c>
      <c r="M642" s="6">
        <v>25.913989377105494</v>
      </c>
      <c r="N642" s="6">
        <v>0</v>
      </c>
    </row>
    <row r="643" spans="12:14" x14ac:dyDescent="0.3">
      <c r="L643" s="6">
        <v>641</v>
      </c>
      <c r="M643" s="6">
        <v>25.229853196443557</v>
      </c>
      <c r="N643" s="6">
        <v>0</v>
      </c>
    </row>
    <row r="644" spans="12:14" x14ac:dyDescent="0.3">
      <c r="L644" s="6">
        <v>642</v>
      </c>
      <c r="M644" s="6">
        <v>24.082671198753072</v>
      </c>
      <c r="N644" s="6">
        <v>0</v>
      </c>
    </row>
    <row r="645" spans="12:14" x14ac:dyDescent="0.3">
      <c r="L645" s="6">
        <v>643</v>
      </c>
      <c r="M645" s="6">
        <v>21.796831455533074</v>
      </c>
      <c r="N645" s="6">
        <v>1</v>
      </c>
    </row>
    <row r="646" spans="12:14" x14ac:dyDescent="0.3">
      <c r="L646" s="6">
        <v>644</v>
      </c>
      <c r="M646" s="6">
        <v>25.192755249700273</v>
      </c>
      <c r="N646" s="6">
        <v>0</v>
      </c>
    </row>
    <row r="647" spans="12:14" x14ac:dyDescent="0.3">
      <c r="L647" s="6">
        <v>645</v>
      </c>
      <c r="M647" s="6">
        <v>23.685252198453256</v>
      </c>
      <c r="N647" s="6">
        <v>1</v>
      </c>
    </row>
    <row r="648" spans="12:14" x14ac:dyDescent="0.3">
      <c r="L648" s="6">
        <v>646</v>
      </c>
      <c r="M648" s="6">
        <v>22.599476219262051</v>
      </c>
      <c r="N648" s="6">
        <v>1</v>
      </c>
    </row>
    <row r="649" spans="12:14" x14ac:dyDescent="0.3">
      <c r="L649" s="6">
        <v>647</v>
      </c>
      <c r="M649" s="6">
        <v>26.294207198370813</v>
      </c>
      <c r="N649" s="6">
        <v>0</v>
      </c>
    </row>
    <row r="650" spans="12:14" x14ac:dyDescent="0.3">
      <c r="L650" s="6">
        <v>648</v>
      </c>
      <c r="M650" s="6">
        <v>24.511081865111635</v>
      </c>
      <c r="N650" s="6">
        <v>0</v>
      </c>
    </row>
    <row r="651" spans="12:14" x14ac:dyDescent="0.3">
      <c r="L651" s="6">
        <v>649</v>
      </c>
      <c r="M651" s="6">
        <v>27.172456176444953</v>
      </c>
      <c r="N651" s="6">
        <v>0</v>
      </c>
    </row>
    <row r="652" spans="12:14" x14ac:dyDescent="0.3">
      <c r="L652" s="6">
        <v>650</v>
      </c>
      <c r="M652" s="6">
        <v>26.421028744020777</v>
      </c>
      <c r="N652" s="6">
        <v>0</v>
      </c>
    </row>
    <row r="653" spans="12:14" x14ac:dyDescent="0.3">
      <c r="L653" s="6">
        <v>651</v>
      </c>
      <c r="M653" s="6">
        <v>24.493857171713206</v>
      </c>
      <c r="N653" s="6">
        <v>0</v>
      </c>
    </row>
    <row r="654" spans="12:14" x14ac:dyDescent="0.3">
      <c r="L654" s="6">
        <v>652</v>
      </c>
      <c r="M654" s="6">
        <v>24.228353301445711</v>
      </c>
      <c r="N654" s="6">
        <v>0</v>
      </c>
    </row>
    <row r="655" spans="12:14" x14ac:dyDescent="0.3">
      <c r="L655" s="6">
        <v>653</v>
      </c>
      <c r="M655" s="6">
        <v>21.901613004121529</v>
      </c>
      <c r="N655" s="6">
        <v>1</v>
      </c>
    </row>
    <row r="656" spans="12:14" x14ac:dyDescent="0.3">
      <c r="L656" s="6">
        <v>654</v>
      </c>
      <c r="M656" s="6">
        <v>28.813066634359746</v>
      </c>
      <c r="N656" s="6">
        <v>0</v>
      </c>
    </row>
    <row r="657" spans="12:14" x14ac:dyDescent="0.3">
      <c r="L657" s="6">
        <v>655</v>
      </c>
      <c r="M657" s="6">
        <v>23.888518170254788</v>
      </c>
      <c r="N657" s="6">
        <v>1</v>
      </c>
    </row>
    <row r="658" spans="12:14" x14ac:dyDescent="0.3">
      <c r="L658" s="6">
        <v>656</v>
      </c>
      <c r="M658" s="6">
        <v>22.62131817919672</v>
      </c>
      <c r="N658" s="6">
        <v>1</v>
      </c>
    </row>
    <row r="659" spans="12:14" x14ac:dyDescent="0.3">
      <c r="L659" s="6">
        <v>657</v>
      </c>
      <c r="M659" s="6">
        <v>26.852707489406491</v>
      </c>
      <c r="N659" s="6">
        <v>0</v>
      </c>
    </row>
    <row r="660" spans="12:14" x14ac:dyDescent="0.3">
      <c r="L660" s="6">
        <v>658</v>
      </c>
      <c r="M660" s="6">
        <v>26.136444649626824</v>
      </c>
      <c r="N660" s="6">
        <v>0</v>
      </c>
    </row>
    <row r="661" spans="12:14" x14ac:dyDescent="0.3">
      <c r="L661" s="6">
        <v>659</v>
      </c>
      <c r="M661" s="6">
        <v>24.634896450288924</v>
      </c>
      <c r="N661" s="6">
        <v>0</v>
      </c>
    </row>
    <row r="662" spans="12:14" x14ac:dyDescent="0.3">
      <c r="L662" s="6">
        <v>660</v>
      </c>
      <c r="M662" s="6">
        <v>21.914271765794066</v>
      </c>
      <c r="N662" s="6">
        <v>1</v>
      </c>
    </row>
    <row r="663" spans="12:14" x14ac:dyDescent="0.3">
      <c r="L663" s="6">
        <v>661</v>
      </c>
      <c r="M663" s="6">
        <v>23.986831766754179</v>
      </c>
      <c r="N663" s="6">
        <v>1</v>
      </c>
    </row>
    <row r="664" spans="12:14" x14ac:dyDescent="0.3">
      <c r="L664" s="6">
        <v>662</v>
      </c>
      <c r="M664" s="6">
        <v>28.008783416855152</v>
      </c>
      <c r="N664" s="6">
        <v>0</v>
      </c>
    </row>
    <row r="665" spans="12:14" x14ac:dyDescent="0.3">
      <c r="L665" s="6">
        <v>663</v>
      </c>
      <c r="M665" s="6">
        <v>24.35643670825786</v>
      </c>
      <c r="N665" s="6">
        <v>0</v>
      </c>
    </row>
    <row r="666" spans="12:14" x14ac:dyDescent="0.3">
      <c r="L666" s="6">
        <v>664</v>
      </c>
      <c r="M666" s="6">
        <v>21.408889866739344</v>
      </c>
      <c r="N666" s="6">
        <v>1</v>
      </c>
    </row>
    <row r="667" spans="12:14" x14ac:dyDescent="0.3">
      <c r="L667" s="6">
        <v>665</v>
      </c>
      <c r="M667" s="6">
        <v>25.548345567049992</v>
      </c>
      <c r="N667" s="6">
        <v>0</v>
      </c>
    </row>
    <row r="668" spans="12:14" x14ac:dyDescent="0.3">
      <c r="L668" s="6">
        <v>666</v>
      </c>
      <c r="M668" s="6">
        <v>23.866498392476103</v>
      </c>
      <c r="N668" s="6">
        <v>1</v>
      </c>
    </row>
    <row r="669" spans="12:14" x14ac:dyDescent="0.3">
      <c r="L669" s="6">
        <v>667</v>
      </c>
      <c r="M669" s="6">
        <v>24.161579894189558</v>
      </c>
      <c r="N669" s="6">
        <v>0</v>
      </c>
    </row>
    <row r="670" spans="12:14" x14ac:dyDescent="0.3">
      <c r="L670" s="6">
        <v>668</v>
      </c>
      <c r="M670" s="6">
        <v>27.534758912983794</v>
      </c>
      <c r="N670" s="6">
        <v>0</v>
      </c>
    </row>
    <row r="671" spans="12:14" x14ac:dyDescent="0.3">
      <c r="L671" s="6">
        <v>669</v>
      </c>
      <c r="M671" s="6">
        <v>30.452405865699717</v>
      </c>
      <c r="N671" s="6">
        <v>0</v>
      </c>
    </row>
    <row r="672" spans="12:14" x14ac:dyDescent="0.3">
      <c r="L672" s="6">
        <v>670</v>
      </c>
      <c r="M672" s="6">
        <v>24.963493173777088</v>
      </c>
      <c r="N672" s="6">
        <v>0</v>
      </c>
    </row>
    <row r="673" spans="12:14" x14ac:dyDescent="0.3">
      <c r="L673" s="6">
        <v>671</v>
      </c>
      <c r="M673" s="6">
        <v>20.946819041360197</v>
      </c>
      <c r="N673" s="6">
        <v>1</v>
      </c>
    </row>
    <row r="674" spans="12:14" x14ac:dyDescent="0.3">
      <c r="L674" s="6">
        <v>672</v>
      </c>
      <c r="M674" s="6">
        <v>23.592284697250562</v>
      </c>
      <c r="N674" s="6">
        <v>1</v>
      </c>
    </row>
    <row r="675" spans="12:14" x14ac:dyDescent="0.3">
      <c r="L675" s="6">
        <v>673</v>
      </c>
      <c r="M675" s="6">
        <v>24.612249756373487</v>
      </c>
      <c r="N675" s="6">
        <v>0</v>
      </c>
    </row>
    <row r="676" spans="12:14" x14ac:dyDescent="0.3">
      <c r="L676" s="6">
        <v>674</v>
      </c>
      <c r="M676" s="6">
        <v>25.838851154583566</v>
      </c>
      <c r="N676" s="6">
        <v>0</v>
      </c>
    </row>
    <row r="677" spans="12:14" x14ac:dyDescent="0.3">
      <c r="L677" s="6">
        <v>675</v>
      </c>
      <c r="M677" s="6">
        <v>24.327863012103411</v>
      </c>
      <c r="N677" s="6">
        <v>0</v>
      </c>
    </row>
    <row r="678" spans="12:14" x14ac:dyDescent="0.3">
      <c r="L678" s="6">
        <v>676</v>
      </c>
      <c r="M678" s="6">
        <v>25.544883077747826</v>
      </c>
      <c r="N678" s="6">
        <v>0</v>
      </c>
    </row>
    <row r="679" spans="12:14" x14ac:dyDescent="0.3">
      <c r="L679" s="6">
        <v>677</v>
      </c>
      <c r="M679" s="6">
        <v>25.032875007172656</v>
      </c>
      <c r="N679" s="6">
        <v>0</v>
      </c>
    </row>
    <row r="680" spans="12:14" x14ac:dyDescent="0.3">
      <c r="L680" s="6">
        <v>678</v>
      </c>
      <c r="M680" s="6">
        <v>22.331993701348217</v>
      </c>
      <c r="N680" s="6">
        <v>1</v>
      </c>
    </row>
    <row r="681" spans="12:14" x14ac:dyDescent="0.3">
      <c r="L681" s="6">
        <v>679</v>
      </c>
      <c r="M681" s="6">
        <v>24.87836833889866</v>
      </c>
      <c r="N681" s="6">
        <v>0</v>
      </c>
    </row>
    <row r="682" spans="12:14" x14ac:dyDescent="0.3">
      <c r="L682" s="6">
        <v>680</v>
      </c>
      <c r="M682" s="6">
        <v>24.381189565511242</v>
      </c>
      <c r="N682" s="6">
        <v>0</v>
      </c>
    </row>
    <row r="683" spans="12:14" x14ac:dyDescent="0.3">
      <c r="L683" s="6">
        <v>681</v>
      </c>
      <c r="M683" s="6">
        <v>25.300734629472529</v>
      </c>
      <c r="N683" s="6">
        <v>0</v>
      </c>
    </row>
    <row r="684" spans="12:14" x14ac:dyDescent="0.3">
      <c r="L684" s="6">
        <v>682</v>
      </c>
      <c r="M684" s="6">
        <v>27.020795534182223</v>
      </c>
      <c r="N684" s="6">
        <v>0</v>
      </c>
    </row>
    <row r="685" spans="12:14" x14ac:dyDescent="0.3">
      <c r="L685" s="6">
        <v>683</v>
      </c>
      <c r="M685" s="6">
        <v>23.839292652750096</v>
      </c>
      <c r="N685" s="6">
        <v>1</v>
      </c>
    </row>
    <row r="686" spans="12:14" x14ac:dyDescent="0.3">
      <c r="L686" s="6">
        <v>684</v>
      </c>
      <c r="M686" s="6">
        <v>22.536071260368104</v>
      </c>
      <c r="N686" s="6">
        <v>1</v>
      </c>
    </row>
    <row r="687" spans="12:14" x14ac:dyDescent="0.3">
      <c r="L687" s="6">
        <v>685</v>
      </c>
      <c r="M687" s="6">
        <v>23.25278529801713</v>
      </c>
      <c r="N687" s="6">
        <v>1</v>
      </c>
    </row>
    <row r="688" spans="12:14" x14ac:dyDescent="0.3">
      <c r="L688" s="6">
        <v>686</v>
      </c>
      <c r="M688" s="6">
        <v>27.414127888709384</v>
      </c>
      <c r="N688" s="6">
        <v>0</v>
      </c>
    </row>
    <row r="689" spans="12:14" x14ac:dyDescent="0.3">
      <c r="L689" s="6">
        <v>687</v>
      </c>
      <c r="M689" s="6">
        <v>23.309647657949043</v>
      </c>
      <c r="N689" s="6">
        <v>1</v>
      </c>
    </row>
    <row r="690" spans="12:14" x14ac:dyDescent="0.3">
      <c r="L690" s="6">
        <v>688</v>
      </c>
      <c r="M690" s="6">
        <v>24.343495667659845</v>
      </c>
      <c r="N690" s="6">
        <v>0</v>
      </c>
    </row>
    <row r="691" spans="12:14" x14ac:dyDescent="0.3">
      <c r="L691" s="6">
        <v>689</v>
      </c>
      <c r="M691" s="6">
        <v>25.769646346533019</v>
      </c>
      <c r="N691" s="6">
        <v>0</v>
      </c>
    </row>
    <row r="692" spans="12:14" x14ac:dyDescent="0.3">
      <c r="L692" s="6">
        <v>690</v>
      </c>
      <c r="M692" s="6">
        <v>25.771089813382478</v>
      </c>
      <c r="N692" s="6">
        <v>0</v>
      </c>
    </row>
    <row r="693" spans="12:14" x14ac:dyDescent="0.3">
      <c r="L693" s="6">
        <v>691</v>
      </c>
      <c r="M693" s="6">
        <v>25.121127057542481</v>
      </c>
      <c r="N693" s="6">
        <v>0</v>
      </c>
    </row>
    <row r="694" spans="12:14" x14ac:dyDescent="0.3">
      <c r="L694" s="6">
        <v>692</v>
      </c>
      <c r="M694" s="6">
        <v>27.335271993013997</v>
      </c>
      <c r="N694" s="6">
        <v>0</v>
      </c>
    </row>
    <row r="695" spans="12:14" x14ac:dyDescent="0.3">
      <c r="L695" s="6">
        <v>693</v>
      </c>
      <c r="M695" s="6">
        <v>22.024416283231265</v>
      </c>
      <c r="N695" s="6">
        <v>1</v>
      </c>
    </row>
    <row r="696" spans="12:14" x14ac:dyDescent="0.3">
      <c r="L696" s="6">
        <v>694</v>
      </c>
      <c r="M696" s="6">
        <v>23.885581159484808</v>
      </c>
      <c r="N696" s="6">
        <v>1</v>
      </c>
    </row>
    <row r="697" spans="12:14" x14ac:dyDescent="0.3">
      <c r="L697" s="6">
        <v>695</v>
      </c>
      <c r="M697" s="6">
        <v>22.642568034946137</v>
      </c>
      <c r="N697" s="6">
        <v>1</v>
      </c>
    </row>
    <row r="698" spans="12:14" x14ac:dyDescent="0.3">
      <c r="L698" s="6">
        <v>696</v>
      </c>
      <c r="M698" s="6">
        <v>23.308592039356295</v>
      </c>
      <c r="N698" s="6">
        <v>1</v>
      </c>
    </row>
    <row r="699" spans="12:14" x14ac:dyDescent="0.3">
      <c r="L699" s="6">
        <v>697</v>
      </c>
      <c r="M699" s="6">
        <v>24.717938556276057</v>
      </c>
      <c r="N699" s="6">
        <v>0</v>
      </c>
    </row>
    <row r="700" spans="12:14" x14ac:dyDescent="0.3">
      <c r="L700" s="6">
        <v>698</v>
      </c>
      <c r="M700" s="6">
        <v>29.083775153839042</v>
      </c>
      <c r="N700" s="6">
        <v>0</v>
      </c>
    </row>
    <row r="701" spans="12:14" x14ac:dyDescent="0.3">
      <c r="L701" s="6">
        <v>699</v>
      </c>
      <c r="M701" s="6">
        <v>23.428185354196152</v>
      </c>
      <c r="N701" s="6">
        <v>1</v>
      </c>
    </row>
    <row r="702" spans="12:14" x14ac:dyDescent="0.3">
      <c r="L702" s="6">
        <v>700</v>
      </c>
      <c r="M702" s="6">
        <v>24.484850187818772</v>
      </c>
      <c r="N702" s="6">
        <v>0</v>
      </c>
    </row>
    <row r="703" spans="12:14" x14ac:dyDescent="0.3">
      <c r="L703" s="6">
        <v>701</v>
      </c>
      <c r="M703" s="6">
        <v>25.144465633697049</v>
      </c>
      <c r="N703" s="6">
        <v>0</v>
      </c>
    </row>
    <row r="704" spans="12:14" x14ac:dyDescent="0.3">
      <c r="L704" s="6">
        <v>702</v>
      </c>
      <c r="M704" s="6">
        <v>25.871350746974226</v>
      </c>
      <c r="N704" s="6">
        <v>0</v>
      </c>
    </row>
    <row r="705" spans="12:14" x14ac:dyDescent="0.3">
      <c r="L705" s="6">
        <v>703</v>
      </c>
      <c r="M705" s="6">
        <v>25.157315730625193</v>
      </c>
      <c r="N705" s="6">
        <v>0</v>
      </c>
    </row>
    <row r="706" spans="12:14" x14ac:dyDescent="0.3">
      <c r="L706" s="6">
        <v>704</v>
      </c>
      <c r="M706" s="6">
        <v>25.994490460404048</v>
      </c>
      <c r="N706" s="6">
        <v>0</v>
      </c>
    </row>
    <row r="707" spans="12:14" x14ac:dyDescent="0.3">
      <c r="L707" s="6">
        <v>705</v>
      </c>
      <c r="M707" s="6">
        <v>22.587053316978682</v>
      </c>
      <c r="N707" s="6">
        <v>1</v>
      </c>
    </row>
    <row r="708" spans="12:14" x14ac:dyDescent="0.3">
      <c r="L708" s="6">
        <v>706</v>
      </c>
      <c r="M708" s="6">
        <v>24.610219132404861</v>
      </c>
      <c r="N708" s="6">
        <v>0</v>
      </c>
    </row>
    <row r="709" spans="12:14" x14ac:dyDescent="0.3">
      <c r="L709" s="6">
        <v>707</v>
      </c>
      <c r="M709" s="6">
        <v>21.614992084855309</v>
      </c>
      <c r="N709" s="6">
        <v>1</v>
      </c>
    </row>
    <row r="710" spans="12:14" x14ac:dyDescent="0.3">
      <c r="L710" s="6">
        <v>708</v>
      </c>
      <c r="M710" s="6">
        <v>23.140259607678534</v>
      </c>
      <c r="N710" s="6">
        <v>1</v>
      </c>
    </row>
    <row r="711" spans="12:14" x14ac:dyDescent="0.3">
      <c r="L711" s="6">
        <v>709</v>
      </c>
      <c r="M711" s="6">
        <v>26.118869097408741</v>
      </c>
      <c r="N711" s="6">
        <v>0</v>
      </c>
    </row>
    <row r="712" spans="12:14" x14ac:dyDescent="0.3">
      <c r="L712" s="6">
        <v>710</v>
      </c>
      <c r="M712" s="6">
        <v>28.530945439904436</v>
      </c>
      <c r="N712" s="6">
        <v>0</v>
      </c>
    </row>
    <row r="713" spans="12:14" x14ac:dyDescent="0.3">
      <c r="L713" s="6">
        <v>711</v>
      </c>
      <c r="M713" s="6">
        <v>20.965008909409988</v>
      </c>
      <c r="N713" s="6">
        <v>1</v>
      </c>
    </row>
    <row r="714" spans="12:14" x14ac:dyDescent="0.3">
      <c r="L714" s="6">
        <v>712</v>
      </c>
      <c r="M714" s="6">
        <v>26.549940585577954</v>
      </c>
      <c r="N714" s="6">
        <v>0</v>
      </c>
    </row>
    <row r="715" spans="12:14" x14ac:dyDescent="0.3">
      <c r="L715" s="6">
        <v>713</v>
      </c>
      <c r="M715" s="6">
        <v>24.014164991166609</v>
      </c>
      <c r="N715" s="6">
        <v>0</v>
      </c>
    </row>
    <row r="716" spans="12:14" x14ac:dyDescent="0.3">
      <c r="L716" s="6">
        <v>714</v>
      </c>
      <c r="M716" s="6">
        <v>24.110886582567797</v>
      </c>
      <c r="N716" s="6">
        <v>0</v>
      </c>
    </row>
    <row r="717" spans="12:14" x14ac:dyDescent="0.3">
      <c r="L717" s="6">
        <v>715</v>
      </c>
      <c r="M717" s="6">
        <v>22.722137066201256</v>
      </c>
      <c r="N717" s="6">
        <v>1</v>
      </c>
    </row>
    <row r="718" spans="12:14" x14ac:dyDescent="0.3">
      <c r="L718" s="6">
        <v>716</v>
      </c>
      <c r="M718" s="6">
        <v>23.518712389520037</v>
      </c>
      <c r="N718" s="6">
        <v>1</v>
      </c>
    </row>
    <row r="719" spans="12:14" x14ac:dyDescent="0.3">
      <c r="L719" s="6">
        <v>717</v>
      </c>
      <c r="M719" s="6">
        <v>28.097281436237548</v>
      </c>
      <c r="N719" s="6">
        <v>0</v>
      </c>
    </row>
    <row r="720" spans="12:14" x14ac:dyDescent="0.3">
      <c r="L720" s="6">
        <v>718</v>
      </c>
      <c r="M720" s="6">
        <v>24.536301931846424</v>
      </c>
      <c r="N720" s="6">
        <v>0</v>
      </c>
    </row>
    <row r="721" spans="12:14" x14ac:dyDescent="0.3">
      <c r="L721" s="6">
        <v>719</v>
      </c>
      <c r="M721" s="6">
        <v>25.510527652124722</v>
      </c>
      <c r="N721" s="6">
        <v>0</v>
      </c>
    </row>
    <row r="722" spans="12:14" x14ac:dyDescent="0.3">
      <c r="L722" s="6">
        <v>720</v>
      </c>
      <c r="M722" s="6">
        <v>21.459741843425</v>
      </c>
      <c r="N722" s="6">
        <v>1</v>
      </c>
    </row>
    <row r="723" spans="12:14" x14ac:dyDescent="0.3">
      <c r="L723" s="6">
        <v>721</v>
      </c>
      <c r="M723" s="6">
        <v>28.967623104853821</v>
      </c>
      <c r="N723" s="6">
        <v>0</v>
      </c>
    </row>
    <row r="724" spans="12:14" x14ac:dyDescent="0.3">
      <c r="L724" s="6">
        <v>722</v>
      </c>
      <c r="M724" s="6">
        <v>25.879529353821738</v>
      </c>
      <c r="N724" s="6">
        <v>0</v>
      </c>
    </row>
    <row r="725" spans="12:14" x14ac:dyDescent="0.3">
      <c r="L725" s="6">
        <v>723</v>
      </c>
      <c r="M725" s="6">
        <v>22.768244119015847</v>
      </c>
      <c r="N725" s="6">
        <v>1</v>
      </c>
    </row>
    <row r="726" spans="12:14" x14ac:dyDescent="0.3">
      <c r="L726" s="6">
        <v>724</v>
      </c>
      <c r="M726" s="6">
        <v>23.455327885784911</v>
      </c>
      <c r="N726" s="6">
        <v>1</v>
      </c>
    </row>
    <row r="727" spans="12:14" x14ac:dyDescent="0.3">
      <c r="L727" s="6">
        <v>725</v>
      </c>
      <c r="M727" s="6">
        <v>22.63737942768639</v>
      </c>
      <c r="N727" s="6">
        <v>1</v>
      </c>
    </row>
    <row r="728" spans="12:14" x14ac:dyDescent="0.3">
      <c r="L728" s="6">
        <v>726</v>
      </c>
      <c r="M728" s="6">
        <v>24.46474305102744</v>
      </c>
      <c r="N728" s="6">
        <v>0</v>
      </c>
    </row>
    <row r="729" spans="12:14" x14ac:dyDescent="0.3">
      <c r="L729" s="6">
        <v>727</v>
      </c>
      <c r="M729" s="6">
        <v>27.720236473925752</v>
      </c>
      <c r="N729" s="6">
        <v>0</v>
      </c>
    </row>
    <row r="730" spans="12:14" x14ac:dyDescent="0.3">
      <c r="L730" s="6">
        <v>728</v>
      </c>
      <c r="M730" s="6">
        <v>26.55696039277715</v>
      </c>
      <c r="N730" s="6">
        <v>0</v>
      </c>
    </row>
    <row r="731" spans="12:14" x14ac:dyDescent="0.3">
      <c r="L731" s="6">
        <v>729</v>
      </c>
      <c r="M731" s="6">
        <v>28.30590884940257</v>
      </c>
      <c r="N731" s="6">
        <v>0</v>
      </c>
    </row>
    <row r="732" spans="12:14" x14ac:dyDescent="0.3">
      <c r="L732" s="6">
        <v>730</v>
      </c>
      <c r="M732" s="6">
        <v>26.206073570703001</v>
      </c>
      <c r="N732" s="6">
        <v>0</v>
      </c>
    </row>
    <row r="733" spans="12:14" x14ac:dyDescent="0.3">
      <c r="L733" s="6">
        <v>731</v>
      </c>
      <c r="M733" s="6">
        <v>23.155247356199364</v>
      </c>
      <c r="N733" s="6">
        <v>1</v>
      </c>
    </row>
    <row r="734" spans="12:14" x14ac:dyDescent="0.3">
      <c r="L734" s="6">
        <v>732</v>
      </c>
      <c r="M734" s="6">
        <v>26.052261984291352</v>
      </c>
      <c r="N734" s="6">
        <v>0</v>
      </c>
    </row>
    <row r="735" spans="12:14" x14ac:dyDescent="0.3">
      <c r="L735" s="6">
        <v>733</v>
      </c>
      <c r="M735" s="6">
        <v>25.392710893576695</v>
      </c>
      <c r="N735" s="6">
        <v>0</v>
      </c>
    </row>
    <row r="736" spans="12:14" x14ac:dyDescent="0.3">
      <c r="L736" s="6">
        <v>734</v>
      </c>
      <c r="M736" s="6">
        <v>25.087940826836196</v>
      </c>
      <c r="N736" s="6">
        <v>0</v>
      </c>
    </row>
    <row r="737" spans="12:14" x14ac:dyDescent="0.3">
      <c r="L737" s="6">
        <v>735</v>
      </c>
      <c r="M737" s="6">
        <v>23.467818244056446</v>
      </c>
      <c r="N737" s="6">
        <v>1</v>
      </c>
    </row>
    <row r="738" spans="12:14" x14ac:dyDescent="0.3">
      <c r="L738" s="6">
        <v>736</v>
      </c>
      <c r="M738" s="6">
        <v>27.323250348980899</v>
      </c>
      <c r="N738" s="6">
        <v>0</v>
      </c>
    </row>
    <row r="739" spans="12:14" x14ac:dyDescent="0.3">
      <c r="L739" s="6">
        <v>737</v>
      </c>
      <c r="M739" s="6">
        <v>23.328369603697446</v>
      </c>
      <c r="N739" s="6">
        <v>1</v>
      </c>
    </row>
    <row r="740" spans="12:14" x14ac:dyDescent="0.3">
      <c r="L740" s="6">
        <v>738</v>
      </c>
      <c r="M740" s="6">
        <v>24.765909949236971</v>
      </c>
      <c r="N740" s="6">
        <v>0</v>
      </c>
    </row>
    <row r="741" spans="12:14" x14ac:dyDescent="0.3">
      <c r="L741" s="6">
        <v>739</v>
      </c>
      <c r="M741" s="6">
        <v>25.658419169005796</v>
      </c>
      <c r="N741" s="6">
        <v>0</v>
      </c>
    </row>
    <row r="742" spans="12:14" x14ac:dyDescent="0.3">
      <c r="L742" s="6">
        <v>740</v>
      </c>
      <c r="M742" s="6">
        <v>23.57630828954391</v>
      </c>
      <c r="N742" s="6">
        <v>1</v>
      </c>
    </row>
    <row r="743" spans="12:14" x14ac:dyDescent="0.3">
      <c r="L743" s="6">
        <v>741</v>
      </c>
      <c r="M743" s="6">
        <v>25.703349950228365</v>
      </c>
      <c r="N743" s="6">
        <v>0</v>
      </c>
    </row>
    <row r="744" spans="12:14" x14ac:dyDescent="0.3">
      <c r="L744" s="6">
        <v>742</v>
      </c>
      <c r="M744" s="6">
        <v>25.366444857921461</v>
      </c>
      <c r="N744" s="6">
        <v>0</v>
      </c>
    </row>
    <row r="745" spans="12:14" x14ac:dyDescent="0.3">
      <c r="L745" s="6">
        <v>743</v>
      </c>
      <c r="M745" s="6">
        <v>26.782045602067903</v>
      </c>
      <c r="N745" s="6">
        <v>0</v>
      </c>
    </row>
    <row r="746" spans="12:14" x14ac:dyDescent="0.3">
      <c r="L746" s="6">
        <v>744</v>
      </c>
      <c r="M746" s="6">
        <v>25.618431681258386</v>
      </c>
      <c r="N746" s="6">
        <v>0</v>
      </c>
    </row>
    <row r="747" spans="12:14" x14ac:dyDescent="0.3">
      <c r="L747" s="6">
        <v>745</v>
      </c>
      <c r="M747" s="6">
        <v>24.349112668998558</v>
      </c>
      <c r="N747" s="6">
        <v>0</v>
      </c>
    </row>
    <row r="748" spans="12:14" x14ac:dyDescent="0.3">
      <c r="L748" s="6">
        <v>746</v>
      </c>
      <c r="M748" s="6">
        <v>25.328196525514237</v>
      </c>
      <c r="N748" s="6">
        <v>0</v>
      </c>
    </row>
    <row r="749" spans="12:14" x14ac:dyDescent="0.3">
      <c r="L749" s="6">
        <v>747</v>
      </c>
      <c r="M749" s="6">
        <v>23.968315999270388</v>
      </c>
      <c r="N749" s="6">
        <v>1</v>
      </c>
    </row>
    <row r="750" spans="12:14" x14ac:dyDescent="0.3">
      <c r="L750" s="6">
        <v>748</v>
      </c>
      <c r="M750" s="6">
        <v>22.506826561947836</v>
      </c>
      <c r="N750" s="6">
        <v>1</v>
      </c>
    </row>
    <row r="751" spans="12:14" x14ac:dyDescent="0.3">
      <c r="L751" s="6">
        <v>749</v>
      </c>
      <c r="M751" s="6">
        <v>25.955074928376845</v>
      </c>
      <c r="N751" s="6">
        <v>0</v>
      </c>
    </row>
    <row r="752" spans="12:14" x14ac:dyDescent="0.3">
      <c r="L752" s="6">
        <v>750</v>
      </c>
      <c r="M752" s="6">
        <v>23.554370649013869</v>
      </c>
      <c r="N752" s="6">
        <v>1</v>
      </c>
    </row>
    <row r="753" spans="12:14" x14ac:dyDescent="0.3">
      <c r="L753" s="6">
        <v>751</v>
      </c>
      <c r="M753" s="6">
        <v>24.679176850368275</v>
      </c>
      <c r="N753" s="6">
        <v>0</v>
      </c>
    </row>
    <row r="754" spans="12:14" x14ac:dyDescent="0.3">
      <c r="L754" s="6">
        <v>752</v>
      </c>
      <c r="M754" s="6">
        <v>25.445334451717656</v>
      </c>
      <c r="N754" s="6">
        <v>0</v>
      </c>
    </row>
    <row r="755" spans="12:14" x14ac:dyDescent="0.3">
      <c r="L755" s="6">
        <v>753</v>
      </c>
      <c r="M755" s="6">
        <v>28.042292398329312</v>
      </c>
      <c r="N755" s="6">
        <v>0</v>
      </c>
    </row>
    <row r="756" spans="12:14" x14ac:dyDescent="0.3">
      <c r="L756" s="6">
        <v>754</v>
      </c>
      <c r="M756" s="6">
        <v>26.459461800476362</v>
      </c>
      <c r="N756" s="6">
        <v>0</v>
      </c>
    </row>
    <row r="757" spans="12:14" x14ac:dyDescent="0.3">
      <c r="L757" s="6">
        <v>755</v>
      </c>
      <c r="M757" s="6">
        <v>26.002688824329542</v>
      </c>
      <c r="N757" s="6">
        <v>0</v>
      </c>
    </row>
    <row r="758" spans="12:14" x14ac:dyDescent="0.3">
      <c r="L758" s="6">
        <v>756</v>
      </c>
      <c r="M758" s="6">
        <v>25.055510846753304</v>
      </c>
      <c r="N758" s="6">
        <v>0</v>
      </c>
    </row>
    <row r="759" spans="12:14" x14ac:dyDescent="0.3">
      <c r="L759" s="6">
        <v>757</v>
      </c>
      <c r="M759" s="6">
        <v>26.119811213497407</v>
      </c>
      <c r="N759" s="6">
        <v>0</v>
      </c>
    </row>
    <row r="760" spans="12:14" x14ac:dyDescent="0.3">
      <c r="L760" s="6">
        <v>758</v>
      </c>
      <c r="M760" s="6">
        <v>25.157042044666504</v>
      </c>
      <c r="N760" s="6">
        <v>0</v>
      </c>
    </row>
    <row r="761" spans="12:14" x14ac:dyDescent="0.3">
      <c r="L761" s="6">
        <v>759</v>
      </c>
      <c r="M761" s="6">
        <v>25.49592823885509</v>
      </c>
      <c r="N761" s="6">
        <v>0</v>
      </c>
    </row>
    <row r="762" spans="12:14" x14ac:dyDescent="0.3">
      <c r="L762" s="6">
        <v>760</v>
      </c>
      <c r="M762" s="6">
        <v>24.065929717588514</v>
      </c>
      <c r="N762" s="6">
        <v>0</v>
      </c>
    </row>
    <row r="763" spans="12:14" x14ac:dyDescent="0.3">
      <c r="L763" s="6">
        <v>761</v>
      </c>
      <c r="M763" s="6">
        <v>25.431149646184071</v>
      </c>
      <c r="N763" s="6">
        <v>0</v>
      </c>
    </row>
    <row r="764" spans="12:14" x14ac:dyDescent="0.3">
      <c r="L764" s="6">
        <v>762</v>
      </c>
      <c r="M764" s="6">
        <v>25.435404991539613</v>
      </c>
      <c r="N764" s="6">
        <v>0</v>
      </c>
    </row>
    <row r="765" spans="12:14" x14ac:dyDescent="0.3">
      <c r="L765" s="6">
        <v>763</v>
      </c>
      <c r="M765" s="6">
        <v>24.455920271731586</v>
      </c>
      <c r="N765" s="6">
        <v>0</v>
      </c>
    </row>
    <row r="766" spans="12:14" x14ac:dyDescent="0.3">
      <c r="L766" s="6">
        <v>764</v>
      </c>
      <c r="M766" s="6">
        <v>22.727500893653431</v>
      </c>
      <c r="N766" s="6">
        <v>1</v>
      </c>
    </row>
    <row r="767" spans="12:14" x14ac:dyDescent="0.3">
      <c r="L767" s="6">
        <v>765</v>
      </c>
      <c r="M767" s="6">
        <v>25.116941860857036</v>
      </c>
      <c r="N767" s="6">
        <v>0</v>
      </c>
    </row>
    <row r="768" spans="12:14" x14ac:dyDescent="0.3">
      <c r="L768" s="6">
        <v>766</v>
      </c>
      <c r="M768" s="6">
        <v>22.49680608271116</v>
      </c>
      <c r="N768" s="6">
        <v>1</v>
      </c>
    </row>
    <row r="769" spans="12:14" x14ac:dyDescent="0.3">
      <c r="L769" s="6">
        <v>767</v>
      </c>
      <c r="M769" s="6">
        <v>22.735515452846084</v>
      </c>
      <c r="N769" s="6">
        <v>1</v>
      </c>
    </row>
    <row r="770" spans="12:14" x14ac:dyDescent="0.3">
      <c r="L770" s="6">
        <v>768</v>
      </c>
      <c r="M770" s="6">
        <v>22.948128269279529</v>
      </c>
      <c r="N770" s="6">
        <v>1</v>
      </c>
    </row>
    <row r="771" spans="12:14" x14ac:dyDescent="0.3">
      <c r="L771" s="6">
        <v>769</v>
      </c>
      <c r="M771" s="6">
        <v>26.456927685780371</v>
      </c>
      <c r="N771" s="6">
        <v>0</v>
      </c>
    </row>
    <row r="772" spans="12:14" x14ac:dyDescent="0.3">
      <c r="L772" s="6">
        <v>770</v>
      </c>
      <c r="M772" s="6">
        <v>25.86344185437871</v>
      </c>
      <c r="N772" s="6">
        <v>0</v>
      </c>
    </row>
    <row r="773" spans="12:14" x14ac:dyDescent="0.3">
      <c r="L773" s="6">
        <v>771</v>
      </c>
      <c r="M773" s="6">
        <v>23.462146085044548</v>
      </c>
      <c r="N773" s="6">
        <v>1</v>
      </c>
    </row>
    <row r="774" spans="12:14" x14ac:dyDescent="0.3">
      <c r="L774" s="6">
        <v>772</v>
      </c>
      <c r="M774" s="6">
        <v>23.555168674161379</v>
      </c>
      <c r="N774" s="6">
        <v>1</v>
      </c>
    </row>
    <row r="775" spans="12:14" x14ac:dyDescent="0.3">
      <c r="L775" s="6">
        <v>773</v>
      </c>
      <c r="M775" s="6">
        <v>22.374841267549506</v>
      </c>
      <c r="N775" s="6">
        <v>1</v>
      </c>
    </row>
    <row r="776" spans="12:14" x14ac:dyDescent="0.3">
      <c r="L776" s="6">
        <v>774</v>
      </c>
      <c r="M776" s="6">
        <v>22.984617013841557</v>
      </c>
      <c r="N776" s="6">
        <v>1</v>
      </c>
    </row>
    <row r="777" spans="12:14" x14ac:dyDescent="0.3">
      <c r="L777" s="6">
        <v>775</v>
      </c>
      <c r="M777" s="6">
        <v>25.850486706427848</v>
      </c>
      <c r="N777" s="6">
        <v>0</v>
      </c>
    </row>
    <row r="778" spans="12:14" x14ac:dyDescent="0.3">
      <c r="L778" s="6">
        <v>776</v>
      </c>
      <c r="M778" s="6">
        <v>22.101820719916596</v>
      </c>
      <c r="N778" s="6">
        <v>1</v>
      </c>
    </row>
    <row r="779" spans="12:14" x14ac:dyDescent="0.3">
      <c r="L779" s="6">
        <v>777</v>
      </c>
      <c r="M779" s="6">
        <v>24.192553722502751</v>
      </c>
      <c r="N779" s="6">
        <v>0</v>
      </c>
    </row>
    <row r="780" spans="12:14" x14ac:dyDescent="0.3">
      <c r="L780" s="6">
        <v>778</v>
      </c>
      <c r="M780" s="6">
        <v>25.205282157763865</v>
      </c>
      <c r="N780" s="6">
        <v>0</v>
      </c>
    </row>
    <row r="781" spans="12:14" x14ac:dyDescent="0.3">
      <c r="L781" s="6">
        <v>779</v>
      </c>
      <c r="M781" s="6">
        <v>24.301871103628457</v>
      </c>
      <c r="N781" s="6">
        <v>0</v>
      </c>
    </row>
    <row r="782" spans="12:14" x14ac:dyDescent="0.3">
      <c r="L782" s="6">
        <v>780</v>
      </c>
      <c r="M782" s="6">
        <v>27.900856458158806</v>
      </c>
      <c r="N782" s="6">
        <v>0</v>
      </c>
    </row>
    <row r="783" spans="12:14" x14ac:dyDescent="0.3">
      <c r="L783" s="6">
        <v>781</v>
      </c>
      <c r="M783" s="6">
        <v>23.229427646287103</v>
      </c>
      <c r="N783" s="6">
        <v>1</v>
      </c>
    </row>
    <row r="784" spans="12:14" x14ac:dyDescent="0.3">
      <c r="L784" s="6">
        <v>782</v>
      </c>
      <c r="M784" s="6">
        <v>26.992647319273736</v>
      </c>
      <c r="N784" s="6">
        <v>0</v>
      </c>
    </row>
    <row r="785" spans="12:14" x14ac:dyDescent="0.3">
      <c r="L785" s="6">
        <v>783</v>
      </c>
      <c r="M785" s="6">
        <v>22.83315511488712</v>
      </c>
      <c r="N785" s="6">
        <v>1</v>
      </c>
    </row>
    <row r="786" spans="12:14" x14ac:dyDescent="0.3">
      <c r="L786" s="6">
        <v>784</v>
      </c>
      <c r="M786" s="6">
        <v>27.117096312407135</v>
      </c>
      <c r="N786" s="6">
        <v>0</v>
      </c>
    </row>
    <row r="787" spans="12:14" x14ac:dyDescent="0.3">
      <c r="L787" s="6">
        <v>785</v>
      </c>
      <c r="M787" s="6">
        <v>24.15908667571005</v>
      </c>
      <c r="N787" s="6">
        <v>0</v>
      </c>
    </row>
    <row r="788" spans="12:14" x14ac:dyDescent="0.3">
      <c r="L788" s="6">
        <v>786</v>
      </c>
      <c r="M788" s="6">
        <v>24.300982392628391</v>
      </c>
      <c r="N788" s="6">
        <v>0</v>
      </c>
    </row>
    <row r="789" spans="12:14" x14ac:dyDescent="0.3">
      <c r="L789" s="6">
        <v>787</v>
      </c>
      <c r="M789" s="6">
        <v>22.556521391803962</v>
      </c>
      <c r="N789" s="6">
        <v>1</v>
      </c>
    </row>
    <row r="790" spans="12:14" x14ac:dyDescent="0.3">
      <c r="L790" s="6">
        <v>788</v>
      </c>
      <c r="M790" s="6">
        <v>22.822062270901455</v>
      </c>
      <c r="N790" s="6">
        <v>1</v>
      </c>
    </row>
    <row r="791" spans="12:14" x14ac:dyDescent="0.3">
      <c r="L791" s="6">
        <v>789</v>
      </c>
      <c r="M791" s="6">
        <v>24.534330874842674</v>
      </c>
      <c r="N791" s="6">
        <v>0</v>
      </c>
    </row>
    <row r="792" spans="12:14" x14ac:dyDescent="0.3">
      <c r="L792" s="6">
        <v>790</v>
      </c>
      <c r="M792" s="6">
        <v>22.274807369758893</v>
      </c>
      <c r="N792" s="6">
        <v>1</v>
      </c>
    </row>
    <row r="793" spans="12:14" x14ac:dyDescent="0.3">
      <c r="L793" s="6">
        <v>791</v>
      </c>
      <c r="M793" s="6">
        <v>28.429908194393867</v>
      </c>
      <c r="N793" s="6">
        <v>0</v>
      </c>
    </row>
    <row r="794" spans="12:14" x14ac:dyDescent="0.3">
      <c r="L794" s="6">
        <v>792</v>
      </c>
      <c r="M794" s="6">
        <v>25.310908602007345</v>
      </c>
      <c r="N794" s="6">
        <v>0</v>
      </c>
    </row>
    <row r="795" spans="12:14" x14ac:dyDescent="0.3">
      <c r="L795" s="6">
        <v>793</v>
      </c>
      <c r="M795" s="6">
        <v>24.939993598682431</v>
      </c>
      <c r="N795" s="6">
        <v>0</v>
      </c>
    </row>
    <row r="796" spans="12:14" x14ac:dyDescent="0.3">
      <c r="L796" s="6">
        <v>794</v>
      </c>
      <c r="M796" s="6">
        <v>24.273870089987948</v>
      </c>
      <c r="N796" s="6">
        <v>0</v>
      </c>
    </row>
    <row r="797" spans="12:14" x14ac:dyDescent="0.3">
      <c r="L797" s="6">
        <v>795</v>
      </c>
      <c r="M797" s="6">
        <v>25.736547584523695</v>
      </c>
      <c r="N797" s="6">
        <v>0</v>
      </c>
    </row>
    <row r="798" spans="12:14" x14ac:dyDescent="0.3">
      <c r="L798" s="6">
        <v>796</v>
      </c>
      <c r="M798" s="6">
        <v>26.400641505976843</v>
      </c>
      <c r="N798" s="6">
        <v>0</v>
      </c>
    </row>
    <row r="799" spans="12:14" x14ac:dyDescent="0.3">
      <c r="L799" s="6">
        <v>797</v>
      </c>
      <c r="M799" s="6">
        <v>24.348268021474393</v>
      </c>
      <c r="N799" s="6">
        <v>0</v>
      </c>
    </row>
    <row r="800" spans="12:14" x14ac:dyDescent="0.3">
      <c r="L800" s="6">
        <v>798</v>
      </c>
      <c r="M800" s="6">
        <v>24.671741323980633</v>
      </c>
      <c r="N800" s="6">
        <v>0</v>
      </c>
    </row>
    <row r="801" spans="12:14" x14ac:dyDescent="0.3">
      <c r="L801" s="6">
        <v>799</v>
      </c>
      <c r="M801" s="6">
        <v>20.311681526752952</v>
      </c>
      <c r="N801" s="6">
        <v>1</v>
      </c>
    </row>
    <row r="802" spans="12:14" x14ac:dyDescent="0.3">
      <c r="L802" s="6">
        <v>800</v>
      </c>
      <c r="M802" s="6">
        <v>25.980306097751622</v>
      </c>
      <c r="N802" s="6">
        <v>0</v>
      </c>
    </row>
    <row r="803" spans="12:14" x14ac:dyDescent="0.3">
      <c r="L803" s="6">
        <v>801</v>
      </c>
      <c r="M803" s="6">
        <v>23.198453253551413</v>
      </c>
      <c r="N803" s="6">
        <v>1</v>
      </c>
    </row>
    <row r="804" spans="12:14" x14ac:dyDescent="0.3">
      <c r="L804" s="6">
        <v>802</v>
      </c>
      <c r="M804" s="6">
        <v>23.208946094042165</v>
      </c>
      <c r="N804" s="6">
        <v>1</v>
      </c>
    </row>
    <row r="805" spans="12:14" x14ac:dyDescent="0.3">
      <c r="L805" s="6">
        <v>803</v>
      </c>
      <c r="M805" s="6">
        <v>29.185363740455816</v>
      </c>
      <c r="N805" s="6">
        <v>0</v>
      </c>
    </row>
    <row r="806" spans="12:14" x14ac:dyDescent="0.3">
      <c r="L806" s="6">
        <v>804</v>
      </c>
      <c r="M806" s="6">
        <v>26.037241511655065</v>
      </c>
      <c r="N806" s="6">
        <v>0</v>
      </c>
    </row>
    <row r="807" spans="12:14" x14ac:dyDescent="0.3">
      <c r="L807" s="6">
        <v>805</v>
      </c>
      <c r="M807" s="6">
        <v>23.638729986106849</v>
      </c>
      <c r="N807" s="6">
        <v>1</v>
      </c>
    </row>
    <row r="808" spans="12:14" x14ac:dyDescent="0.3">
      <c r="L808" s="6">
        <v>806</v>
      </c>
      <c r="M808" s="6">
        <v>23.76904237873131</v>
      </c>
      <c r="N808" s="6">
        <v>1</v>
      </c>
    </row>
    <row r="809" spans="12:14" x14ac:dyDescent="0.3">
      <c r="L809" s="6">
        <v>807</v>
      </c>
      <c r="M809" s="6">
        <v>27.53223056300736</v>
      </c>
      <c r="N809" s="6">
        <v>0</v>
      </c>
    </row>
    <row r="810" spans="12:14" x14ac:dyDescent="0.3">
      <c r="L810" s="6">
        <v>808</v>
      </c>
      <c r="M810" s="6">
        <v>28.347304259451221</v>
      </c>
      <c r="N810" s="6">
        <v>0</v>
      </c>
    </row>
    <row r="811" spans="12:14" x14ac:dyDescent="0.3">
      <c r="L811" s="6">
        <v>809</v>
      </c>
      <c r="M811" s="6">
        <v>23.869372577749957</v>
      </c>
      <c r="N811" s="6">
        <v>1</v>
      </c>
    </row>
    <row r="812" spans="12:14" x14ac:dyDescent="0.3">
      <c r="L812" s="6">
        <v>810</v>
      </c>
      <c r="M812" s="6">
        <v>25.982511597331168</v>
      </c>
      <c r="N812" s="6">
        <v>0</v>
      </c>
    </row>
    <row r="813" spans="12:14" x14ac:dyDescent="0.3">
      <c r="L813" s="6">
        <v>811</v>
      </c>
      <c r="M813" s="6">
        <v>25.769911273006873</v>
      </c>
      <c r="N813" s="6">
        <v>0</v>
      </c>
    </row>
    <row r="814" spans="12:14" x14ac:dyDescent="0.3">
      <c r="L814" s="6">
        <v>812</v>
      </c>
      <c r="M814" s="6">
        <v>24.128498796892387</v>
      </c>
      <c r="N814" s="6">
        <v>0</v>
      </c>
    </row>
    <row r="815" spans="12:14" x14ac:dyDescent="0.3">
      <c r="L815" s="6">
        <v>813</v>
      </c>
      <c r="M815" s="6">
        <v>21.111995270529714</v>
      </c>
      <c r="N815" s="6">
        <v>1</v>
      </c>
    </row>
    <row r="816" spans="12:14" x14ac:dyDescent="0.3">
      <c r="L816" s="6">
        <v>814</v>
      </c>
      <c r="M816" s="6">
        <v>26.63057655644074</v>
      </c>
      <c r="N816" s="6">
        <v>0</v>
      </c>
    </row>
    <row r="817" spans="12:14" x14ac:dyDescent="0.3">
      <c r="L817" s="6">
        <v>815</v>
      </c>
      <c r="M817" s="6">
        <v>20.585469447435152</v>
      </c>
      <c r="N817" s="6">
        <v>1</v>
      </c>
    </row>
    <row r="818" spans="12:14" x14ac:dyDescent="0.3">
      <c r="L818" s="6">
        <v>816</v>
      </c>
      <c r="M818" s="6">
        <v>25.817091759018926</v>
      </c>
      <c r="N818" s="6">
        <v>0</v>
      </c>
    </row>
    <row r="819" spans="12:14" x14ac:dyDescent="0.3">
      <c r="L819" s="6">
        <v>817</v>
      </c>
      <c r="M819" s="6">
        <v>24.635501890730421</v>
      </c>
      <c r="N819" s="6">
        <v>0</v>
      </c>
    </row>
    <row r="820" spans="12:14" x14ac:dyDescent="0.3">
      <c r="L820" s="6">
        <v>818</v>
      </c>
      <c r="M820" s="6">
        <v>25.520441768021186</v>
      </c>
      <c r="N820" s="6">
        <v>0</v>
      </c>
    </row>
    <row r="821" spans="12:14" x14ac:dyDescent="0.3">
      <c r="L821" s="6">
        <v>819</v>
      </c>
      <c r="M821" s="6">
        <v>26.23787171199227</v>
      </c>
      <c r="N821" s="6">
        <v>0</v>
      </c>
    </row>
    <row r="822" spans="12:14" x14ac:dyDescent="0.3">
      <c r="L822" s="6">
        <v>820</v>
      </c>
      <c r="M822" s="6">
        <v>26.667791154160454</v>
      </c>
      <c r="N822" s="6">
        <v>0</v>
      </c>
    </row>
    <row r="823" spans="12:14" x14ac:dyDescent="0.3">
      <c r="L823" s="6">
        <v>821</v>
      </c>
      <c r="M823" s="6">
        <v>23.879608167574972</v>
      </c>
      <c r="N823" s="6">
        <v>1</v>
      </c>
    </row>
    <row r="824" spans="12:14" x14ac:dyDescent="0.3">
      <c r="L824" s="6">
        <v>822</v>
      </c>
      <c r="M824" s="6">
        <v>23.596446536666321</v>
      </c>
      <c r="N824" s="6">
        <v>1</v>
      </c>
    </row>
    <row r="825" spans="12:14" x14ac:dyDescent="0.3">
      <c r="L825" s="6">
        <v>823</v>
      </c>
      <c r="M825" s="6">
        <v>22.549185386889604</v>
      </c>
      <c r="N825" s="6">
        <v>1</v>
      </c>
    </row>
    <row r="826" spans="12:14" x14ac:dyDescent="0.3">
      <c r="L826" s="6">
        <v>824</v>
      </c>
      <c r="M826" s="6">
        <v>23.7307120770514</v>
      </c>
      <c r="N826" s="6">
        <v>1</v>
      </c>
    </row>
    <row r="827" spans="12:14" x14ac:dyDescent="0.3">
      <c r="L827" s="6">
        <v>825</v>
      </c>
      <c r="M827" s="6">
        <v>24.792857714701444</v>
      </c>
      <c r="N827" s="6">
        <v>0</v>
      </c>
    </row>
    <row r="828" spans="12:14" x14ac:dyDescent="0.3">
      <c r="L828" s="6">
        <v>826</v>
      </c>
      <c r="M828" s="6">
        <v>27.308286146388799</v>
      </c>
      <c r="N828" s="6">
        <v>0</v>
      </c>
    </row>
    <row r="829" spans="12:14" x14ac:dyDescent="0.3">
      <c r="L829" s="6">
        <v>827</v>
      </c>
      <c r="M829" s="6">
        <v>28.440831973602201</v>
      </c>
      <c r="N829" s="6">
        <v>0</v>
      </c>
    </row>
    <row r="830" spans="12:14" x14ac:dyDescent="0.3">
      <c r="L830" s="6">
        <v>828</v>
      </c>
      <c r="M830" s="6">
        <v>22.994211933499983</v>
      </c>
      <c r="N830" s="6">
        <v>1</v>
      </c>
    </row>
    <row r="831" spans="12:14" x14ac:dyDescent="0.3">
      <c r="L831" s="6">
        <v>829</v>
      </c>
      <c r="M831" s="6">
        <v>23.682255597833464</v>
      </c>
      <c r="N831" s="6">
        <v>1</v>
      </c>
    </row>
    <row r="832" spans="12:14" x14ac:dyDescent="0.3">
      <c r="L832" s="6">
        <v>830</v>
      </c>
      <c r="M832" s="6">
        <v>26.730111301367756</v>
      </c>
      <c r="N832" s="6">
        <v>0</v>
      </c>
    </row>
    <row r="833" spans="12:14" x14ac:dyDescent="0.3">
      <c r="L833" s="6">
        <v>831</v>
      </c>
      <c r="M833" s="6">
        <v>27.598145375547183</v>
      </c>
      <c r="N833" s="6">
        <v>0</v>
      </c>
    </row>
    <row r="834" spans="12:14" x14ac:dyDescent="0.3">
      <c r="L834" s="6">
        <v>832</v>
      </c>
      <c r="M834" s="6">
        <v>26.845085106699781</v>
      </c>
      <c r="N834" s="6">
        <v>0</v>
      </c>
    </row>
    <row r="835" spans="12:14" x14ac:dyDescent="0.3">
      <c r="L835" s="6">
        <v>833</v>
      </c>
      <c r="M835" s="6">
        <v>25.083543042077995</v>
      </c>
      <c r="N835" s="6">
        <v>0</v>
      </c>
    </row>
    <row r="836" spans="12:14" x14ac:dyDescent="0.3">
      <c r="L836" s="6">
        <v>834</v>
      </c>
      <c r="M836" s="6">
        <v>25.833449233096481</v>
      </c>
      <c r="N836" s="6">
        <v>0</v>
      </c>
    </row>
    <row r="837" spans="12:14" x14ac:dyDescent="0.3">
      <c r="L837" s="6">
        <v>835</v>
      </c>
      <c r="M837" s="6">
        <v>22.735716281962855</v>
      </c>
      <c r="N837" s="6">
        <v>1</v>
      </c>
    </row>
    <row r="838" spans="12:14" x14ac:dyDescent="0.3">
      <c r="L838" s="6">
        <v>836</v>
      </c>
      <c r="M838" s="6">
        <v>27.551429903408376</v>
      </c>
      <c r="N838" s="6">
        <v>0</v>
      </c>
    </row>
    <row r="839" spans="12:14" x14ac:dyDescent="0.3">
      <c r="L839" s="6">
        <v>837</v>
      </c>
      <c r="M839" s="6">
        <v>23.925123558227895</v>
      </c>
      <c r="N839" s="6">
        <v>1</v>
      </c>
    </row>
    <row r="840" spans="12:14" x14ac:dyDescent="0.3">
      <c r="L840" s="6">
        <v>838</v>
      </c>
      <c r="M840" s="6">
        <v>27.076456636114838</v>
      </c>
      <c r="N840" s="6">
        <v>0</v>
      </c>
    </row>
    <row r="841" spans="12:14" x14ac:dyDescent="0.3">
      <c r="L841" s="6">
        <v>839</v>
      </c>
      <c r="M841" s="6">
        <v>26.431979905496654</v>
      </c>
      <c r="N841" s="6">
        <v>0</v>
      </c>
    </row>
    <row r="842" spans="12:14" x14ac:dyDescent="0.3">
      <c r="L842" s="6">
        <v>840</v>
      </c>
      <c r="M842" s="6">
        <v>25.739611983794088</v>
      </c>
      <c r="N842" s="6">
        <v>0</v>
      </c>
    </row>
    <row r="843" spans="12:14" x14ac:dyDescent="0.3">
      <c r="L843" s="6">
        <v>841</v>
      </c>
      <c r="M843" s="6">
        <v>24.86170217354114</v>
      </c>
      <c r="N843" s="6">
        <v>0</v>
      </c>
    </row>
    <row r="844" spans="12:14" x14ac:dyDescent="0.3">
      <c r="L844" s="6">
        <v>842</v>
      </c>
      <c r="M844" s="6">
        <v>24.111174965391637</v>
      </c>
      <c r="N844" s="6">
        <v>0</v>
      </c>
    </row>
    <row r="845" spans="12:14" x14ac:dyDescent="0.3">
      <c r="L845" s="6">
        <v>843</v>
      </c>
      <c r="M845" s="6">
        <v>24.681764698579425</v>
      </c>
      <c r="N845" s="6">
        <v>0</v>
      </c>
    </row>
    <row r="846" spans="12:14" x14ac:dyDescent="0.3">
      <c r="L846" s="6">
        <v>844</v>
      </c>
      <c r="M846" s="6">
        <v>23.810001481575874</v>
      </c>
      <c r="N846" s="6">
        <v>1</v>
      </c>
    </row>
    <row r="847" spans="12:14" x14ac:dyDescent="0.3">
      <c r="L847" s="6">
        <v>845</v>
      </c>
      <c r="M847" s="6">
        <v>23.44081158585697</v>
      </c>
      <c r="N847" s="6">
        <v>1</v>
      </c>
    </row>
    <row r="848" spans="12:14" x14ac:dyDescent="0.3">
      <c r="L848" s="6">
        <v>846</v>
      </c>
      <c r="M848" s="6">
        <v>25.713884707046184</v>
      </c>
      <c r="N848" s="6">
        <v>0</v>
      </c>
    </row>
    <row r="849" spans="12:14" x14ac:dyDescent="0.3">
      <c r="L849" s="6">
        <v>847</v>
      </c>
      <c r="M849" s="6">
        <v>24.680084218325756</v>
      </c>
      <c r="N849" s="6">
        <v>0</v>
      </c>
    </row>
    <row r="850" spans="12:14" x14ac:dyDescent="0.3">
      <c r="L850" s="6">
        <v>848</v>
      </c>
      <c r="M850" s="6">
        <v>25.151852090557174</v>
      </c>
      <c r="N850" s="6">
        <v>0</v>
      </c>
    </row>
    <row r="851" spans="12:14" x14ac:dyDescent="0.3">
      <c r="L851" s="6">
        <v>849</v>
      </c>
      <c r="M851" s="6">
        <v>22.148088144232595</v>
      </c>
      <c r="N851" s="6">
        <v>1</v>
      </c>
    </row>
    <row r="852" spans="12:14" x14ac:dyDescent="0.3">
      <c r="L852" s="6">
        <v>850</v>
      </c>
      <c r="M852" s="6">
        <v>23.862637193201863</v>
      </c>
      <c r="N852" s="6">
        <v>1</v>
      </c>
    </row>
    <row r="853" spans="12:14" x14ac:dyDescent="0.3">
      <c r="L853" s="6">
        <v>851</v>
      </c>
      <c r="M853" s="6">
        <v>23.01130038165067</v>
      </c>
      <c r="N853" s="6">
        <v>1</v>
      </c>
    </row>
    <row r="854" spans="12:14" x14ac:dyDescent="0.3">
      <c r="L854" s="6">
        <v>852</v>
      </c>
      <c r="M854" s="6">
        <v>26.01766943651549</v>
      </c>
      <c r="N854" s="6">
        <v>0</v>
      </c>
    </row>
    <row r="855" spans="12:14" x14ac:dyDescent="0.3">
      <c r="L855" s="6">
        <v>853</v>
      </c>
      <c r="M855" s="6">
        <v>28.030839043173685</v>
      </c>
      <c r="N855" s="6">
        <v>0</v>
      </c>
    </row>
    <row r="856" spans="12:14" x14ac:dyDescent="0.3">
      <c r="L856" s="6">
        <v>854</v>
      </c>
      <c r="M856" s="6">
        <v>26.666426897889171</v>
      </c>
      <c r="N856" s="6">
        <v>0</v>
      </c>
    </row>
    <row r="857" spans="12:14" x14ac:dyDescent="0.3">
      <c r="L857" s="6">
        <v>855</v>
      </c>
      <c r="M857" s="6">
        <v>25.724700970902227</v>
      </c>
      <c r="N857" s="6">
        <v>0</v>
      </c>
    </row>
    <row r="858" spans="12:14" x14ac:dyDescent="0.3">
      <c r="L858" s="6">
        <v>856</v>
      </c>
      <c r="M858" s="6">
        <v>25.776739873637116</v>
      </c>
      <c r="N858" s="6">
        <v>0</v>
      </c>
    </row>
    <row r="859" spans="12:14" x14ac:dyDescent="0.3">
      <c r="L859" s="6">
        <v>857</v>
      </c>
      <c r="M859" s="6">
        <v>23.348135897477633</v>
      </c>
      <c r="N859" s="6">
        <v>1</v>
      </c>
    </row>
    <row r="860" spans="12:14" x14ac:dyDescent="0.3">
      <c r="L860" s="6">
        <v>858</v>
      </c>
      <c r="M860" s="6">
        <v>26.478302965179516</v>
      </c>
      <c r="N860" s="6">
        <v>0</v>
      </c>
    </row>
    <row r="861" spans="12:14" x14ac:dyDescent="0.3">
      <c r="L861" s="6">
        <v>859</v>
      </c>
      <c r="M861" s="6">
        <v>25.695417597965228</v>
      </c>
      <c r="N861" s="6">
        <v>0</v>
      </c>
    </row>
    <row r="862" spans="12:14" x14ac:dyDescent="0.3">
      <c r="L862" s="6">
        <v>860</v>
      </c>
      <c r="M862" s="6">
        <v>27.59099725527156</v>
      </c>
      <c r="N862" s="6">
        <v>0</v>
      </c>
    </row>
    <row r="863" spans="12:14" x14ac:dyDescent="0.3">
      <c r="L863" s="6">
        <v>861</v>
      </c>
      <c r="M863" s="6">
        <v>25.948779272813965</v>
      </c>
      <c r="N863" s="6">
        <v>0</v>
      </c>
    </row>
    <row r="864" spans="12:14" x14ac:dyDescent="0.3">
      <c r="L864" s="6">
        <v>862</v>
      </c>
      <c r="M864" s="6">
        <v>23.953705740424166</v>
      </c>
      <c r="N864" s="6">
        <v>1</v>
      </c>
    </row>
    <row r="865" spans="12:14" x14ac:dyDescent="0.3">
      <c r="L865" s="6">
        <v>863</v>
      </c>
      <c r="M865" s="6">
        <v>21.920079797733219</v>
      </c>
      <c r="N865" s="6">
        <v>1</v>
      </c>
    </row>
    <row r="866" spans="12:14" x14ac:dyDescent="0.3">
      <c r="L866" s="6">
        <v>864</v>
      </c>
      <c r="M866" s="6">
        <v>24.3026206987014</v>
      </c>
      <c r="N866" s="6">
        <v>0</v>
      </c>
    </row>
    <row r="867" spans="12:14" x14ac:dyDescent="0.3">
      <c r="L867" s="6">
        <v>865</v>
      </c>
      <c r="M867" s="6">
        <v>25.90440931577427</v>
      </c>
      <c r="N867" s="6">
        <v>0</v>
      </c>
    </row>
    <row r="868" spans="12:14" x14ac:dyDescent="0.3">
      <c r="L868" s="6">
        <v>866</v>
      </c>
      <c r="M868" s="6">
        <v>27.184777893372949</v>
      </c>
      <c r="N868" s="6">
        <v>0</v>
      </c>
    </row>
    <row r="869" spans="12:14" x14ac:dyDescent="0.3">
      <c r="L869" s="6">
        <v>867</v>
      </c>
      <c r="M869" s="6">
        <v>23.839250593715811</v>
      </c>
      <c r="N869" s="6">
        <v>1</v>
      </c>
    </row>
    <row r="870" spans="12:14" x14ac:dyDescent="0.3">
      <c r="L870" s="6">
        <v>868</v>
      </c>
      <c r="M870" s="6">
        <v>24.848287959727781</v>
      </c>
      <c r="N870" s="6">
        <v>0</v>
      </c>
    </row>
    <row r="871" spans="12:14" x14ac:dyDescent="0.3">
      <c r="L871" s="6">
        <v>869</v>
      </c>
      <c r="M871" s="6">
        <v>22.720891118923259</v>
      </c>
      <c r="N871" s="6">
        <v>1</v>
      </c>
    </row>
    <row r="872" spans="12:14" x14ac:dyDescent="0.3">
      <c r="L872" s="6">
        <v>870</v>
      </c>
      <c r="M872" s="6">
        <v>26.948812016011704</v>
      </c>
      <c r="N872" s="6">
        <v>0</v>
      </c>
    </row>
    <row r="873" spans="12:14" x14ac:dyDescent="0.3">
      <c r="L873" s="6">
        <v>871</v>
      </c>
      <c r="M873" s="6">
        <v>28.290928937528076</v>
      </c>
      <c r="N873" s="6">
        <v>0</v>
      </c>
    </row>
    <row r="874" spans="12:14" x14ac:dyDescent="0.3">
      <c r="L874" s="6">
        <v>872</v>
      </c>
      <c r="M874" s="6">
        <v>19.954087560786505</v>
      </c>
      <c r="N874" s="6">
        <v>1</v>
      </c>
    </row>
    <row r="875" spans="12:14" x14ac:dyDescent="0.3">
      <c r="L875" s="6">
        <v>873</v>
      </c>
      <c r="M875" s="6">
        <v>23.908125481281655</v>
      </c>
      <c r="N875" s="6">
        <v>1</v>
      </c>
    </row>
    <row r="876" spans="12:14" x14ac:dyDescent="0.3">
      <c r="L876" s="6">
        <v>874</v>
      </c>
      <c r="M876" s="6">
        <v>24.268826429020184</v>
      </c>
      <c r="N876" s="6">
        <v>0</v>
      </c>
    </row>
    <row r="877" spans="12:14" x14ac:dyDescent="0.3">
      <c r="L877" s="6">
        <v>875</v>
      </c>
      <c r="M877" s="6">
        <v>26.073431822521197</v>
      </c>
      <c r="N877" s="6">
        <v>0</v>
      </c>
    </row>
    <row r="878" spans="12:14" x14ac:dyDescent="0.3">
      <c r="L878" s="6">
        <v>876</v>
      </c>
      <c r="M878" s="6">
        <v>25.170546172826217</v>
      </c>
      <c r="N878" s="6">
        <v>0</v>
      </c>
    </row>
    <row r="879" spans="12:14" x14ac:dyDescent="0.3">
      <c r="L879" s="6">
        <v>877</v>
      </c>
      <c r="M879" s="6">
        <v>23.659828247567866</v>
      </c>
      <c r="N879" s="6">
        <v>1</v>
      </c>
    </row>
    <row r="880" spans="12:14" x14ac:dyDescent="0.3">
      <c r="L880" s="6">
        <v>878</v>
      </c>
      <c r="M880" s="6">
        <v>21.025559399083924</v>
      </c>
      <c r="N880" s="6">
        <v>1</v>
      </c>
    </row>
    <row r="881" spans="12:14" x14ac:dyDescent="0.3">
      <c r="L881" s="6">
        <v>879</v>
      </c>
      <c r="M881" s="6">
        <v>23.811505004634959</v>
      </c>
      <c r="N881" s="6">
        <v>1</v>
      </c>
    </row>
    <row r="882" spans="12:14" x14ac:dyDescent="0.3">
      <c r="L882" s="6">
        <v>880</v>
      </c>
      <c r="M882" s="6">
        <v>28.69554851347263</v>
      </c>
      <c r="N882" s="6">
        <v>0</v>
      </c>
    </row>
    <row r="883" spans="12:14" x14ac:dyDescent="0.3">
      <c r="L883" s="6">
        <v>881</v>
      </c>
      <c r="M883" s="6">
        <v>24.986093440031777</v>
      </c>
      <c r="N883" s="6">
        <v>0</v>
      </c>
    </row>
    <row r="884" spans="12:14" x14ac:dyDescent="0.3">
      <c r="L884" s="6">
        <v>882</v>
      </c>
      <c r="M884" s="6">
        <v>25.119792355448567</v>
      </c>
      <c r="N884" s="6">
        <v>0</v>
      </c>
    </row>
    <row r="885" spans="12:14" x14ac:dyDescent="0.3">
      <c r="L885" s="6">
        <v>883</v>
      </c>
      <c r="M885" s="6">
        <v>23.051188760450469</v>
      </c>
      <c r="N885" s="6">
        <v>1</v>
      </c>
    </row>
    <row r="886" spans="12:14" x14ac:dyDescent="0.3">
      <c r="L886" s="6">
        <v>884</v>
      </c>
      <c r="M886" s="6">
        <v>26.446173883057984</v>
      </c>
      <c r="N886" s="6">
        <v>0</v>
      </c>
    </row>
    <row r="887" spans="12:14" x14ac:dyDescent="0.3">
      <c r="L887" s="6">
        <v>885</v>
      </c>
      <c r="M887" s="6">
        <v>21.585335195854398</v>
      </c>
      <c r="N887" s="6">
        <v>1</v>
      </c>
    </row>
    <row r="888" spans="12:14" x14ac:dyDescent="0.3">
      <c r="L888" s="6">
        <v>886</v>
      </c>
      <c r="M888" s="6">
        <v>25.654660345536932</v>
      </c>
      <c r="N888" s="6">
        <v>0</v>
      </c>
    </row>
    <row r="889" spans="12:14" x14ac:dyDescent="0.3">
      <c r="L889" s="6">
        <v>887</v>
      </c>
      <c r="M889" s="6">
        <v>27.032009840578713</v>
      </c>
      <c r="N889" s="6">
        <v>0</v>
      </c>
    </row>
    <row r="890" spans="12:14" x14ac:dyDescent="0.3">
      <c r="L890" s="6">
        <v>888</v>
      </c>
      <c r="M890" s="6">
        <v>25.122045310101779</v>
      </c>
      <c r="N890" s="6">
        <v>0</v>
      </c>
    </row>
    <row r="891" spans="12:14" x14ac:dyDescent="0.3">
      <c r="L891" s="6">
        <v>889</v>
      </c>
      <c r="M891" s="6">
        <v>21.055647952735548</v>
      </c>
      <c r="N891" s="6">
        <v>1</v>
      </c>
    </row>
    <row r="892" spans="12:14" x14ac:dyDescent="0.3">
      <c r="L892" s="6">
        <v>890</v>
      </c>
      <c r="M892" s="6">
        <v>24.613527768973192</v>
      </c>
      <c r="N892" s="6">
        <v>0</v>
      </c>
    </row>
    <row r="893" spans="12:14" x14ac:dyDescent="0.3">
      <c r="L893" s="6">
        <v>891</v>
      </c>
      <c r="M893" s="6">
        <v>25.972885645824597</v>
      </c>
      <c r="N893" s="6">
        <v>0</v>
      </c>
    </row>
    <row r="894" spans="12:14" x14ac:dyDescent="0.3">
      <c r="L894" s="6">
        <v>892</v>
      </c>
      <c r="M894" s="6">
        <v>26.990010653221972</v>
      </c>
      <c r="N894" s="6">
        <v>0</v>
      </c>
    </row>
    <row r="895" spans="12:14" x14ac:dyDescent="0.3">
      <c r="L895" s="6">
        <v>893</v>
      </c>
      <c r="M895" s="6">
        <v>24.852755233539895</v>
      </c>
      <c r="N895" s="6">
        <v>0</v>
      </c>
    </row>
    <row r="896" spans="12:14" x14ac:dyDescent="0.3">
      <c r="L896" s="6">
        <v>894</v>
      </c>
      <c r="M896" s="6">
        <v>23.953355253985002</v>
      </c>
      <c r="N896" s="6">
        <v>1</v>
      </c>
    </row>
    <row r="897" spans="12:14" x14ac:dyDescent="0.3">
      <c r="L897" s="6">
        <v>895</v>
      </c>
      <c r="M897" s="6">
        <v>25.522541934337987</v>
      </c>
      <c r="N897" s="6">
        <v>0</v>
      </c>
    </row>
    <row r="898" spans="12:14" x14ac:dyDescent="0.3">
      <c r="L898" s="6">
        <v>896</v>
      </c>
      <c r="M898" s="6">
        <v>24.312240288447946</v>
      </c>
      <c r="N898" s="6">
        <v>0</v>
      </c>
    </row>
    <row r="899" spans="12:14" x14ac:dyDescent="0.3">
      <c r="L899" s="6">
        <v>897</v>
      </c>
      <c r="M899" s="6">
        <v>26.647447371637174</v>
      </c>
      <c r="N899" s="6">
        <v>0</v>
      </c>
    </row>
    <row r="900" spans="12:14" x14ac:dyDescent="0.3">
      <c r="L900" s="6">
        <v>898</v>
      </c>
      <c r="M900" s="6">
        <v>24.151865736238499</v>
      </c>
      <c r="N900" s="6">
        <v>0</v>
      </c>
    </row>
    <row r="901" spans="12:14" x14ac:dyDescent="0.3">
      <c r="L901" s="6">
        <v>899</v>
      </c>
      <c r="M901" s="6">
        <v>26.236677992370286</v>
      </c>
      <c r="N901" s="6">
        <v>0</v>
      </c>
    </row>
    <row r="902" spans="12:14" x14ac:dyDescent="0.3">
      <c r="L902" s="6">
        <v>900</v>
      </c>
      <c r="M902" s="6">
        <v>24.467144985179104</v>
      </c>
      <c r="N902" s="6">
        <v>0</v>
      </c>
    </row>
    <row r="903" spans="12:14" x14ac:dyDescent="0.3">
      <c r="L903" s="6">
        <v>901</v>
      </c>
      <c r="M903" s="6">
        <v>24.105575824335592</v>
      </c>
      <c r="N903" s="6">
        <v>0</v>
      </c>
    </row>
    <row r="904" spans="12:14" x14ac:dyDescent="0.3">
      <c r="L904" s="6">
        <v>902</v>
      </c>
      <c r="M904" s="6">
        <v>24.54774631392381</v>
      </c>
      <c r="N904" s="6">
        <v>0</v>
      </c>
    </row>
    <row r="905" spans="12:14" x14ac:dyDescent="0.3">
      <c r="L905" s="6">
        <v>903</v>
      </c>
      <c r="M905" s="6">
        <v>26.00521945422086</v>
      </c>
      <c r="N905" s="6">
        <v>0</v>
      </c>
    </row>
    <row r="906" spans="12:14" x14ac:dyDescent="0.3">
      <c r="L906" s="6">
        <v>904</v>
      </c>
      <c r="M906" s="6">
        <v>26.918441385216767</v>
      </c>
      <c r="N906" s="6">
        <v>0</v>
      </c>
    </row>
    <row r="907" spans="12:14" x14ac:dyDescent="0.3">
      <c r="L907" s="6">
        <v>905</v>
      </c>
      <c r="M907" s="6">
        <v>29.711822116526832</v>
      </c>
      <c r="N907" s="6">
        <v>0</v>
      </c>
    </row>
    <row r="908" spans="12:14" x14ac:dyDescent="0.3">
      <c r="L908" s="6">
        <v>906</v>
      </c>
      <c r="M908" s="6">
        <v>26.439933383232187</v>
      </c>
      <c r="N908" s="6">
        <v>0</v>
      </c>
    </row>
    <row r="909" spans="12:14" x14ac:dyDescent="0.3">
      <c r="L909" s="6">
        <v>907</v>
      </c>
      <c r="M909" s="6">
        <v>24.964729638629983</v>
      </c>
      <c r="N909" s="6">
        <v>0</v>
      </c>
    </row>
    <row r="910" spans="12:14" x14ac:dyDescent="0.3">
      <c r="L910" s="6">
        <v>908</v>
      </c>
      <c r="M910" s="6">
        <v>25.62780258495</v>
      </c>
      <c r="N910" s="6">
        <v>0</v>
      </c>
    </row>
    <row r="911" spans="12:14" x14ac:dyDescent="0.3">
      <c r="L911" s="6">
        <v>909</v>
      </c>
      <c r="M911" s="6">
        <v>25.137020154156737</v>
      </c>
      <c r="N911" s="6">
        <v>0</v>
      </c>
    </row>
    <row r="912" spans="12:14" x14ac:dyDescent="0.3">
      <c r="L912" s="6">
        <v>910</v>
      </c>
      <c r="M912" s="6">
        <v>24.166724408654691</v>
      </c>
      <c r="N912" s="6">
        <v>0</v>
      </c>
    </row>
    <row r="913" spans="12:14" x14ac:dyDescent="0.3">
      <c r="L913" s="6">
        <v>911</v>
      </c>
      <c r="M913" s="6">
        <v>25.005104475483147</v>
      </c>
      <c r="N913" s="6">
        <v>0</v>
      </c>
    </row>
    <row r="914" spans="12:14" x14ac:dyDescent="0.3">
      <c r="L914" s="6">
        <v>912</v>
      </c>
      <c r="M914" s="6">
        <v>24.906299013239309</v>
      </c>
      <c r="N914" s="6">
        <v>0</v>
      </c>
    </row>
    <row r="915" spans="12:14" x14ac:dyDescent="0.3">
      <c r="L915" s="6">
        <v>913</v>
      </c>
      <c r="M915" s="6">
        <v>26.526486677969963</v>
      </c>
      <c r="N915" s="6">
        <v>0</v>
      </c>
    </row>
    <row r="916" spans="12:14" x14ac:dyDescent="0.3">
      <c r="L916" s="6">
        <v>914</v>
      </c>
      <c r="M916" s="6">
        <v>24.501592977610084</v>
      </c>
      <c r="N916" s="6">
        <v>0</v>
      </c>
    </row>
    <row r="917" spans="12:14" x14ac:dyDescent="0.3">
      <c r="L917" s="6">
        <v>915</v>
      </c>
      <c r="M917" s="6">
        <v>24.817101914807292</v>
      </c>
      <c r="N917" s="6">
        <v>0</v>
      </c>
    </row>
    <row r="918" spans="12:14" x14ac:dyDescent="0.3">
      <c r="L918" s="6">
        <v>916</v>
      </c>
      <c r="M918" s="6">
        <v>27.011610162569887</v>
      </c>
      <c r="N918" s="6">
        <v>0</v>
      </c>
    </row>
    <row r="919" spans="12:14" x14ac:dyDescent="0.3">
      <c r="L919" s="6">
        <v>917</v>
      </c>
      <c r="M919" s="6">
        <v>25.860602557761442</v>
      </c>
      <c r="N919" s="6">
        <v>0</v>
      </c>
    </row>
    <row r="920" spans="12:14" x14ac:dyDescent="0.3">
      <c r="L920" s="6">
        <v>918</v>
      </c>
      <c r="M920" s="6">
        <v>26.219874393440442</v>
      </c>
      <c r="N920" s="6">
        <v>0</v>
      </c>
    </row>
    <row r="921" spans="12:14" x14ac:dyDescent="0.3">
      <c r="L921" s="6">
        <v>919</v>
      </c>
      <c r="M921" s="6">
        <v>24.854148746906709</v>
      </c>
      <c r="N921" s="6">
        <v>0</v>
      </c>
    </row>
    <row r="922" spans="12:14" x14ac:dyDescent="0.3">
      <c r="L922" s="6">
        <v>920</v>
      </c>
      <c r="M922" s="6">
        <v>25.001792855413765</v>
      </c>
      <c r="N922" s="6">
        <v>0</v>
      </c>
    </row>
    <row r="923" spans="12:14" x14ac:dyDescent="0.3">
      <c r="L923" s="6">
        <v>921</v>
      </c>
      <c r="M923" s="6">
        <v>27.842492129506141</v>
      </c>
      <c r="N923" s="6">
        <v>0</v>
      </c>
    </row>
    <row r="924" spans="12:14" x14ac:dyDescent="0.3">
      <c r="L924" s="6">
        <v>922</v>
      </c>
      <c r="M924" s="6">
        <v>25.116194249748172</v>
      </c>
      <c r="N924" s="6">
        <v>0</v>
      </c>
    </row>
    <row r="925" spans="12:14" x14ac:dyDescent="0.3">
      <c r="L925" s="6">
        <v>923</v>
      </c>
      <c r="M925" s="6">
        <v>27.950359893291452</v>
      </c>
      <c r="N925" s="6">
        <v>0</v>
      </c>
    </row>
    <row r="926" spans="12:14" x14ac:dyDescent="0.3">
      <c r="L926" s="6">
        <v>924</v>
      </c>
      <c r="M926" s="6">
        <v>24.016978045788921</v>
      </c>
      <c r="N926" s="6">
        <v>0</v>
      </c>
    </row>
    <row r="927" spans="12:14" x14ac:dyDescent="0.3">
      <c r="L927" s="6">
        <v>925</v>
      </c>
      <c r="M927" s="6">
        <v>25.888593519499089</v>
      </c>
      <c r="N927" s="6">
        <v>0</v>
      </c>
    </row>
    <row r="928" spans="12:14" x14ac:dyDescent="0.3">
      <c r="L928" s="6">
        <v>926</v>
      </c>
      <c r="M928" s="6">
        <v>28.074173327966175</v>
      </c>
      <c r="N928" s="6">
        <v>0</v>
      </c>
    </row>
    <row r="929" spans="12:14" x14ac:dyDescent="0.3">
      <c r="L929" s="6">
        <v>927</v>
      </c>
      <c r="M929" s="6">
        <v>25.111854107804223</v>
      </c>
      <c r="N929" s="6">
        <v>0</v>
      </c>
    </row>
    <row r="930" spans="12:14" x14ac:dyDescent="0.3">
      <c r="L930" s="6">
        <v>928</v>
      </c>
      <c r="M930" s="6">
        <v>25.522496603245198</v>
      </c>
      <c r="N930" s="6">
        <v>0</v>
      </c>
    </row>
    <row r="931" spans="12:14" x14ac:dyDescent="0.3">
      <c r="L931" s="6">
        <v>929</v>
      </c>
      <c r="M931" s="6">
        <v>27.080136515399637</v>
      </c>
      <c r="N931" s="6">
        <v>0</v>
      </c>
    </row>
    <row r="932" spans="12:14" x14ac:dyDescent="0.3">
      <c r="L932" s="6">
        <v>930</v>
      </c>
      <c r="M932" s="6">
        <v>25.188900533206862</v>
      </c>
      <c r="N932" s="6">
        <v>0</v>
      </c>
    </row>
    <row r="933" spans="12:14" x14ac:dyDescent="0.3">
      <c r="L933" s="6">
        <v>931</v>
      </c>
      <c r="M933" s="6">
        <v>25.72537340326711</v>
      </c>
      <c r="N933" s="6">
        <v>0</v>
      </c>
    </row>
    <row r="934" spans="12:14" x14ac:dyDescent="0.3">
      <c r="L934" s="6">
        <v>932</v>
      </c>
      <c r="M934" s="6">
        <v>24.358365769884948</v>
      </c>
      <c r="N934" s="6">
        <v>0</v>
      </c>
    </row>
    <row r="935" spans="12:14" x14ac:dyDescent="0.3">
      <c r="L935" s="6">
        <v>933</v>
      </c>
      <c r="M935" s="6">
        <v>25.423618087006716</v>
      </c>
      <c r="N935" s="6">
        <v>0</v>
      </c>
    </row>
    <row r="936" spans="12:14" x14ac:dyDescent="0.3">
      <c r="L936" s="6">
        <v>934</v>
      </c>
      <c r="M936" s="6">
        <v>21.755933092379578</v>
      </c>
      <c r="N936" s="6">
        <v>1</v>
      </c>
    </row>
    <row r="937" spans="12:14" x14ac:dyDescent="0.3">
      <c r="L937" s="6">
        <v>935</v>
      </c>
      <c r="M937" s="6">
        <v>27.384908158989866</v>
      </c>
      <c r="N937" s="6">
        <v>0</v>
      </c>
    </row>
    <row r="938" spans="12:14" x14ac:dyDescent="0.3">
      <c r="L938" s="6">
        <v>936</v>
      </c>
      <c r="M938" s="6">
        <v>22.052370152693715</v>
      </c>
      <c r="N938" s="6">
        <v>1</v>
      </c>
    </row>
    <row r="939" spans="12:14" x14ac:dyDescent="0.3">
      <c r="L939" s="6">
        <v>937</v>
      </c>
      <c r="M939" s="6">
        <v>27.703290417918524</v>
      </c>
      <c r="N939" s="6">
        <v>0</v>
      </c>
    </row>
    <row r="940" spans="12:14" x14ac:dyDescent="0.3">
      <c r="L940" s="6">
        <v>938</v>
      </c>
      <c r="M940" s="6">
        <v>25.421574017988583</v>
      </c>
      <c r="N940" s="6">
        <v>0</v>
      </c>
    </row>
    <row r="941" spans="12:14" x14ac:dyDescent="0.3">
      <c r="L941" s="6">
        <v>939</v>
      </c>
      <c r="M941" s="6">
        <v>22.795479394529828</v>
      </c>
      <c r="N941" s="6">
        <v>1</v>
      </c>
    </row>
    <row r="942" spans="12:14" x14ac:dyDescent="0.3">
      <c r="L942" s="6">
        <v>940</v>
      </c>
      <c r="M942" s="6">
        <v>22.80259310212962</v>
      </c>
      <c r="N942" s="6">
        <v>1</v>
      </c>
    </row>
    <row r="943" spans="12:14" x14ac:dyDescent="0.3">
      <c r="L943" s="6">
        <v>941</v>
      </c>
      <c r="M943" s="6">
        <v>22.819790916261056</v>
      </c>
      <c r="N943" s="6">
        <v>1</v>
      </c>
    </row>
    <row r="944" spans="12:14" x14ac:dyDescent="0.3">
      <c r="L944" s="6">
        <v>942</v>
      </c>
      <c r="M944" s="6">
        <v>24.979506895716639</v>
      </c>
      <c r="N944" s="6">
        <v>0</v>
      </c>
    </row>
    <row r="945" spans="12:14" x14ac:dyDescent="0.3">
      <c r="L945" s="6">
        <v>943</v>
      </c>
      <c r="M945" s="6">
        <v>27.139777186405478</v>
      </c>
      <c r="N945" s="6">
        <v>0</v>
      </c>
    </row>
    <row r="946" spans="12:14" x14ac:dyDescent="0.3">
      <c r="L946" s="6">
        <v>944</v>
      </c>
      <c r="M946" s="6">
        <v>22.799089163508512</v>
      </c>
      <c r="N946" s="6">
        <v>1</v>
      </c>
    </row>
    <row r="947" spans="12:14" x14ac:dyDescent="0.3">
      <c r="L947" s="6">
        <v>945</v>
      </c>
      <c r="M947" s="6">
        <v>24.985815667298532</v>
      </c>
      <c r="N947" s="6">
        <v>0</v>
      </c>
    </row>
    <row r="948" spans="12:14" x14ac:dyDescent="0.3">
      <c r="L948" s="6">
        <v>946</v>
      </c>
      <c r="M948" s="6">
        <v>27.155403156260725</v>
      </c>
      <c r="N948" s="6">
        <v>0</v>
      </c>
    </row>
    <row r="949" spans="12:14" x14ac:dyDescent="0.3">
      <c r="L949" s="6">
        <v>947</v>
      </c>
      <c r="M949" s="6">
        <v>20.900362427163962</v>
      </c>
      <c r="N949" s="6">
        <v>1</v>
      </c>
    </row>
    <row r="950" spans="12:14" x14ac:dyDescent="0.3">
      <c r="L950" s="6">
        <v>948</v>
      </c>
      <c r="M950" s="6">
        <v>22.058581937858328</v>
      </c>
      <c r="N950" s="6">
        <v>1</v>
      </c>
    </row>
    <row r="951" spans="12:14" x14ac:dyDescent="0.3">
      <c r="L951" s="6">
        <v>949</v>
      </c>
      <c r="M951" s="6">
        <v>24.625260607480545</v>
      </c>
      <c r="N951" s="6">
        <v>0</v>
      </c>
    </row>
    <row r="952" spans="12:14" x14ac:dyDescent="0.3">
      <c r="L952" s="6">
        <v>950</v>
      </c>
      <c r="M952" s="6">
        <v>26.572213604211445</v>
      </c>
      <c r="N952" s="6">
        <v>0</v>
      </c>
    </row>
    <row r="953" spans="12:14" x14ac:dyDescent="0.3">
      <c r="L953" s="6">
        <v>951</v>
      </c>
      <c r="M953" s="6">
        <v>23.876627102074352</v>
      </c>
      <c r="N953" s="6">
        <v>1</v>
      </c>
    </row>
    <row r="954" spans="12:14" x14ac:dyDescent="0.3">
      <c r="L954" s="6">
        <v>952</v>
      </c>
      <c r="M954" s="6">
        <v>27.138031480130095</v>
      </c>
      <c r="N954" s="6">
        <v>0</v>
      </c>
    </row>
    <row r="955" spans="12:14" x14ac:dyDescent="0.3">
      <c r="L955" s="6">
        <v>953</v>
      </c>
      <c r="M955" s="6">
        <v>23.121679198411599</v>
      </c>
      <c r="N955" s="6">
        <v>1</v>
      </c>
    </row>
    <row r="956" spans="12:14" x14ac:dyDescent="0.3">
      <c r="L956" s="6">
        <v>954</v>
      </c>
      <c r="M956" s="6">
        <v>24.61811024898568</v>
      </c>
      <c r="N956" s="6">
        <v>0</v>
      </c>
    </row>
    <row r="957" spans="12:14" x14ac:dyDescent="0.3">
      <c r="L957" s="6">
        <v>955</v>
      </c>
      <c r="M957" s="6">
        <v>24.497288416546422</v>
      </c>
      <c r="N957" s="6">
        <v>0</v>
      </c>
    </row>
    <row r="958" spans="12:14" x14ac:dyDescent="0.3">
      <c r="L958" s="6">
        <v>956</v>
      </c>
      <c r="M958" s="6">
        <v>24.53507853207697</v>
      </c>
      <c r="N958" s="6">
        <v>0</v>
      </c>
    </row>
    <row r="959" spans="12:14" x14ac:dyDescent="0.3">
      <c r="L959" s="6">
        <v>957</v>
      </c>
      <c r="M959" s="6">
        <v>21.340099237562427</v>
      </c>
      <c r="N959" s="6">
        <v>1</v>
      </c>
    </row>
    <row r="960" spans="12:14" x14ac:dyDescent="0.3">
      <c r="L960" s="6">
        <v>958</v>
      </c>
      <c r="M960" s="6">
        <v>26.488007647441709</v>
      </c>
      <c r="N960" s="6">
        <v>0</v>
      </c>
    </row>
    <row r="961" spans="12:14" x14ac:dyDescent="0.3">
      <c r="L961" s="6">
        <v>959</v>
      </c>
      <c r="M961" s="6">
        <v>25.899390937213951</v>
      </c>
      <c r="N961" s="6">
        <v>0</v>
      </c>
    </row>
    <row r="962" spans="12:14" x14ac:dyDescent="0.3">
      <c r="L962" s="6">
        <v>960</v>
      </c>
      <c r="M962" s="6">
        <v>25.589909808369384</v>
      </c>
      <c r="N962" s="6">
        <v>0</v>
      </c>
    </row>
    <row r="963" spans="12:14" x14ac:dyDescent="0.3">
      <c r="L963" s="6">
        <v>961</v>
      </c>
      <c r="M963" s="6">
        <v>24.266368927195806</v>
      </c>
      <c r="N963" s="6">
        <v>0</v>
      </c>
    </row>
    <row r="964" spans="12:14" x14ac:dyDescent="0.3">
      <c r="L964" s="6">
        <v>962</v>
      </c>
      <c r="M964" s="6">
        <v>25.603395041892387</v>
      </c>
      <c r="N964" s="6">
        <v>0</v>
      </c>
    </row>
    <row r="965" spans="12:14" x14ac:dyDescent="0.3">
      <c r="L965" s="6">
        <v>963</v>
      </c>
      <c r="M965" s="6">
        <v>25.238115040938197</v>
      </c>
      <c r="N965" s="6">
        <v>0</v>
      </c>
    </row>
    <row r="966" spans="12:14" x14ac:dyDescent="0.3">
      <c r="L966" s="6">
        <v>964</v>
      </c>
      <c r="M966" s="6">
        <v>26.102874039581465</v>
      </c>
      <c r="N966" s="6">
        <v>0</v>
      </c>
    </row>
    <row r="967" spans="12:14" x14ac:dyDescent="0.3">
      <c r="L967" s="6">
        <v>965</v>
      </c>
      <c r="M967" s="6">
        <v>24.602878902407799</v>
      </c>
      <c r="N967" s="6">
        <v>0</v>
      </c>
    </row>
    <row r="968" spans="12:14" x14ac:dyDescent="0.3">
      <c r="L968" s="6">
        <v>966</v>
      </c>
      <c r="M968" s="6">
        <v>26.544672705774939</v>
      </c>
      <c r="N968" s="6">
        <v>0</v>
      </c>
    </row>
    <row r="969" spans="12:14" x14ac:dyDescent="0.3">
      <c r="L969" s="6">
        <v>967</v>
      </c>
      <c r="M969" s="6">
        <v>23.685843026791957</v>
      </c>
      <c r="N969" s="6">
        <v>1</v>
      </c>
    </row>
    <row r="970" spans="12:14" x14ac:dyDescent="0.3">
      <c r="L970" s="6">
        <v>968</v>
      </c>
      <c r="M970" s="6">
        <v>24.449590680454744</v>
      </c>
      <c r="N970" s="6">
        <v>0</v>
      </c>
    </row>
    <row r="971" spans="12:14" x14ac:dyDescent="0.3">
      <c r="L971" s="6">
        <v>969</v>
      </c>
      <c r="M971" s="6">
        <v>25.078364131256176</v>
      </c>
      <c r="N971" s="6">
        <v>0</v>
      </c>
    </row>
    <row r="972" spans="12:14" x14ac:dyDescent="0.3">
      <c r="L972" s="6">
        <v>970</v>
      </c>
      <c r="M972" s="6">
        <v>23.539941266496328</v>
      </c>
      <c r="N972" s="6">
        <v>1</v>
      </c>
    </row>
    <row r="973" spans="12:14" x14ac:dyDescent="0.3">
      <c r="L973" s="6">
        <v>971</v>
      </c>
      <c r="M973" s="6">
        <v>22.046928176940789</v>
      </c>
      <c r="N973" s="6">
        <v>1</v>
      </c>
    </row>
    <row r="974" spans="12:14" x14ac:dyDescent="0.3">
      <c r="L974" s="6">
        <v>972</v>
      </c>
      <c r="M974" s="6">
        <v>26.067696100175503</v>
      </c>
      <c r="N974" s="6">
        <v>0</v>
      </c>
    </row>
    <row r="975" spans="12:14" x14ac:dyDescent="0.3">
      <c r="L975" s="6">
        <v>973</v>
      </c>
      <c r="M975" s="6">
        <v>23.259287162908585</v>
      </c>
      <c r="N975" s="6">
        <v>1</v>
      </c>
    </row>
    <row r="976" spans="12:14" x14ac:dyDescent="0.3">
      <c r="L976" s="6">
        <v>974</v>
      </c>
      <c r="M976" s="6">
        <v>28.465857638037594</v>
      </c>
      <c r="N976" s="6">
        <v>0</v>
      </c>
    </row>
    <row r="977" spans="12:14" x14ac:dyDescent="0.3">
      <c r="L977" s="6">
        <v>975</v>
      </c>
      <c r="M977" s="6">
        <v>23.947769810937775</v>
      </c>
      <c r="N977" s="6">
        <v>1</v>
      </c>
    </row>
    <row r="978" spans="12:14" x14ac:dyDescent="0.3">
      <c r="L978" s="6">
        <v>976</v>
      </c>
      <c r="M978" s="6">
        <v>22.451066787329449</v>
      </c>
      <c r="N978" s="6">
        <v>1</v>
      </c>
    </row>
    <row r="979" spans="12:14" x14ac:dyDescent="0.3">
      <c r="L979" s="6">
        <v>977</v>
      </c>
      <c r="M979" s="6">
        <v>23.041620219410326</v>
      </c>
      <c r="N979" s="6">
        <v>1</v>
      </c>
    </row>
    <row r="980" spans="12:14" x14ac:dyDescent="0.3">
      <c r="L980" s="6">
        <v>978</v>
      </c>
      <c r="M980" s="6">
        <v>21.60061535842279</v>
      </c>
      <c r="N980" s="6">
        <v>1</v>
      </c>
    </row>
    <row r="981" spans="12:14" x14ac:dyDescent="0.3">
      <c r="L981" s="6">
        <v>979</v>
      </c>
      <c r="M981" s="6">
        <v>23.942478039834342</v>
      </c>
      <c r="N981" s="6">
        <v>1</v>
      </c>
    </row>
    <row r="982" spans="12:14" x14ac:dyDescent="0.3">
      <c r="L982" s="6">
        <v>980</v>
      </c>
      <c r="M982" s="6">
        <v>24.556254611787942</v>
      </c>
      <c r="N982" s="6">
        <v>0</v>
      </c>
    </row>
    <row r="983" spans="12:14" x14ac:dyDescent="0.3">
      <c r="L983" s="6">
        <v>981</v>
      </c>
      <c r="M983" s="6">
        <v>26.718394409043707</v>
      </c>
      <c r="N983" s="6">
        <v>0</v>
      </c>
    </row>
    <row r="984" spans="12:14" x14ac:dyDescent="0.3">
      <c r="L984" s="6">
        <v>982</v>
      </c>
      <c r="M984" s="6">
        <v>26.737934940609559</v>
      </c>
      <c r="N984" s="6">
        <v>0</v>
      </c>
    </row>
    <row r="985" spans="12:14" x14ac:dyDescent="0.3">
      <c r="L985" s="6">
        <v>983</v>
      </c>
      <c r="M985" s="6">
        <v>23.819389002388803</v>
      </c>
      <c r="N985" s="6">
        <v>1</v>
      </c>
    </row>
    <row r="986" spans="12:14" x14ac:dyDescent="0.3">
      <c r="L986" s="6">
        <v>984</v>
      </c>
      <c r="M986" s="6">
        <v>26.751949746024394</v>
      </c>
      <c r="N986" s="6">
        <v>0</v>
      </c>
    </row>
    <row r="987" spans="12:14" x14ac:dyDescent="0.3">
      <c r="L987" s="6">
        <v>985</v>
      </c>
      <c r="M987" s="6">
        <v>22.786251935084664</v>
      </c>
      <c r="N987" s="6">
        <v>1</v>
      </c>
    </row>
    <row r="988" spans="12:14" x14ac:dyDescent="0.3">
      <c r="L988" s="6">
        <v>986</v>
      </c>
      <c r="M988" s="6">
        <v>26.734581216963335</v>
      </c>
      <c r="N988" s="6">
        <v>0</v>
      </c>
    </row>
    <row r="989" spans="12:14" x14ac:dyDescent="0.3">
      <c r="L989" s="6">
        <v>987</v>
      </c>
      <c r="M989" s="6">
        <v>25.022243851055151</v>
      </c>
      <c r="N989" s="6">
        <v>0</v>
      </c>
    </row>
    <row r="990" spans="12:14" x14ac:dyDescent="0.3">
      <c r="L990" s="6">
        <v>988</v>
      </c>
      <c r="M990" s="6">
        <v>25.281810254740964</v>
      </c>
      <c r="N990" s="6">
        <v>0</v>
      </c>
    </row>
    <row r="991" spans="12:14" x14ac:dyDescent="0.3">
      <c r="L991" s="6">
        <v>989</v>
      </c>
      <c r="M991" s="6">
        <v>24.971174683410954</v>
      </c>
      <c r="N991" s="6">
        <v>0</v>
      </c>
    </row>
    <row r="992" spans="12:14" x14ac:dyDescent="0.3">
      <c r="L992" s="6">
        <v>990</v>
      </c>
      <c r="M992" s="6">
        <v>24.265186088806612</v>
      </c>
      <c r="N992" s="6">
        <v>0</v>
      </c>
    </row>
    <row r="993" spans="12:14" x14ac:dyDescent="0.3">
      <c r="L993" s="6">
        <v>991</v>
      </c>
      <c r="M993" s="6">
        <v>23.632812184808788</v>
      </c>
      <c r="N993" s="6">
        <v>1</v>
      </c>
    </row>
    <row r="994" spans="12:14" x14ac:dyDescent="0.3">
      <c r="L994" s="6">
        <v>992</v>
      </c>
      <c r="M994" s="6">
        <v>24.952530951610857</v>
      </c>
      <c r="N994" s="6">
        <v>0</v>
      </c>
    </row>
    <row r="995" spans="12:14" x14ac:dyDescent="0.3">
      <c r="L995" s="6">
        <v>993</v>
      </c>
      <c r="M995" s="6">
        <v>23.639710282462083</v>
      </c>
      <c r="N995" s="6">
        <v>1</v>
      </c>
    </row>
    <row r="996" spans="12:14" x14ac:dyDescent="0.3">
      <c r="L996" s="6">
        <v>994</v>
      </c>
      <c r="M996" s="6">
        <v>25.374604584335888</v>
      </c>
      <c r="N996" s="6">
        <v>0</v>
      </c>
    </row>
    <row r="997" spans="12:14" x14ac:dyDescent="0.3">
      <c r="L997" s="6">
        <v>995</v>
      </c>
      <c r="M997" s="6">
        <v>25.112209607746543</v>
      </c>
      <c r="N997" s="6">
        <v>0</v>
      </c>
    </row>
    <row r="998" spans="12:14" x14ac:dyDescent="0.3">
      <c r="L998" s="6">
        <v>996</v>
      </c>
      <c r="M998" s="6">
        <v>26.676204807424114</v>
      </c>
      <c r="N998" s="6">
        <v>0</v>
      </c>
    </row>
    <row r="999" spans="12:14" x14ac:dyDescent="0.3">
      <c r="L999" s="6">
        <v>997</v>
      </c>
      <c r="M999" s="6">
        <v>25.779788056539232</v>
      </c>
      <c r="N999" s="6">
        <v>0</v>
      </c>
    </row>
    <row r="1000" spans="12:14" x14ac:dyDescent="0.3">
      <c r="L1000" s="6">
        <v>998</v>
      </c>
      <c r="M1000" s="6">
        <v>26.143482539500511</v>
      </c>
      <c r="N1000" s="6">
        <v>0</v>
      </c>
    </row>
    <row r="1001" spans="12:14" x14ac:dyDescent="0.3">
      <c r="L1001" s="6">
        <v>999</v>
      </c>
      <c r="M1001" s="6">
        <v>23.506477980424791</v>
      </c>
      <c r="N1001" s="6">
        <v>1</v>
      </c>
    </row>
    <row r="1002" spans="12:14" x14ac:dyDescent="0.3">
      <c r="L1002" s="6">
        <v>1000</v>
      </c>
      <c r="M1002" s="6">
        <v>21.81639749238099</v>
      </c>
      <c r="N1002" s="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2"/>
  <sheetViews>
    <sheetView workbookViewId="0">
      <selection activeCell="F26" sqref="F26"/>
    </sheetView>
  </sheetViews>
  <sheetFormatPr defaultRowHeight="14.4" x14ac:dyDescent="0.3"/>
  <cols>
    <col min="1" max="1" width="11.77734375" customWidth="1"/>
    <col min="2" max="2" width="30.77734375" customWidth="1"/>
    <col min="3" max="10" width="11.77734375" customWidth="1"/>
    <col min="13" max="13" width="11.77734375" customWidth="1"/>
    <col min="14" max="14" width="30.77734375" customWidth="1"/>
    <col min="15" max="15" width="11.77734375" customWidth="1"/>
  </cols>
  <sheetData>
    <row r="1" spans="1:15" x14ac:dyDescent="0.3">
      <c r="A1" s="4" t="s">
        <v>1</v>
      </c>
      <c r="B1" s="4" t="s">
        <v>37</v>
      </c>
      <c r="C1" s="5"/>
      <c r="D1" s="5"/>
      <c r="E1" s="5"/>
      <c r="F1" s="5"/>
      <c r="G1" s="5"/>
      <c r="H1" s="5"/>
      <c r="I1" s="5"/>
      <c r="J1" s="5"/>
      <c r="M1" s="4" t="s">
        <v>30</v>
      </c>
      <c r="N1" s="4" t="s">
        <v>31</v>
      </c>
      <c r="O1" s="4" t="s">
        <v>34</v>
      </c>
    </row>
    <row r="2" spans="1:15" x14ac:dyDescent="0.3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7" t="s">
        <v>35</v>
      </c>
      <c r="G2" s="7" t="s">
        <v>36</v>
      </c>
      <c r="H2" s="7" t="s">
        <v>26</v>
      </c>
      <c r="I2" s="7" t="s">
        <v>27</v>
      </c>
      <c r="J2" s="7" t="s">
        <v>28</v>
      </c>
      <c r="M2" s="6"/>
      <c r="N2" s="6">
        <f ca="1">MAX($J$3:$J$14)</f>
        <v>25.954991317997486</v>
      </c>
      <c r="O2" s="6">
        <f ca="1">IF(N2 &lt;= $A$22, 1, 0)</f>
        <v>0</v>
      </c>
    </row>
    <row r="3" spans="1:15" x14ac:dyDescent="0.3">
      <c r="A3" s="6" t="s">
        <v>7</v>
      </c>
      <c r="B3" s="6"/>
      <c r="C3" s="6">
        <v>1.5</v>
      </c>
      <c r="D3" s="6">
        <v>2.75</v>
      </c>
      <c r="E3" s="6">
        <v>4.25</v>
      </c>
      <c r="F3" s="6">
        <f ca="1">RAND()</f>
        <v>0.17915749267877579</v>
      </c>
      <c r="G3" s="6">
        <f ca="1">RAND()</f>
        <v>1.1631944398486804E-2</v>
      </c>
      <c r="H3" s="6">
        <v>0</v>
      </c>
      <c r="I3" s="6">
        <f ca="1">C3+(E3-C3)*MAX(F3,G3)</f>
        <v>1.9926831048666334</v>
      </c>
      <c r="J3" s="6">
        <f ca="1">H3+I3</f>
        <v>1.9926831048666334</v>
      </c>
      <c r="M3" s="6">
        <v>1</v>
      </c>
      <c r="N3" s="6">
        <f t="dataTable" ref="N3:O1002" dt2D="0" dtr="0" r1="K1000" ca="1"/>
        <v>24.592570018616854</v>
      </c>
      <c r="O3" s="6">
        <v>0</v>
      </c>
    </row>
    <row r="4" spans="1:15" x14ac:dyDescent="0.3">
      <c r="A4" s="6" t="s">
        <v>8</v>
      </c>
      <c r="B4" s="6" t="s">
        <v>7</v>
      </c>
      <c r="C4" s="6">
        <v>3</v>
      </c>
      <c r="D4" s="6">
        <v>4</v>
      </c>
      <c r="E4" s="6">
        <v>5</v>
      </c>
      <c r="F4" s="6">
        <f t="shared" ref="F4:G14" ca="1" si="0">RAND()</f>
        <v>0.27871475548240332</v>
      </c>
      <c r="G4" s="6">
        <f t="shared" ca="1" si="0"/>
        <v>0.40235957460959015</v>
      </c>
      <c r="H4" s="6">
        <f t="array" aca="1" ref="H4" ca="1">MAX(IF(ISNUMBER(SEARCH($A$3:$A3, B4)), $J$3:$J3, 0))</f>
        <v>1.9926831048666334</v>
      </c>
      <c r="I4" s="6">
        <f t="shared" ref="I4:I13" ca="1" si="1">C4+(E4-C4)*MAX(F4,G4)</f>
        <v>3.8047191492191805</v>
      </c>
      <c r="J4" s="6">
        <f t="shared" ref="J4:J14" ca="1" si="2">H4+I4</f>
        <v>5.7974022540858137</v>
      </c>
      <c r="M4" s="6">
        <v>2</v>
      </c>
      <c r="N4" s="6">
        <v>27.933241802718946</v>
      </c>
      <c r="O4" s="6">
        <v>0</v>
      </c>
    </row>
    <row r="5" spans="1:15" x14ac:dyDescent="0.3">
      <c r="A5" s="6" t="s">
        <v>9</v>
      </c>
      <c r="B5" s="6" t="s">
        <v>7</v>
      </c>
      <c r="C5" s="6">
        <v>2.2999999999999998</v>
      </c>
      <c r="D5" s="6">
        <v>2.2999999999999998</v>
      </c>
      <c r="E5" s="6">
        <v>2.2999999999999998</v>
      </c>
      <c r="F5" s="6">
        <f t="shared" ca="1" si="0"/>
        <v>0.28792330675924094</v>
      </c>
      <c r="G5" s="6">
        <f t="shared" ca="1" si="0"/>
        <v>2.0931646709004159E-2</v>
      </c>
      <c r="H5" s="6">
        <f t="array" aca="1" ref="H5" ca="1">MAX(IF(ISNUMBER(SEARCH($A$3:$A4, B5)), $J$3:$J4, 0))</f>
        <v>1.9926831048666334</v>
      </c>
      <c r="I5" s="6">
        <f t="shared" ca="1" si="1"/>
        <v>2.2999999999999998</v>
      </c>
      <c r="J5" s="6">
        <f t="shared" ca="1" si="2"/>
        <v>4.292683104866633</v>
      </c>
      <c r="M5" s="6">
        <v>3</v>
      </c>
      <c r="N5" s="6">
        <v>28.09399014523515</v>
      </c>
      <c r="O5" s="6">
        <v>0</v>
      </c>
    </row>
    <row r="6" spans="1:15" x14ac:dyDescent="0.3">
      <c r="A6" s="6" t="s">
        <v>10</v>
      </c>
      <c r="B6" s="6" t="s">
        <v>8</v>
      </c>
      <c r="C6" s="6">
        <v>1</v>
      </c>
      <c r="D6" s="6">
        <v>2</v>
      </c>
      <c r="E6" s="6">
        <v>4</v>
      </c>
      <c r="F6" s="6">
        <f t="shared" ca="1" si="0"/>
        <v>0.34532879094522073</v>
      </c>
      <c r="G6" s="6">
        <f t="shared" ca="1" si="0"/>
        <v>0.24571852533672145</v>
      </c>
      <c r="H6" s="6">
        <f t="array" aca="1" ref="H6" ca="1">MAX(IF(ISNUMBER(SEARCH($A$3:$A5, B6)), $J$3:$J5, 0))</f>
        <v>5.7974022540858137</v>
      </c>
      <c r="I6" s="6">
        <f t="shared" ca="1" si="1"/>
        <v>2.0359863728356622</v>
      </c>
      <c r="J6" s="6">
        <f t="shared" ca="1" si="2"/>
        <v>7.8333886269214759</v>
      </c>
      <c r="M6" s="6">
        <v>4</v>
      </c>
      <c r="N6" s="6">
        <v>28.757654310922693</v>
      </c>
      <c r="O6" s="6">
        <v>0</v>
      </c>
    </row>
    <row r="7" spans="1:15" x14ac:dyDescent="0.3">
      <c r="A7" s="6" t="s">
        <v>11</v>
      </c>
      <c r="B7" s="6" t="s">
        <v>8</v>
      </c>
      <c r="C7" s="6">
        <v>5.4</v>
      </c>
      <c r="D7" s="6">
        <v>6.7</v>
      </c>
      <c r="E7" s="6">
        <v>7.6</v>
      </c>
      <c r="F7" s="6">
        <f t="shared" ca="1" si="0"/>
        <v>0.43050402880849603</v>
      </c>
      <c r="G7" s="6">
        <f t="shared" ca="1" si="0"/>
        <v>0.69164069643110537</v>
      </c>
      <c r="H7" s="6">
        <f t="array" aca="1" ref="H7" ca="1">MAX(IF(ISNUMBER(SEARCH($A$3:$A6, B7)), $J$3:$J6, 0))</f>
        <v>5.7974022540858137</v>
      </c>
      <c r="I7" s="6">
        <f t="shared" ca="1" si="1"/>
        <v>6.9216095321484321</v>
      </c>
      <c r="J7" s="6">
        <f t="shared" ca="1" si="2"/>
        <v>12.719011786234246</v>
      </c>
      <c r="M7" s="6">
        <v>5</v>
      </c>
      <c r="N7" s="6">
        <v>29.10295722923156</v>
      </c>
      <c r="O7" s="6">
        <v>0</v>
      </c>
    </row>
    <row r="8" spans="1:15" x14ac:dyDescent="0.3">
      <c r="A8" s="6" t="s">
        <v>12</v>
      </c>
      <c r="B8" s="6" t="s">
        <v>9</v>
      </c>
      <c r="C8" s="6">
        <v>5</v>
      </c>
      <c r="D8" s="6">
        <v>7</v>
      </c>
      <c r="E8" s="6">
        <v>9</v>
      </c>
      <c r="F8" s="6">
        <f t="shared" ca="1" si="0"/>
        <v>0.47900543222810943</v>
      </c>
      <c r="G8" s="6">
        <f t="shared" ca="1" si="0"/>
        <v>8.2330389843217167E-2</v>
      </c>
      <c r="H8" s="6">
        <f t="array" aca="1" ref="H8" ca="1">MAX(IF(ISNUMBER(SEARCH($A$3:$A7, B8)), $J$3:$J7, 0))</f>
        <v>4.292683104866633</v>
      </c>
      <c r="I8" s="6">
        <f t="shared" ca="1" si="1"/>
        <v>6.9160217289124377</v>
      </c>
      <c r="J8" s="6">
        <f t="shared" ca="1" si="2"/>
        <v>11.20870483377907</v>
      </c>
      <c r="M8" s="6">
        <v>6</v>
      </c>
      <c r="N8" s="6">
        <v>29.200946552709759</v>
      </c>
      <c r="O8" s="6">
        <v>0</v>
      </c>
    </row>
    <row r="9" spans="1:15" x14ac:dyDescent="0.3">
      <c r="A9" s="6" t="s">
        <v>14</v>
      </c>
      <c r="B9" s="6" t="s">
        <v>9</v>
      </c>
      <c r="C9" s="6">
        <v>1.2</v>
      </c>
      <c r="D9" s="6">
        <v>2.4</v>
      </c>
      <c r="E9" s="6">
        <v>3.6</v>
      </c>
      <c r="F9" s="6">
        <f t="shared" ca="1" si="0"/>
        <v>0.37991776390235654</v>
      </c>
      <c r="G9" s="6">
        <f t="shared" ca="1" si="0"/>
        <v>2.7630092312721732E-2</v>
      </c>
      <c r="H9" s="6">
        <f t="array" aca="1" ref="H9" ca="1">MAX(IF(ISNUMBER(SEARCH($A$3:$A8, B9)), $J$3:$J8, 0))</f>
        <v>4.292683104866633</v>
      </c>
      <c r="I9" s="6">
        <f t="shared" ca="1" si="1"/>
        <v>2.1118026333656559</v>
      </c>
      <c r="J9" s="6">
        <f t="shared" ca="1" si="2"/>
        <v>6.4044857382322888</v>
      </c>
      <c r="M9" s="6">
        <v>7</v>
      </c>
      <c r="N9" s="6">
        <v>30.208110706529258</v>
      </c>
      <c r="O9" s="6">
        <v>0</v>
      </c>
    </row>
    <row r="10" spans="1:15" x14ac:dyDescent="0.3">
      <c r="A10" s="6" t="s">
        <v>15</v>
      </c>
      <c r="B10" s="6" t="s">
        <v>16</v>
      </c>
      <c r="C10" s="6">
        <v>3.1</v>
      </c>
      <c r="D10" s="6">
        <v>5.3</v>
      </c>
      <c r="E10" s="6">
        <v>7.9</v>
      </c>
      <c r="F10" s="6">
        <f t="shared" ca="1" si="0"/>
        <v>0.28627808774239716</v>
      </c>
      <c r="G10" s="6">
        <f t="shared" ca="1" si="0"/>
        <v>0.37717188763892928</v>
      </c>
      <c r="H10" s="6">
        <f t="array" aca="1" ref="H10" ca="1">MAX(IF(ISNUMBER(SEARCH($A$3:$A9, B10)), $J$3:$J9, 0))</f>
        <v>12.719011786234246</v>
      </c>
      <c r="I10" s="6">
        <f t="shared" ca="1" si="1"/>
        <v>4.9104250606668609</v>
      </c>
      <c r="J10" s="6">
        <f t="shared" ca="1" si="2"/>
        <v>17.629436846901108</v>
      </c>
      <c r="M10" s="6">
        <v>8</v>
      </c>
      <c r="N10" s="6">
        <v>25.88107000825115</v>
      </c>
      <c r="O10" s="6">
        <v>0</v>
      </c>
    </row>
    <row r="11" spans="1:15" x14ac:dyDescent="0.3">
      <c r="A11" s="6" t="s">
        <v>17</v>
      </c>
      <c r="B11" s="6" t="s">
        <v>18</v>
      </c>
      <c r="C11" s="6">
        <v>6</v>
      </c>
      <c r="D11" s="6">
        <v>7</v>
      </c>
      <c r="E11" s="6">
        <v>8</v>
      </c>
      <c r="F11" s="6">
        <f t="shared" ca="1" si="0"/>
        <v>0.97060452818172072</v>
      </c>
      <c r="G11" s="6">
        <f t="shared" ca="1" si="0"/>
        <v>0.56262719004960915</v>
      </c>
      <c r="H11" s="6">
        <f t="array" aca="1" ref="H11" ca="1">MAX(IF(ISNUMBER(SEARCH($A$3:$A10, B11)), $J$3:$J10, 0))</f>
        <v>11.20870483377907</v>
      </c>
      <c r="I11" s="6">
        <f t="shared" ca="1" si="1"/>
        <v>7.9412090563634417</v>
      </c>
      <c r="J11" s="6">
        <f t="shared" ca="1" si="2"/>
        <v>19.149913890142511</v>
      </c>
      <c r="M11" s="6">
        <v>9</v>
      </c>
      <c r="N11" s="6">
        <v>28.478082049281664</v>
      </c>
      <c r="O11" s="6">
        <v>0</v>
      </c>
    </row>
    <row r="12" spans="1:15" x14ac:dyDescent="0.3">
      <c r="A12" s="6" t="s">
        <v>19</v>
      </c>
      <c r="B12" s="6" t="s">
        <v>20</v>
      </c>
      <c r="C12" s="6">
        <v>0.4</v>
      </c>
      <c r="D12" s="6">
        <v>0.4</v>
      </c>
      <c r="E12" s="6">
        <v>0.4</v>
      </c>
      <c r="F12" s="6">
        <f t="shared" ca="1" si="0"/>
        <v>0.42515142461498467</v>
      </c>
      <c r="G12" s="6">
        <f t="shared" ca="1" si="0"/>
        <v>0.19037895713210606</v>
      </c>
      <c r="H12" s="6">
        <f t="array" aca="1" ref="H12" ca="1">MAX(IF(ISNUMBER(SEARCH($A$3:$A11, B12)), $J$3:$J11, 0))</f>
        <v>19.149913890142511</v>
      </c>
      <c r="I12" s="6">
        <f t="shared" ca="1" si="1"/>
        <v>0.4</v>
      </c>
      <c r="J12" s="6">
        <f t="shared" ca="1" si="2"/>
        <v>19.549913890142509</v>
      </c>
      <c r="M12" s="6">
        <v>10</v>
      </c>
      <c r="N12" s="6">
        <v>30.579113748088997</v>
      </c>
      <c r="O12" s="6">
        <v>0</v>
      </c>
    </row>
    <row r="13" spans="1:15" x14ac:dyDescent="0.3">
      <c r="A13" s="6" t="s">
        <v>21</v>
      </c>
      <c r="B13" s="6" t="s">
        <v>17</v>
      </c>
      <c r="C13" s="6">
        <v>0.2</v>
      </c>
      <c r="D13" s="6">
        <v>0.8</v>
      </c>
      <c r="E13" s="6">
        <v>3.2</v>
      </c>
      <c r="F13" s="6">
        <f t="shared" ca="1" si="0"/>
        <v>0.1102967908032515</v>
      </c>
      <c r="G13" s="6">
        <f t="shared" ca="1" si="0"/>
        <v>0.2735583528551736</v>
      </c>
      <c r="H13" s="6">
        <f t="array" aca="1" ref="H13" ca="1">MAX(IF(ISNUMBER(SEARCH($A$3:$A12, B13)), $J$3:$J12, 0))</f>
        <v>19.149913890142511</v>
      </c>
      <c r="I13" s="6">
        <f t="shared" ca="1" si="1"/>
        <v>1.0206750585655209</v>
      </c>
      <c r="J13" s="6">
        <f t="shared" ca="1" si="2"/>
        <v>20.17058894870803</v>
      </c>
      <c r="M13" s="6">
        <v>11</v>
      </c>
      <c r="N13" s="6">
        <v>24.416811251805075</v>
      </c>
      <c r="O13" s="6">
        <v>0</v>
      </c>
    </row>
    <row r="14" spans="1:15" x14ac:dyDescent="0.3">
      <c r="A14" s="6" t="s">
        <v>22</v>
      </c>
      <c r="B14" s="6" t="s">
        <v>24</v>
      </c>
      <c r="C14" s="6">
        <v>1.3</v>
      </c>
      <c r="D14" s="6">
        <v>3.5</v>
      </c>
      <c r="E14" s="6">
        <v>5.8</v>
      </c>
      <c r="F14" s="6">
        <f t="shared" ca="1" si="0"/>
        <v>0.5473229969432899</v>
      </c>
      <c r="G14" s="6">
        <f t="shared" ca="1" si="0"/>
        <v>0.99653385984210141</v>
      </c>
      <c r="H14" s="6">
        <f t="array" aca="1" ref="H14" ca="1">MAX(IF(ISNUMBER(SEARCH($A$3:$A13, B14)), $J$3:$J13, 0))</f>
        <v>20.17058894870803</v>
      </c>
      <c r="I14" s="6">
        <f ca="1">C14+(E14-C14)*MAX(F14,G14)</f>
        <v>5.7844023692894559</v>
      </c>
      <c r="J14" s="6">
        <f t="shared" ca="1" si="2"/>
        <v>25.954991317997486</v>
      </c>
      <c r="M14" s="6">
        <v>12</v>
      </c>
      <c r="N14" s="6">
        <v>28.195104912919977</v>
      </c>
      <c r="O14" s="6">
        <v>0</v>
      </c>
    </row>
    <row r="15" spans="1:15" x14ac:dyDescent="0.3">
      <c r="M15" s="6">
        <v>13</v>
      </c>
      <c r="N15" s="6">
        <v>27.703081351360424</v>
      </c>
      <c r="O15" s="6">
        <v>0</v>
      </c>
    </row>
    <row r="16" spans="1:15" x14ac:dyDescent="0.3">
      <c r="M16" s="6">
        <v>14</v>
      </c>
      <c r="N16" s="6">
        <v>27.71719240268056</v>
      </c>
      <c r="O16" s="6">
        <v>0</v>
      </c>
    </row>
    <row r="17" spans="1:15" x14ac:dyDescent="0.3">
      <c r="M17" s="6">
        <v>15</v>
      </c>
      <c r="N17" s="6">
        <v>27.640682792817739</v>
      </c>
      <c r="O17" s="6">
        <v>0</v>
      </c>
    </row>
    <row r="18" spans="1:15" x14ac:dyDescent="0.3">
      <c r="M18" s="6">
        <v>16</v>
      </c>
      <c r="N18" s="6">
        <v>28.327181759856526</v>
      </c>
      <c r="O18" s="6">
        <v>0</v>
      </c>
    </row>
    <row r="19" spans="1:15" x14ac:dyDescent="0.3">
      <c r="M19" s="6">
        <v>17</v>
      </c>
      <c r="N19" s="6">
        <v>26.472686671914001</v>
      </c>
      <c r="O19" s="6">
        <v>0</v>
      </c>
    </row>
    <row r="20" spans="1:15" x14ac:dyDescent="0.3">
      <c r="M20" s="6">
        <v>18</v>
      </c>
      <c r="N20" s="6">
        <v>31.126778927021938</v>
      </c>
      <c r="O20" s="6">
        <v>0</v>
      </c>
    </row>
    <row r="21" spans="1:15" x14ac:dyDescent="0.3">
      <c r="A21" s="4" t="s">
        <v>32</v>
      </c>
      <c r="B21" s="4" t="s">
        <v>33</v>
      </c>
      <c r="C21" s="4" t="s">
        <v>34</v>
      </c>
      <c r="M21" s="6">
        <v>19</v>
      </c>
      <c r="N21" s="6">
        <v>24.760705448295116</v>
      </c>
      <c r="O21" s="6">
        <v>0</v>
      </c>
    </row>
    <row r="22" spans="1:15" x14ac:dyDescent="0.3">
      <c r="A22" s="6">
        <v>24</v>
      </c>
      <c r="B22" s="6">
        <f>AVERAGE(N3:N1002)</f>
        <v>27.350817051452299</v>
      </c>
      <c r="C22" s="6">
        <f>AVERAGE(O3:O1002)</f>
        <v>2.7E-2</v>
      </c>
      <c r="M22" s="6">
        <v>20</v>
      </c>
      <c r="N22" s="6">
        <v>25.612848865471832</v>
      </c>
      <c r="O22" s="6">
        <v>0</v>
      </c>
    </row>
    <row r="23" spans="1:15" x14ac:dyDescent="0.3">
      <c r="M23" s="6">
        <v>21</v>
      </c>
      <c r="N23" s="6">
        <v>26.414426460658749</v>
      </c>
      <c r="O23" s="6">
        <v>0</v>
      </c>
    </row>
    <row r="24" spans="1:15" x14ac:dyDescent="0.3">
      <c r="M24" s="6">
        <v>22</v>
      </c>
      <c r="N24" s="6">
        <v>26.639831754333144</v>
      </c>
      <c r="O24" s="6">
        <v>0</v>
      </c>
    </row>
    <row r="25" spans="1:15" x14ac:dyDescent="0.3">
      <c r="M25" s="6">
        <v>23</v>
      </c>
      <c r="N25" s="6">
        <v>26.004047717368088</v>
      </c>
      <c r="O25" s="6">
        <v>0</v>
      </c>
    </row>
    <row r="26" spans="1:15" x14ac:dyDescent="0.3">
      <c r="M26" s="6">
        <v>24</v>
      </c>
      <c r="N26" s="6">
        <v>24.134023710128069</v>
      </c>
      <c r="O26" s="6">
        <v>0</v>
      </c>
    </row>
    <row r="27" spans="1:15" x14ac:dyDescent="0.3">
      <c r="M27" s="6">
        <v>25</v>
      </c>
      <c r="N27" s="6">
        <v>29.735503713335664</v>
      </c>
      <c r="O27" s="6">
        <v>0</v>
      </c>
    </row>
    <row r="28" spans="1:15" x14ac:dyDescent="0.3">
      <c r="M28" s="6">
        <v>26</v>
      </c>
      <c r="N28" s="6">
        <v>28.3544151419676</v>
      </c>
      <c r="O28" s="6">
        <v>0</v>
      </c>
    </row>
    <row r="29" spans="1:15" x14ac:dyDescent="0.3">
      <c r="M29" s="6">
        <v>27</v>
      </c>
      <c r="N29" s="6">
        <v>26.021499266515818</v>
      </c>
      <c r="O29" s="6">
        <v>0</v>
      </c>
    </row>
    <row r="30" spans="1:15" x14ac:dyDescent="0.3">
      <c r="M30" s="6">
        <v>28</v>
      </c>
      <c r="N30" s="6">
        <v>27.33308040274094</v>
      </c>
      <c r="O30" s="6">
        <v>0</v>
      </c>
    </row>
    <row r="31" spans="1:15" x14ac:dyDescent="0.3">
      <c r="M31" s="6">
        <v>29</v>
      </c>
      <c r="N31" s="6">
        <v>25.529193213516898</v>
      </c>
      <c r="O31" s="6">
        <v>0</v>
      </c>
    </row>
    <row r="32" spans="1:15" x14ac:dyDescent="0.3">
      <c r="M32" s="6">
        <v>30</v>
      </c>
      <c r="N32" s="6">
        <v>25.383741964970699</v>
      </c>
      <c r="O32" s="6">
        <v>0</v>
      </c>
    </row>
    <row r="33" spans="13:15" x14ac:dyDescent="0.3">
      <c r="M33" s="6">
        <v>31</v>
      </c>
      <c r="N33" s="6">
        <v>28.204076742982835</v>
      </c>
      <c r="O33" s="6">
        <v>0</v>
      </c>
    </row>
    <row r="34" spans="13:15" x14ac:dyDescent="0.3">
      <c r="M34" s="6">
        <v>32</v>
      </c>
      <c r="N34" s="6">
        <v>26.376926660195526</v>
      </c>
      <c r="O34" s="6">
        <v>0</v>
      </c>
    </row>
    <row r="35" spans="13:15" x14ac:dyDescent="0.3">
      <c r="M35" s="6">
        <v>33</v>
      </c>
      <c r="N35" s="6">
        <v>25.654930435676967</v>
      </c>
      <c r="O35" s="6">
        <v>0</v>
      </c>
    </row>
    <row r="36" spans="13:15" x14ac:dyDescent="0.3">
      <c r="M36" s="6">
        <v>34</v>
      </c>
      <c r="N36" s="6">
        <v>26.693973127196603</v>
      </c>
      <c r="O36" s="6">
        <v>0</v>
      </c>
    </row>
    <row r="37" spans="13:15" x14ac:dyDescent="0.3">
      <c r="M37" s="6">
        <v>35</v>
      </c>
      <c r="N37" s="6">
        <v>28.902834463946004</v>
      </c>
      <c r="O37" s="6">
        <v>0</v>
      </c>
    </row>
    <row r="38" spans="13:15" x14ac:dyDescent="0.3">
      <c r="M38" s="6">
        <v>36</v>
      </c>
      <c r="N38" s="6">
        <v>27.976254790390687</v>
      </c>
      <c r="O38" s="6">
        <v>0</v>
      </c>
    </row>
    <row r="39" spans="13:15" x14ac:dyDescent="0.3">
      <c r="M39" s="6">
        <v>37</v>
      </c>
      <c r="N39" s="6">
        <v>27.518788373108421</v>
      </c>
      <c r="O39" s="6">
        <v>0</v>
      </c>
    </row>
    <row r="40" spans="13:15" x14ac:dyDescent="0.3">
      <c r="M40" s="6">
        <v>38</v>
      </c>
      <c r="N40" s="6">
        <v>26.372121556523986</v>
      </c>
      <c r="O40" s="6">
        <v>0</v>
      </c>
    </row>
    <row r="41" spans="13:15" x14ac:dyDescent="0.3">
      <c r="M41" s="6">
        <v>39</v>
      </c>
      <c r="N41" s="6">
        <v>28.786806343964273</v>
      </c>
      <c r="O41" s="6">
        <v>0</v>
      </c>
    </row>
    <row r="42" spans="13:15" x14ac:dyDescent="0.3">
      <c r="M42" s="6">
        <v>40</v>
      </c>
      <c r="N42" s="6">
        <v>28.100066859934525</v>
      </c>
      <c r="O42" s="6">
        <v>0</v>
      </c>
    </row>
    <row r="43" spans="13:15" x14ac:dyDescent="0.3">
      <c r="M43" s="6">
        <v>41</v>
      </c>
      <c r="N43" s="6">
        <v>26.658366208907211</v>
      </c>
      <c r="O43" s="6">
        <v>0</v>
      </c>
    </row>
    <row r="44" spans="13:15" x14ac:dyDescent="0.3">
      <c r="M44" s="6">
        <v>42</v>
      </c>
      <c r="N44" s="6">
        <v>25.294226988198091</v>
      </c>
      <c r="O44" s="6">
        <v>0</v>
      </c>
    </row>
    <row r="45" spans="13:15" x14ac:dyDescent="0.3">
      <c r="M45" s="6">
        <v>43</v>
      </c>
      <c r="N45" s="6">
        <v>28.417259637682903</v>
      </c>
      <c r="O45" s="6">
        <v>0</v>
      </c>
    </row>
    <row r="46" spans="13:15" x14ac:dyDescent="0.3">
      <c r="M46" s="6">
        <v>44</v>
      </c>
      <c r="N46" s="6">
        <v>26.846442732997154</v>
      </c>
      <c r="O46" s="6">
        <v>0</v>
      </c>
    </row>
    <row r="47" spans="13:15" x14ac:dyDescent="0.3">
      <c r="M47" s="6">
        <v>45</v>
      </c>
      <c r="N47" s="6">
        <v>28.734865504718179</v>
      </c>
      <c r="O47" s="6">
        <v>0</v>
      </c>
    </row>
    <row r="48" spans="13:15" x14ac:dyDescent="0.3">
      <c r="M48" s="6">
        <v>46</v>
      </c>
      <c r="N48" s="6">
        <v>27.336947839211355</v>
      </c>
      <c r="O48" s="6">
        <v>0</v>
      </c>
    </row>
    <row r="49" spans="13:15" x14ac:dyDescent="0.3">
      <c r="M49" s="6">
        <v>47</v>
      </c>
      <c r="N49" s="6">
        <v>25.577494405225515</v>
      </c>
      <c r="O49" s="6">
        <v>0</v>
      </c>
    </row>
    <row r="50" spans="13:15" x14ac:dyDescent="0.3">
      <c r="M50" s="6">
        <v>48</v>
      </c>
      <c r="N50" s="6">
        <v>26.57807411756793</v>
      </c>
      <c r="O50" s="6">
        <v>0</v>
      </c>
    </row>
    <row r="51" spans="13:15" x14ac:dyDescent="0.3">
      <c r="M51" s="6">
        <v>49</v>
      </c>
      <c r="N51" s="6">
        <v>30.776780330062849</v>
      </c>
      <c r="O51" s="6">
        <v>0</v>
      </c>
    </row>
    <row r="52" spans="13:15" x14ac:dyDescent="0.3">
      <c r="M52" s="6">
        <v>50</v>
      </c>
      <c r="N52" s="6">
        <v>24.762882311884553</v>
      </c>
      <c r="O52" s="6">
        <v>0</v>
      </c>
    </row>
    <row r="53" spans="13:15" x14ac:dyDescent="0.3">
      <c r="M53" s="6">
        <v>51</v>
      </c>
      <c r="N53" s="6">
        <v>27.735054818903386</v>
      </c>
      <c r="O53" s="6">
        <v>0</v>
      </c>
    </row>
    <row r="54" spans="13:15" x14ac:dyDescent="0.3">
      <c r="M54" s="6">
        <v>52</v>
      </c>
      <c r="N54" s="6">
        <v>29.303370486933773</v>
      </c>
      <c r="O54" s="6">
        <v>0</v>
      </c>
    </row>
    <row r="55" spans="13:15" x14ac:dyDescent="0.3">
      <c r="M55" s="6">
        <v>53</v>
      </c>
      <c r="N55" s="6">
        <v>25.247194874866196</v>
      </c>
      <c r="O55" s="6">
        <v>0</v>
      </c>
    </row>
    <row r="56" spans="13:15" x14ac:dyDescent="0.3">
      <c r="M56" s="6">
        <v>54</v>
      </c>
      <c r="N56" s="6">
        <v>27.679826639227155</v>
      </c>
      <c r="O56" s="6">
        <v>0</v>
      </c>
    </row>
    <row r="57" spans="13:15" x14ac:dyDescent="0.3">
      <c r="M57" s="6">
        <v>55</v>
      </c>
      <c r="N57" s="6">
        <v>26.385071374342083</v>
      </c>
      <c r="O57" s="6">
        <v>0</v>
      </c>
    </row>
    <row r="58" spans="13:15" x14ac:dyDescent="0.3">
      <c r="M58" s="6">
        <v>56</v>
      </c>
      <c r="N58" s="6">
        <v>28.05589995633936</v>
      </c>
      <c r="O58" s="6">
        <v>0</v>
      </c>
    </row>
    <row r="59" spans="13:15" x14ac:dyDescent="0.3">
      <c r="M59" s="6">
        <v>57</v>
      </c>
      <c r="N59" s="6">
        <v>26.826868053480911</v>
      </c>
      <c r="O59" s="6">
        <v>0</v>
      </c>
    </row>
    <row r="60" spans="13:15" x14ac:dyDescent="0.3">
      <c r="M60" s="6">
        <v>58</v>
      </c>
      <c r="N60" s="6">
        <v>23.131820018088398</v>
      </c>
      <c r="O60" s="6">
        <v>1</v>
      </c>
    </row>
    <row r="61" spans="13:15" x14ac:dyDescent="0.3">
      <c r="M61" s="6">
        <v>59</v>
      </c>
      <c r="N61" s="6">
        <v>25.912287168292014</v>
      </c>
      <c r="O61" s="6">
        <v>0</v>
      </c>
    </row>
    <row r="62" spans="13:15" x14ac:dyDescent="0.3">
      <c r="M62" s="6">
        <v>60</v>
      </c>
      <c r="N62" s="6">
        <v>30.410131716316819</v>
      </c>
      <c r="O62" s="6">
        <v>0</v>
      </c>
    </row>
    <row r="63" spans="13:15" x14ac:dyDescent="0.3">
      <c r="M63" s="6">
        <v>61</v>
      </c>
      <c r="N63" s="6">
        <v>27.915723112135929</v>
      </c>
      <c r="O63" s="6">
        <v>0</v>
      </c>
    </row>
    <row r="64" spans="13:15" x14ac:dyDescent="0.3">
      <c r="M64" s="6">
        <v>62</v>
      </c>
      <c r="N64" s="6">
        <v>26.321686343972974</v>
      </c>
      <c r="O64" s="6">
        <v>0</v>
      </c>
    </row>
    <row r="65" spans="13:15" x14ac:dyDescent="0.3">
      <c r="M65" s="6">
        <v>63</v>
      </c>
      <c r="N65" s="6">
        <v>29.508752194593249</v>
      </c>
      <c r="O65" s="6">
        <v>0</v>
      </c>
    </row>
    <row r="66" spans="13:15" x14ac:dyDescent="0.3">
      <c r="M66" s="6">
        <v>64</v>
      </c>
      <c r="N66" s="6">
        <v>25.567622161149583</v>
      </c>
      <c r="O66" s="6">
        <v>0</v>
      </c>
    </row>
    <row r="67" spans="13:15" x14ac:dyDescent="0.3">
      <c r="M67" s="6">
        <v>65</v>
      </c>
      <c r="N67" s="6">
        <v>29.199230463647535</v>
      </c>
      <c r="O67" s="6">
        <v>0</v>
      </c>
    </row>
    <row r="68" spans="13:15" x14ac:dyDescent="0.3">
      <c r="M68" s="6">
        <v>66</v>
      </c>
      <c r="N68" s="6">
        <v>28.262700667436473</v>
      </c>
      <c r="O68" s="6">
        <v>0</v>
      </c>
    </row>
    <row r="69" spans="13:15" x14ac:dyDescent="0.3">
      <c r="M69" s="6">
        <v>67</v>
      </c>
      <c r="N69" s="6">
        <v>25.552306517694497</v>
      </c>
      <c r="O69" s="6">
        <v>0</v>
      </c>
    </row>
    <row r="70" spans="13:15" x14ac:dyDescent="0.3">
      <c r="M70" s="6">
        <v>68</v>
      </c>
      <c r="N70" s="6">
        <v>25.471164923457707</v>
      </c>
      <c r="O70" s="6">
        <v>0</v>
      </c>
    </row>
    <row r="71" spans="13:15" x14ac:dyDescent="0.3">
      <c r="M71" s="6">
        <v>69</v>
      </c>
      <c r="N71" s="6">
        <v>29.98713902471912</v>
      </c>
      <c r="O71" s="6">
        <v>0</v>
      </c>
    </row>
    <row r="72" spans="13:15" x14ac:dyDescent="0.3">
      <c r="M72" s="6">
        <v>70</v>
      </c>
      <c r="N72" s="6">
        <v>27.237711386924548</v>
      </c>
      <c r="O72" s="6">
        <v>0</v>
      </c>
    </row>
    <row r="73" spans="13:15" x14ac:dyDescent="0.3">
      <c r="M73" s="6">
        <v>71</v>
      </c>
      <c r="N73" s="6">
        <v>28.243379994845153</v>
      </c>
      <c r="O73" s="6">
        <v>0</v>
      </c>
    </row>
    <row r="74" spans="13:15" x14ac:dyDescent="0.3">
      <c r="M74" s="6">
        <v>72</v>
      </c>
      <c r="N74" s="6">
        <v>27.793476772553202</v>
      </c>
      <c r="O74" s="6">
        <v>0</v>
      </c>
    </row>
    <row r="75" spans="13:15" x14ac:dyDescent="0.3">
      <c r="M75" s="6">
        <v>73</v>
      </c>
      <c r="N75" s="6">
        <v>28.170447138488388</v>
      </c>
      <c r="O75" s="6">
        <v>0</v>
      </c>
    </row>
    <row r="76" spans="13:15" x14ac:dyDescent="0.3">
      <c r="M76" s="6">
        <v>74</v>
      </c>
      <c r="N76" s="6">
        <v>26.266343981808618</v>
      </c>
      <c r="O76" s="6">
        <v>0</v>
      </c>
    </row>
    <row r="77" spans="13:15" x14ac:dyDescent="0.3">
      <c r="M77" s="6">
        <v>75</v>
      </c>
      <c r="N77" s="6">
        <v>27.21740220925366</v>
      </c>
      <c r="O77" s="6">
        <v>0</v>
      </c>
    </row>
    <row r="78" spans="13:15" x14ac:dyDescent="0.3">
      <c r="M78" s="6">
        <v>76</v>
      </c>
      <c r="N78" s="6">
        <v>24.839496695314114</v>
      </c>
      <c r="O78" s="6">
        <v>0</v>
      </c>
    </row>
    <row r="79" spans="13:15" x14ac:dyDescent="0.3">
      <c r="M79" s="6">
        <v>77</v>
      </c>
      <c r="N79" s="6">
        <v>25.426637275910142</v>
      </c>
      <c r="O79" s="6">
        <v>0</v>
      </c>
    </row>
    <row r="80" spans="13:15" x14ac:dyDescent="0.3">
      <c r="M80" s="6">
        <v>78</v>
      </c>
      <c r="N80" s="6">
        <v>28.082438624068509</v>
      </c>
      <c r="O80" s="6">
        <v>0</v>
      </c>
    </row>
    <row r="81" spans="13:15" x14ac:dyDescent="0.3">
      <c r="M81" s="6">
        <v>79</v>
      </c>
      <c r="N81" s="6">
        <v>29.380190857358901</v>
      </c>
      <c r="O81" s="6">
        <v>0</v>
      </c>
    </row>
    <row r="82" spans="13:15" x14ac:dyDescent="0.3">
      <c r="M82" s="6">
        <v>80</v>
      </c>
      <c r="N82" s="6">
        <v>25.799234781498733</v>
      </c>
      <c r="O82" s="6">
        <v>0</v>
      </c>
    </row>
    <row r="83" spans="13:15" x14ac:dyDescent="0.3">
      <c r="M83" s="6">
        <v>81</v>
      </c>
      <c r="N83" s="6">
        <v>25.953602451555561</v>
      </c>
      <c r="O83" s="6">
        <v>0</v>
      </c>
    </row>
    <row r="84" spans="13:15" x14ac:dyDescent="0.3">
      <c r="M84" s="6">
        <v>82</v>
      </c>
      <c r="N84" s="6">
        <v>27.433191934821394</v>
      </c>
      <c r="O84" s="6">
        <v>0</v>
      </c>
    </row>
    <row r="85" spans="13:15" x14ac:dyDescent="0.3">
      <c r="M85" s="6">
        <v>83</v>
      </c>
      <c r="N85" s="6">
        <v>27.403373005471444</v>
      </c>
      <c r="O85" s="6">
        <v>0</v>
      </c>
    </row>
    <row r="86" spans="13:15" x14ac:dyDescent="0.3">
      <c r="M86" s="6">
        <v>84</v>
      </c>
      <c r="N86" s="6">
        <v>28.515575980881287</v>
      </c>
      <c r="O86" s="6">
        <v>0</v>
      </c>
    </row>
    <row r="87" spans="13:15" x14ac:dyDescent="0.3">
      <c r="M87" s="6">
        <v>85</v>
      </c>
      <c r="N87" s="6">
        <v>27.31656643467489</v>
      </c>
      <c r="O87" s="6">
        <v>0</v>
      </c>
    </row>
    <row r="88" spans="13:15" x14ac:dyDescent="0.3">
      <c r="M88" s="6">
        <v>86</v>
      </c>
      <c r="N88" s="6">
        <v>27.87574656289971</v>
      </c>
      <c r="O88" s="6">
        <v>0</v>
      </c>
    </row>
    <row r="89" spans="13:15" x14ac:dyDescent="0.3">
      <c r="M89" s="6">
        <v>87</v>
      </c>
      <c r="N89" s="6">
        <v>26.126870745080812</v>
      </c>
      <c r="O89" s="6">
        <v>0</v>
      </c>
    </row>
    <row r="90" spans="13:15" x14ac:dyDescent="0.3">
      <c r="M90" s="6">
        <v>88</v>
      </c>
      <c r="N90" s="6">
        <v>25.470486073517648</v>
      </c>
      <c r="O90" s="6">
        <v>0</v>
      </c>
    </row>
    <row r="91" spans="13:15" x14ac:dyDescent="0.3">
      <c r="M91" s="6">
        <v>89</v>
      </c>
      <c r="N91" s="6">
        <v>27.002360596731336</v>
      </c>
      <c r="O91" s="6">
        <v>0</v>
      </c>
    </row>
    <row r="92" spans="13:15" x14ac:dyDescent="0.3">
      <c r="M92" s="6">
        <v>90</v>
      </c>
      <c r="N92" s="6">
        <v>29.127431549276711</v>
      </c>
      <c r="O92" s="6">
        <v>0</v>
      </c>
    </row>
    <row r="93" spans="13:15" x14ac:dyDescent="0.3">
      <c r="M93" s="6">
        <v>91</v>
      </c>
      <c r="N93" s="6">
        <v>26.686997581134545</v>
      </c>
      <c r="O93" s="6">
        <v>0</v>
      </c>
    </row>
    <row r="94" spans="13:15" x14ac:dyDescent="0.3">
      <c r="M94" s="6">
        <v>92</v>
      </c>
      <c r="N94" s="6">
        <v>24.319735446358901</v>
      </c>
      <c r="O94" s="6">
        <v>0</v>
      </c>
    </row>
    <row r="95" spans="13:15" x14ac:dyDescent="0.3">
      <c r="M95" s="6">
        <v>93</v>
      </c>
      <c r="N95" s="6">
        <v>25.386745916312961</v>
      </c>
      <c r="O95" s="6">
        <v>0</v>
      </c>
    </row>
    <row r="96" spans="13:15" x14ac:dyDescent="0.3">
      <c r="M96" s="6">
        <v>94</v>
      </c>
      <c r="N96" s="6">
        <v>27.36592916361279</v>
      </c>
      <c r="O96" s="6">
        <v>0</v>
      </c>
    </row>
    <row r="97" spans="13:15" x14ac:dyDescent="0.3">
      <c r="M97" s="6">
        <v>95</v>
      </c>
      <c r="N97" s="6">
        <v>25.479413895729472</v>
      </c>
      <c r="O97" s="6">
        <v>0</v>
      </c>
    </row>
    <row r="98" spans="13:15" x14ac:dyDescent="0.3">
      <c r="M98" s="6">
        <v>96</v>
      </c>
      <c r="N98" s="6">
        <v>29.314963225910741</v>
      </c>
      <c r="O98" s="6">
        <v>0</v>
      </c>
    </row>
    <row r="99" spans="13:15" x14ac:dyDescent="0.3">
      <c r="M99" s="6">
        <v>97</v>
      </c>
      <c r="N99" s="6">
        <v>25.960487875741464</v>
      </c>
      <c r="O99" s="6">
        <v>0</v>
      </c>
    </row>
    <row r="100" spans="13:15" x14ac:dyDescent="0.3">
      <c r="M100" s="6">
        <v>98</v>
      </c>
      <c r="N100" s="6">
        <v>27.621558418265998</v>
      </c>
      <c r="O100" s="6">
        <v>0</v>
      </c>
    </row>
    <row r="101" spans="13:15" x14ac:dyDescent="0.3">
      <c r="M101" s="6">
        <v>99</v>
      </c>
      <c r="N101" s="6">
        <v>26.927852002940853</v>
      </c>
      <c r="O101" s="6">
        <v>0</v>
      </c>
    </row>
    <row r="102" spans="13:15" x14ac:dyDescent="0.3">
      <c r="M102" s="6">
        <v>100</v>
      </c>
      <c r="N102" s="6">
        <v>28.398733574996381</v>
      </c>
      <c r="O102" s="6">
        <v>0</v>
      </c>
    </row>
    <row r="103" spans="13:15" x14ac:dyDescent="0.3">
      <c r="M103" s="6">
        <v>101</v>
      </c>
      <c r="N103" s="6">
        <v>26.050462584228505</v>
      </c>
      <c r="O103" s="6">
        <v>0</v>
      </c>
    </row>
    <row r="104" spans="13:15" x14ac:dyDescent="0.3">
      <c r="M104" s="6">
        <v>102</v>
      </c>
      <c r="N104" s="6">
        <v>28.262783225059941</v>
      </c>
      <c r="O104" s="6">
        <v>0</v>
      </c>
    </row>
    <row r="105" spans="13:15" x14ac:dyDescent="0.3">
      <c r="M105" s="6">
        <v>103</v>
      </c>
      <c r="N105" s="6">
        <v>30.218227848481934</v>
      </c>
      <c r="O105" s="6">
        <v>0</v>
      </c>
    </row>
    <row r="106" spans="13:15" x14ac:dyDescent="0.3">
      <c r="M106" s="6">
        <v>104</v>
      </c>
      <c r="N106" s="6">
        <v>29.789425410066013</v>
      </c>
      <c r="O106" s="6">
        <v>0</v>
      </c>
    </row>
    <row r="107" spans="13:15" x14ac:dyDescent="0.3">
      <c r="M107" s="6">
        <v>105</v>
      </c>
      <c r="N107" s="6">
        <v>27.511118914531899</v>
      </c>
      <c r="O107" s="6">
        <v>0</v>
      </c>
    </row>
    <row r="108" spans="13:15" x14ac:dyDescent="0.3">
      <c r="M108" s="6">
        <v>106</v>
      </c>
      <c r="N108" s="6">
        <v>27.877204711120097</v>
      </c>
      <c r="O108" s="6">
        <v>0</v>
      </c>
    </row>
    <row r="109" spans="13:15" x14ac:dyDescent="0.3">
      <c r="M109" s="6">
        <v>107</v>
      </c>
      <c r="N109" s="6">
        <v>29.565148036463089</v>
      </c>
      <c r="O109" s="6">
        <v>0</v>
      </c>
    </row>
    <row r="110" spans="13:15" x14ac:dyDescent="0.3">
      <c r="M110" s="6">
        <v>108</v>
      </c>
      <c r="N110" s="6">
        <v>27.907213355174008</v>
      </c>
      <c r="O110" s="6">
        <v>0</v>
      </c>
    </row>
    <row r="111" spans="13:15" x14ac:dyDescent="0.3">
      <c r="M111" s="6">
        <v>109</v>
      </c>
      <c r="N111" s="6">
        <v>27.219255844908762</v>
      </c>
      <c r="O111" s="6">
        <v>0</v>
      </c>
    </row>
    <row r="112" spans="13:15" x14ac:dyDescent="0.3">
      <c r="M112" s="6">
        <v>110</v>
      </c>
      <c r="N112" s="6">
        <v>28.711315921660368</v>
      </c>
      <c r="O112" s="6">
        <v>0</v>
      </c>
    </row>
    <row r="113" spans="13:15" x14ac:dyDescent="0.3">
      <c r="M113" s="6">
        <v>111</v>
      </c>
      <c r="N113" s="6">
        <v>28.193448390298602</v>
      </c>
      <c r="O113" s="6">
        <v>0</v>
      </c>
    </row>
    <row r="114" spans="13:15" x14ac:dyDescent="0.3">
      <c r="M114" s="6">
        <v>112</v>
      </c>
      <c r="N114" s="6">
        <v>26.658482524889504</v>
      </c>
      <c r="O114" s="6">
        <v>0</v>
      </c>
    </row>
    <row r="115" spans="13:15" x14ac:dyDescent="0.3">
      <c r="M115" s="6">
        <v>113</v>
      </c>
      <c r="N115" s="6">
        <v>28.828924638904944</v>
      </c>
      <c r="O115" s="6">
        <v>0</v>
      </c>
    </row>
    <row r="116" spans="13:15" x14ac:dyDescent="0.3">
      <c r="M116" s="6">
        <v>114</v>
      </c>
      <c r="N116" s="6">
        <v>25.37911691387097</v>
      </c>
      <c r="O116" s="6">
        <v>0</v>
      </c>
    </row>
    <row r="117" spans="13:15" x14ac:dyDescent="0.3">
      <c r="M117" s="6">
        <v>115</v>
      </c>
      <c r="N117" s="6">
        <v>25.248563555161951</v>
      </c>
      <c r="O117" s="6">
        <v>0</v>
      </c>
    </row>
    <row r="118" spans="13:15" x14ac:dyDescent="0.3">
      <c r="M118" s="6">
        <v>116</v>
      </c>
      <c r="N118" s="6">
        <v>23.849149717469636</v>
      </c>
      <c r="O118" s="6">
        <v>1</v>
      </c>
    </row>
    <row r="119" spans="13:15" x14ac:dyDescent="0.3">
      <c r="M119" s="6">
        <v>117</v>
      </c>
      <c r="N119" s="6">
        <v>28.133760540589336</v>
      </c>
      <c r="O119" s="6">
        <v>0</v>
      </c>
    </row>
    <row r="120" spans="13:15" x14ac:dyDescent="0.3">
      <c r="M120" s="6">
        <v>118</v>
      </c>
      <c r="N120" s="6">
        <v>29.947763866195285</v>
      </c>
      <c r="O120" s="6">
        <v>0</v>
      </c>
    </row>
    <row r="121" spans="13:15" x14ac:dyDescent="0.3">
      <c r="M121" s="6">
        <v>119</v>
      </c>
      <c r="N121" s="6">
        <v>25.894447105360783</v>
      </c>
      <c r="O121" s="6">
        <v>0</v>
      </c>
    </row>
    <row r="122" spans="13:15" x14ac:dyDescent="0.3">
      <c r="M122" s="6">
        <v>120</v>
      </c>
      <c r="N122" s="6">
        <v>28.791938722360097</v>
      </c>
      <c r="O122" s="6">
        <v>0</v>
      </c>
    </row>
    <row r="123" spans="13:15" x14ac:dyDescent="0.3">
      <c r="M123" s="6">
        <v>121</v>
      </c>
      <c r="N123" s="6">
        <v>28.933788304403386</v>
      </c>
      <c r="O123" s="6">
        <v>0</v>
      </c>
    </row>
    <row r="124" spans="13:15" x14ac:dyDescent="0.3">
      <c r="M124" s="6">
        <v>122</v>
      </c>
      <c r="N124" s="6">
        <v>30.941532789997463</v>
      </c>
      <c r="O124" s="6">
        <v>0</v>
      </c>
    </row>
    <row r="125" spans="13:15" x14ac:dyDescent="0.3">
      <c r="M125" s="6">
        <v>123</v>
      </c>
      <c r="N125" s="6">
        <v>24.799983780422043</v>
      </c>
      <c r="O125" s="6">
        <v>0</v>
      </c>
    </row>
    <row r="126" spans="13:15" x14ac:dyDescent="0.3">
      <c r="M126" s="6">
        <v>124</v>
      </c>
      <c r="N126" s="6">
        <v>27.541599646821133</v>
      </c>
      <c r="O126" s="6">
        <v>0</v>
      </c>
    </row>
    <row r="127" spans="13:15" x14ac:dyDescent="0.3">
      <c r="M127" s="6">
        <v>125</v>
      </c>
      <c r="N127" s="6">
        <v>25.278453629119195</v>
      </c>
      <c r="O127" s="6">
        <v>0</v>
      </c>
    </row>
    <row r="128" spans="13:15" x14ac:dyDescent="0.3">
      <c r="M128" s="6">
        <v>126</v>
      </c>
      <c r="N128" s="6">
        <v>24.882751436328071</v>
      </c>
      <c r="O128" s="6">
        <v>0</v>
      </c>
    </row>
    <row r="129" spans="13:15" x14ac:dyDescent="0.3">
      <c r="M129" s="6">
        <v>127</v>
      </c>
      <c r="N129" s="6">
        <v>27.132356966893038</v>
      </c>
      <c r="O129" s="6">
        <v>0</v>
      </c>
    </row>
    <row r="130" spans="13:15" x14ac:dyDescent="0.3">
      <c r="M130" s="6">
        <v>128</v>
      </c>
      <c r="N130" s="6">
        <v>29.12298924976519</v>
      </c>
      <c r="O130" s="6">
        <v>0</v>
      </c>
    </row>
    <row r="131" spans="13:15" x14ac:dyDescent="0.3">
      <c r="M131" s="6">
        <v>129</v>
      </c>
      <c r="N131" s="6">
        <v>28.64603104334536</v>
      </c>
      <c r="O131" s="6">
        <v>0</v>
      </c>
    </row>
    <row r="132" spans="13:15" x14ac:dyDescent="0.3">
      <c r="M132" s="6">
        <v>130</v>
      </c>
      <c r="N132" s="6">
        <v>28.554451849070336</v>
      </c>
      <c r="O132" s="6">
        <v>0</v>
      </c>
    </row>
    <row r="133" spans="13:15" x14ac:dyDescent="0.3">
      <c r="M133" s="6">
        <v>131</v>
      </c>
      <c r="N133" s="6">
        <v>29.190096879061539</v>
      </c>
      <c r="O133" s="6">
        <v>0</v>
      </c>
    </row>
    <row r="134" spans="13:15" x14ac:dyDescent="0.3">
      <c r="M134" s="6">
        <v>132</v>
      </c>
      <c r="N134" s="6">
        <v>27.034289038192444</v>
      </c>
      <c r="O134" s="6">
        <v>0</v>
      </c>
    </row>
    <row r="135" spans="13:15" x14ac:dyDescent="0.3">
      <c r="M135" s="6">
        <v>133</v>
      </c>
      <c r="N135" s="6">
        <v>24.503455602662235</v>
      </c>
      <c r="O135" s="6">
        <v>0</v>
      </c>
    </row>
    <row r="136" spans="13:15" x14ac:dyDescent="0.3">
      <c r="M136" s="6">
        <v>134</v>
      </c>
      <c r="N136" s="6">
        <v>25.603329809592552</v>
      </c>
      <c r="O136" s="6">
        <v>0</v>
      </c>
    </row>
    <row r="137" spans="13:15" x14ac:dyDescent="0.3">
      <c r="M137" s="6">
        <v>135</v>
      </c>
      <c r="N137" s="6">
        <v>28.757370041400158</v>
      </c>
      <c r="O137" s="6">
        <v>0</v>
      </c>
    </row>
    <row r="138" spans="13:15" x14ac:dyDescent="0.3">
      <c r="M138" s="6">
        <v>136</v>
      </c>
      <c r="N138" s="6">
        <v>28.389101806938982</v>
      </c>
      <c r="O138" s="6">
        <v>0</v>
      </c>
    </row>
    <row r="139" spans="13:15" x14ac:dyDescent="0.3">
      <c r="M139" s="6">
        <v>137</v>
      </c>
      <c r="N139" s="6">
        <v>25.783752513750379</v>
      </c>
      <c r="O139" s="6">
        <v>0</v>
      </c>
    </row>
    <row r="140" spans="13:15" x14ac:dyDescent="0.3">
      <c r="M140" s="6">
        <v>138</v>
      </c>
      <c r="N140" s="6">
        <v>27.897739546864212</v>
      </c>
      <c r="O140" s="6">
        <v>0</v>
      </c>
    </row>
    <row r="141" spans="13:15" x14ac:dyDescent="0.3">
      <c r="M141" s="6">
        <v>139</v>
      </c>
      <c r="N141" s="6">
        <v>28.744508945164142</v>
      </c>
      <c r="O141" s="6">
        <v>0</v>
      </c>
    </row>
    <row r="142" spans="13:15" x14ac:dyDescent="0.3">
      <c r="M142" s="6">
        <v>140</v>
      </c>
      <c r="N142" s="6">
        <v>29.195467953297815</v>
      </c>
      <c r="O142" s="6">
        <v>0</v>
      </c>
    </row>
    <row r="143" spans="13:15" x14ac:dyDescent="0.3">
      <c r="M143" s="6">
        <v>141</v>
      </c>
      <c r="N143" s="6">
        <v>26.699406943070521</v>
      </c>
      <c r="O143" s="6">
        <v>0</v>
      </c>
    </row>
    <row r="144" spans="13:15" x14ac:dyDescent="0.3">
      <c r="M144" s="6">
        <v>142</v>
      </c>
      <c r="N144" s="6">
        <v>28.411719482680169</v>
      </c>
      <c r="O144" s="6">
        <v>0</v>
      </c>
    </row>
    <row r="145" spans="13:15" x14ac:dyDescent="0.3">
      <c r="M145" s="6">
        <v>143</v>
      </c>
      <c r="N145" s="6">
        <v>29.667546521532159</v>
      </c>
      <c r="O145" s="6">
        <v>0</v>
      </c>
    </row>
    <row r="146" spans="13:15" x14ac:dyDescent="0.3">
      <c r="M146" s="6">
        <v>144</v>
      </c>
      <c r="N146" s="6">
        <v>25.594565308768981</v>
      </c>
      <c r="O146" s="6">
        <v>0</v>
      </c>
    </row>
    <row r="147" spans="13:15" x14ac:dyDescent="0.3">
      <c r="M147" s="6">
        <v>145</v>
      </c>
      <c r="N147" s="6">
        <v>27.239735769188105</v>
      </c>
      <c r="O147" s="6">
        <v>0</v>
      </c>
    </row>
    <row r="148" spans="13:15" x14ac:dyDescent="0.3">
      <c r="M148" s="6">
        <v>146</v>
      </c>
      <c r="N148" s="6">
        <v>28.78665628038636</v>
      </c>
      <c r="O148" s="6">
        <v>0</v>
      </c>
    </row>
    <row r="149" spans="13:15" x14ac:dyDescent="0.3">
      <c r="M149" s="6">
        <v>147</v>
      </c>
      <c r="N149" s="6">
        <v>26.010670321974828</v>
      </c>
      <c r="O149" s="6">
        <v>0</v>
      </c>
    </row>
    <row r="150" spans="13:15" x14ac:dyDescent="0.3">
      <c r="M150" s="6">
        <v>148</v>
      </c>
      <c r="N150" s="6">
        <v>28.413836493339005</v>
      </c>
      <c r="O150" s="6">
        <v>0</v>
      </c>
    </row>
    <row r="151" spans="13:15" x14ac:dyDescent="0.3">
      <c r="M151" s="6">
        <v>149</v>
      </c>
      <c r="N151" s="6">
        <v>29.204285494685138</v>
      </c>
      <c r="O151" s="6">
        <v>0</v>
      </c>
    </row>
    <row r="152" spans="13:15" x14ac:dyDescent="0.3">
      <c r="M152" s="6">
        <v>150</v>
      </c>
      <c r="N152" s="6">
        <v>28.952540222472727</v>
      </c>
      <c r="O152" s="6">
        <v>0</v>
      </c>
    </row>
    <row r="153" spans="13:15" x14ac:dyDescent="0.3">
      <c r="M153" s="6">
        <v>151</v>
      </c>
      <c r="N153" s="6">
        <v>28.28018354626624</v>
      </c>
      <c r="O153" s="6">
        <v>0</v>
      </c>
    </row>
    <row r="154" spans="13:15" x14ac:dyDescent="0.3">
      <c r="M154" s="6">
        <v>152</v>
      </c>
      <c r="N154" s="6">
        <v>24.766215767811481</v>
      </c>
      <c r="O154" s="6">
        <v>0</v>
      </c>
    </row>
    <row r="155" spans="13:15" x14ac:dyDescent="0.3">
      <c r="M155" s="6">
        <v>153</v>
      </c>
      <c r="N155" s="6">
        <v>27.818986656976726</v>
      </c>
      <c r="O155" s="6">
        <v>0</v>
      </c>
    </row>
    <row r="156" spans="13:15" x14ac:dyDescent="0.3">
      <c r="M156" s="6">
        <v>154</v>
      </c>
      <c r="N156" s="6">
        <v>24.367051989112468</v>
      </c>
      <c r="O156" s="6">
        <v>0</v>
      </c>
    </row>
    <row r="157" spans="13:15" x14ac:dyDescent="0.3">
      <c r="M157" s="6">
        <v>155</v>
      </c>
      <c r="N157" s="6">
        <v>29.930657792644411</v>
      </c>
      <c r="O157" s="6">
        <v>0</v>
      </c>
    </row>
    <row r="158" spans="13:15" x14ac:dyDescent="0.3">
      <c r="M158" s="6">
        <v>156</v>
      </c>
      <c r="N158" s="6">
        <v>29.802472018261447</v>
      </c>
      <c r="O158" s="6">
        <v>0</v>
      </c>
    </row>
    <row r="159" spans="13:15" x14ac:dyDescent="0.3">
      <c r="M159" s="6">
        <v>157</v>
      </c>
      <c r="N159" s="6">
        <v>29.824900628536913</v>
      </c>
      <c r="O159" s="6">
        <v>0</v>
      </c>
    </row>
    <row r="160" spans="13:15" x14ac:dyDescent="0.3">
      <c r="M160" s="6">
        <v>158</v>
      </c>
      <c r="N160" s="6">
        <v>23.672895162437271</v>
      </c>
      <c r="O160" s="6">
        <v>1</v>
      </c>
    </row>
    <row r="161" spans="13:15" x14ac:dyDescent="0.3">
      <c r="M161" s="6">
        <v>159</v>
      </c>
      <c r="N161" s="6">
        <v>25.990651266613206</v>
      </c>
      <c r="O161" s="6">
        <v>0</v>
      </c>
    </row>
    <row r="162" spans="13:15" x14ac:dyDescent="0.3">
      <c r="M162" s="6">
        <v>160</v>
      </c>
      <c r="N162" s="6">
        <v>27.52377020133116</v>
      </c>
      <c r="O162" s="6">
        <v>0</v>
      </c>
    </row>
    <row r="163" spans="13:15" x14ac:dyDescent="0.3">
      <c r="M163" s="6">
        <v>161</v>
      </c>
      <c r="N163" s="6">
        <v>28.763823782761012</v>
      </c>
      <c r="O163" s="6">
        <v>0</v>
      </c>
    </row>
    <row r="164" spans="13:15" x14ac:dyDescent="0.3">
      <c r="M164" s="6">
        <v>162</v>
      </c>
      <c r="N164" s="6">
        <v>30.287060963090411</v>
      </c>
      <c r="O164" s="6">
        <v>0</v>
      </c>
    </row>
    <row r="165" spans="13:15" x14ac:dyDescent="0.3">
      <c r="M165" s="6">
        <v>163</v>
      </c>
      <c r="N165" s="6">
        <v>28.52435080729456</v>
      </c>
      <c r="O165" s="6">
        <v>0</v>
      </c>
    </row>
    <row r="166" spans="13:15" x14ac:dyDescent="0.3">
      <c r="M166" s="6">
        <v>164</v>
      </c>
      <c r="N166" s="6">
        <v>29.936711572846363</v>
      </c>
      <c r="O166" s="6">
        <v>0</v>
      </c>
    </row>
    <row r="167" spans="13:15" x14ac:dyDescent="0.3">
      <c r="M167" s="6">
        <v>165</v>
      </c>
      <c r="N167" s="6">
        <v>25.592759477307702</v>
      </c>
      <c r="O167" s="6">
        <v>0</v>
      </c>
    </row>
    <row r="168" spans="13:15" x14ac:dyDescent="0.3">
      <c r="M168" s="6">
        <v>166</v>
      </c>
      <c r="N168" s="6">
        <v>26.469173651929232</v>
      </c>
      <c r="O168" s="6">
        <v>0</v>
      </c>
    </row>
    <row r="169" spans="13:15" x14ac:dyDescent="0.3">
      <c r="M169" s="6">
        <v>167</v>
      </c>
      <c r="N169" s="6">
        <v>25.555384163447968</v>
      </c>
      <c r="O169" s="6">
        <v>0</v>
      </c>
    </row>
    <row r="170" spans="13:15" x14ac:dyDescent="0.3">
      <c r="M170" s="6">
        <v>168</v>
      </c>
      <c r="N170" s="6">
        <v>29.43873982597999</v>
      </c>
      <c r="O170" s="6">
        <v>0</v>
      </c>
    </row>
    <row r="171" spans="13:15" x14ac:dyDescent="0.3">
      <c r="M171" s="6">
        <v>169</v>
      </c>
      <c r="N171" s="6">
        <v>26.981741894483012</v>
      </c>
      <c r="O171" s="6">
        <v>0</v>
      </c>
    </row>
    <row r="172" spans="13:15" x14ac:dyDescent="0.3">
      <c r="M172" s="6">
        <v>170</v>
      </c>
      <c r="N172" s="6">
        <v>29.545178191486219</v>
      </c>
      <c r="O172" s="6">
        <v>0</v>
      </c>
    </row>
    <row r="173" spans="13:15" x14ac:dyDescent="0.3">
      <c r="M173" s="6">
        <v>171</v>
      </c>
      <c r="N173" s="6">
        <v>28.245722665177567</v>
      </c>
      <c r="O173" s="6">
        <v>0</v>
      </c>
    </row>
    <row r="174" spans="13:15" x14ac:dyDescent="0.3">
      <c r="M174" s="6">
        <v>172</v>
      </c>
      <c r="N174" s="6">
        <v>27.636421293115536</v>
      </c>
      <c r="O174" s="6">
        <v>0</v>
      </c>
    </row>
    <row r="175" spans="13:15" x14ac:dyDescent="0.3">
      <c r="M175" s="6">
        <v>173</v>
      </c>
      <c r="N175" s="6">
        <v>27.262247778018274</v>
      </c>
      <c r="O175" s="6">
        <v>0</v>
      </c>
    </row>
    <row r="176" spans="13:15" x14ac:dyDescent="0.3">
      <c r="M176" s="6">
        <v>174</v>
      </c>
      <c r="N176" s="6">
        <v>26.720347149230356</v>
      </c>
      <c r="O176" s="6">
        <v>0</v>
      </c>
    </row>
    <row r="177" spans="13:15" x14ac:dyDescent="0.3">
      <c r="M177" s="6">
        <v>175</v>
      </c>
      <c r="N177" s="6">
        <v>26.710454432651176</v>
      </c>
      <c r="O177" s="6">
        <v>0</v>
      </c>
    </row>
    <row r="178" spans="13:15" x14ac:dyDescent="0.3">
      <c r="M178" s="6">
        <v>176</v>
      </c>
      <c r="N178" s="6">
        <v>26.548417846470393</v>
      </c>
      <c r="O178" s="6">
        <v>0</v>
      </c>
    </row>
    <row r="179" spans="13:15" x14ac:dyDescent="0.3">
      <c r="M179" s="6">
        <v>177</v>
      </c>
      <c r="N179" s="6">
        <v>28.804620932984644</v>
      </c>
      <c r="O179" s="6">
        <v>0</v>
      </c>
    </row>
    <row r="180" spans="13:15" x14ac:dyDescent="0.3">
      <c r="M180" s="6">
        <v>178</v>
      </c>
      <c r="N180" s="6">
        <v>27.035103662070121</v>
      </c>
      <c r="O180" s="6">
        <v>0</v>
      </c>
    </row>
    <row r="181" spans="13:15" x14ac:dyDescent="0.3">
      <c r="M181" s="6">
        <v>179</v>
      </c>
      <c r="N181" s="6">
        <v>29.619983010969658</v>
      </c>
      <c r="O181" s="6">
        <v>0</v>
      </c>
    </row>
    <row r="182" spans="13:15" x14ac:dyDescent="0.3">
      <c r="M182" s="6">
        <v>180</v>
      </c>
      <c r="N182" s="6">
        <v>27.249076690329844</v>
      </c>
      <c r="O182" s="6">
        <v>0</v>
      </c>
    </row>
    <row r="183" spans="13:15" x14ac:dyDescent="0.3">
      <c r="M183" s="6">
        <v>181</v>
      </c>
      <c r="N183" s="6">
        <v>25.517715101258496</v>
      </c>
      <c r="O183" s="6">
        <v>0</v>
      </c>
    </row>
    <row r="184" spans="13:15" x14ac:dyDescent="0.3">
      <c r="M184" s="6">
        <v>182</v>
      </c>
      <c r="N184" s="6">
        <v>29.159810567452372</v>
      </c>
      <c r="O184" s="6">
        <v>0</v>
      </c>
    </row>
    <row r="185" spans="13:15" x14ac:dyDescent="0.3">
      <c r="M185" s="6">
        <v>183</v>
      </c>
      <c r="N185" s="6">
        <v>29.322186122903499</v>
      </c>
      <c r="O185" s="6">
        <v>0</v>
      </c>
    </row>
    <row r="186" spans="13:15" x14ac:dyDescent="0.3">
      <c r="M186" s="6">
        <v>184</v>
      </c>
      <c r="N186" s="6">
        <v>25.899580090079148</v>
      </c>
      <c r="O186" s="6">
        <v>0</v>
      </c>
    </row>
    <row r="187" spans="13:15" x14ac:dyDescent="0.3">
      <c r="M187" s="6">
        <v>185</v>
      </c>
      <c r="N187" s="6">
        <v>26.293097600277349</v>
      </c>
      <c r="O187" s="6">
        <v>0</v>
      </c>
    </row>
    <row r="188" spans="13:15" x14ac:dyDescent="0.3">
      <c r="M188" s="6">
        <v>186</v>
      </c>
      <c r="N188" s="6">
        <v>28.311916060186455</v>
      </c>
      <c r="O188" s="6">
        <v>0</v>
      </c>
    </row>
    <row r="189" spans="13:15" x14ac:dyDescent="0.3">
      <c r="M189" s="6">
        <v>187</v>
      </c>
      <c r="N189" s="6">
        <v>28.381308020535482</v>
      </c>
      <c r="O189" s="6">
        <v>0</v>
      </c>
    </row>
    <row r="190" spans="13:15" x14ac:dyDescent="0.3">
      <c r="M190" s="6">
        <v>188</v>
      </c>
      <c r="N190" s="6">
        <v>27.726090629913713</v>
      </c>
      <c r="O190" s="6">
        <v>0</v>
      </c>
    </row>
    <row r="191" spans="13:15" x14ac:dyDescent="0.3">
      <c r="M191" s="6">
        <v>189</v>
      </c>
      <c r="N191" s="6">
        <v>28.115319823974808</v>
      </c>
      <c r="O191" s="6">
        <v>0</v>
      </c>
    </row>
    <row r="192" spans="13:15" x14ac:dyDescent="0.3">
      <c r="M192" s="6">
        <v>190</v>
      </c>
      <c r="N192" s="6">
        <v>29.36839697007591</v>
      </c>
      <c r="O192" s="6">
        <v>0</v>
      </c>
    </row>
    <row r="193" spans="13:15" x14ac:dyDescent="0.3">
      <c r="M193" s="6">
        <v>191</v>
      </c>
      <c r="N193" s="6">
        <v>26.166513807504977</v>
      </c>
      <c r="O193" s="6">
        <v>0</v>
      </c>
    </row>
    <row r="194" spans="13:15" x14ac:dyDescent="0.3">
      <c r="M194" s="6">
        <v>192</v>
      </c>
      <c r="N194" s="6">
        <v>27.324269439206159</v>
      </c>
      <c r="O194" s="6">
        <v>0</v>
      </c>
    </row>
    <row r="195" spans="13:15" x14ac:dyDescent="0.3">
      <c r="M195" s="6">
        <v>193</v>
      </c>
      <c r="N195" s="6">
        <v>28.458015912541594</v>
      </c>
      <c r="O195" s="6">
        <v>0</v>
      </c>
    </row>
    <row r="196" spans="13:15" x14ac:dyDescent="0.3">
      <c r="M196" s="6">
        <v>194</v>
      </c>
      <c r="N196" s="6">
        <v>27.061355286373988</v>
      </c>
      <c r="O196" s="6">
        <v>0</v>
      </c>
    </row>
    <row r="197" spans="13:15" x14ac:dyDescent="0.3">
      <c r="M197" s="6">
        <v>195</v>
      </c>
      <c r="N197" s="6">
        <v>21.675863954517158</v>
      </c>
      <c r="O197" s="6">
        <v>1</v>
      </c>
    </row>
    <row r="198" spans="13:15" x14ac:dyDescent="0.3">
      <c r="M198" s="6">
        <v>196</v>
      </c>
      <c r="N198" s="6">
        <v>27.678571154178396</v>
      </c>
      <c r="O198" s="6">
        <v>0</v>
      </c>
    </row>
    <row r="199" spans="13:15" x14ac:dyDescent="0.3">
      <c r="M199" s="6">
        <v>197</v>
      </c>
      <c r="N199" s="6">
        <v>30.677519762637381</v>
      </c>
      <c r="O199" s="6">
        <v>0</v>
      </c>
    </row>
    <row r="200" spans="13:15" x14ac:dyDescent="0.3">
      <c r="M200" s="6">
        <v>198</v>
      </c>
      <c r="N200" s="6">
        <v>28.368575402848453</v>
      </c>
      <c r="O200" s="6">
        <v>0</v>
      </c>
    </row>
    <row r="201" spans="13:15" x14ac:dyDescent="0.3">
      <c r="M201" s="6">
        <v>199</v>
      </c>
      <c r="N201" s="6">
        <v>27.510436662004832</v>
      </c>
      <c r="O201" s="6">
        <v>0</v>
      </c>
    </row>
    <row r="202" spans="13:15" x14ac:dyDescent="0.3">
      <c r="M202" s="6">
        <v>200</v>
      </c>
      <c r="N202" s="6">
        <v>27.028943411161375</v>
      </c>
      <c r="O202" s="6">
        <v>0</v>
      </c>
    </row>
    <row r="203" spans="13:15" x14ac:dyDescent="0.3">
      <c r="M203" s="6">
        <v>201</v>
      </c>
      <c r="N203" s="6">
        <v>25.253573570586703</v>
      </c>
      <c r="O203" s="6">
        <v>0</v>
      </c>
    </row>
    <row r="204" spans="13:15" x14ac:dyDescent="0.3">
      <c r="M204" s="6">
        <v>202</v>
      </c>
      <c r="N204" s="6">
        <v>29.020229950587595</v>
      </c>
      <c r="O204" s="6">
        <v>0</v>
      </c>
    </row>
    <row r="205" spans="13:15" x14ac:dyDescent="0.3">
      <c r="M205" s="6">
        <v>203</v>
      </c>
      <c r="N205" s="6">
        <v>29.600690092194533</v>
      </c>
      <c r="O205" s="6">
        <v>0</v>
      </c>
    </row>
    <row r="206" spans="13:15" x14ac:dyDescent="0.3">
      <c r="M206" s="6">
        <v>204</v>
      </c>
      <c r="N206" s="6">
        <v>23.41384627354056</v>
      </c>
      <c r="O206" s="6">
        <v>1</v>
      </c>
    </row>
    <row r="207" spans="13:15" x14ac:dyDescent="0.3">
      <c r="M207" s="6">
        <v>205</v>
      </c>
      <c r="N207" s="6">
        <v>27.815472016479227</v>
      </c>
      <c r="O207" s="6">
        <v>0</v>
      </c>
    </row>
    <row r="208" spans="13:15" x14ac:dyDescent="0.3">
      <c r="M208" s="6">
        <v>206</v>
      </c>
      <c r="N208" s="6">
        <v>25.241516104435526</v>
      </c>
      <c r="O208" s="6">
        <v>0</v>
      </c>
    </row>
    <row r="209" spans="13:15" x14ac:dyDescent="0.3">
      <c r="M209" s="6">
        <v>207</v>
      </c>
      <c r="N209" s="6">
        <v>25.863232901538176</v>
      </c>
      <c r="O209" s="6">
        <v>0</v>
      </c>
    </row>
    <row r="210" spans="13:15" x14ac:dyDescent="0.3">
      <c r="M210" s="6">
        <v>208</v>
      </c>
      <c r="N210" s="6">
        <v>24.684821406622156</v>
      </c>
      <c r="O210" s="6">
        <v>0</v>
      </c>
    </row>
    <row r="211" spans="13:15" x14ac:dyDescent="0.3">
      <c r="M211" s="6">
        <v>209</v>
      </c>
      <c r="N211" s="6">
        <v>26.141074281965309</v>
      </c>
      <c r="O211" s="6">
        <v>0</v>
      </c>
    </row>
    <row r="212" spans="13:15" x14ac:dyDescent="0.3">
      <c r="M212" s="6">
        <v>210</v>
      </c>
      <c r="N212" s="6">
        <v>29.216581541910021</v>
      </c>
      <c r="O212" s="6">
        <v>0</v>
      </c>
    </row>
    <row r="213" spans="13:15" x14ac:dyDescent="0.3">
      <c r="M213" s="6">
        <v>211</v>
      </c>
      <c r="N213" s="6">
        <v>27.26931747234508</v>
      </c>
      <c r="O213" s="6">
        <v>0</v>
      </c>
    </row>
    <row r="214" spans="13:15" x14ac:dyDescent="0.3">
      <c r="M214" s="6">
        <v>212</v>
      </c>
      <c r="N214" s="6">
        <v>25.402020506475669</v>
      </c>
      <c r="O214" s="6">
        <v>0</v>
      </c>
    </row>
    <row r="215" spans="13:15" x14ac:dyDescent="0.3">
      <c r="M215" s="6">
        <v>213</v>
      </c>
      <c r="N215" s="6">
        <v>27.373537814733485</v>
      </c>
      <c r="O215" s="6">
        <v>0</v>
      </c>
    </row>
    <row r="216" spans="13:15" x14ac:dyDescent="0.3">
      <c r="M216" s="6">
        <v>214</v>
      </c>
      <c r="N216" s="6">
        <v>30.696466861501779</v>
      </c>
      <c r="O216" s="6">
        <v>0</v>
      </c>
    </row>
    <row r="217" spans="13:15" x14ac:dyDescent="0.3">
      <c r="M217" s="6">
        <v>215</v>
      </c>
      <c r="N217" s="6">
        <v>24.990764030588444</v>
      </c>
      <c r="O217" s="6">
        <v>0</v>
      </c>
    </row>
    <row r="218" spans="13:15" x14ac:dyDescent="0.3">
      <c r="M218" s="6">
        <v>216</v>
      </c>
      <c r="N218" s="6">
        <v>30.375410334654063</v>
      </c>
      <c r="O218" s="6">
        <v>0</v>
      </c>
    </row>
    <row r="219" spans="13:15" x14ac:dyDescent="0.3">
      <c r="M219" s="6">
        <v>217</v>
      </c>
      <c r="N219" s="6">
        <v>26.234880503424527</v>
      </c>
      <c r="O219" s="6">
        <v>0</v>
      </c>
    </row>
    <row r="220" spans="13:15" x14ac:dyDescent="0.3">
      <c r="M220" s="6">
        <v>218</v>
      </c>
      <c r="N220" s="6">
        <v>28.148810334567699</v>
      </c>
      <c r="O220" s="6">
        <v>0</v>
      </c>
    </row>
    <row r="221" spans="13:15" x14ac:dyDescent="0.3">
      <c r="M221" s="6">
        <v>219</v>
      </c>
      <c r="N221" s="6">
        <v>26.008622180245919</v>
      </c>
      <c r="O221" s="6">
        <v>0</v>
      </c>
    </row>
    <row r="222" spans="13:15" x14ac:dyDescent="0.3">
      <c r="M222" s="6">
        <v>220</v>
      </c>
      <c r="N222" s="6">
        <v>28.538397299511125</v>
      </c>
      <c r="O222" s="6">
        <v>0</v>
      </c>
    </row>
    <row r="223" spans="13:15" x14ac:dyDescent="0.3">
      <c r="M223" s="6">
        <v>221</v>
      </c>
      <c r="N223" s="6">
        <v>27.186549938615741</v>
      </c>
      <c r="O223" s="6">
        <v>0</v>
      </c>
    </row>
    <row r="224" spans="13:15" x14ac:dyDescent="0.3">
      <c r="M224" s="6">
        <v>222</v>
      </c>
      <c r="N224" s="6">
        <v>24.833160109462135</v>
      </c>
      <c r="O224" s="6">
        <v>0</v>
      </c>
    </row>
    <row r="225" spans="13:15" x14ac:dyDescent="0.3">
      <c r="M225" s="6">
        <v>223</v>
      </c>
      <c r="N225" s="6">
        <v>27.732498551321566</v>
      </c>
      <c r="O225" s="6">
        <v>0</v>
      </c>
    </row>
    <row r="226" spans="13:15" x14ac:dyDescent="0.3">
      <c r="M226" s="6">
        <v>224</v>
      </c>
      <c r="N226" s="6">
        <v>25.956355462654045</v>
      </c>
      <c r="O226" s="6">
        <v>0</v>
      </c>
    </row>
    <row r="227" spans="13:15" x14ac:dyDescent="0.3">
      <c r="M227" s="6">
        <v>225</v>
      </c>
      <c r="N227" s="6">
        <v>28.432972708700675</v>
      </c>
      <c r="O227" s="6">
        <v>0</v>
      </c>
    </row>
    <row r="228" spans="13:15" x14ac:dyDescent="0.3">
      <c r="M228" s="6">
        <v>226</v>
      </c>
      <c r="N228" s="6">
        <v>26.968716223902756</v>
      </c>
      <c r="O228" s="6">
        <v>0</v>
      </c>
    </row>
    <row r="229" spans="13:15" x14ac:dyDescent="0.3">
      <c r="M229" s="6">
        <v>227</v>
      </c>
      <c r="N229" s="6">
        <v>26.968260920145426</v>
      </c>
      <c r="O229" s="6">
        <v>0</v>
      </c>
    </row>
    <row r="230" spans="13:15" x14ac:dyDescent="0.3">
      <c r="M230" s="6">
        <v>228</v>
      </c>
      <c r="N230" s="6">
        <v>28.419303426569378</v>
      </c>
      <c r="O230" s="6">
        <v>0</v>
      </c>
    </row>
    <row r="231" spans="13:15" x14ac:dyDescent="0.3">
      <c r="M231" s="6">
        <v>229</v>
      </c>
      <c r="N231" s="6">
        <v>27.096060418242178</v>
      </c>
      <c r="O231" s="6">
        <v>0</v>
      </c>
    </row>
    <row r="232" spans="13:15" x14ac:dyDescent="0.3">
      <c r="M232" s="6">
        <v>230</v>
      </c>
      <c r="N232" s="6">
        <v>26.636757117790658</v>
      </c>
      <c r="O232" s="6">
        <v>0</v>
      </c>
    </row>
    <row r="233" spans="13:15" x14ac:dyDescent="0.3">
      <c r="M233" s="6">
        <v>231</v>
      </c>
      <c r="N233" s="6">
        <v>26.812280368161218</v>
      </c>
      <c r="O233" s="6">
        <v>0</v>
      </c>
    </row>
    <row r="234" spans="13:15" x14ac:dyDescent="0.3">
      <c r="M234" s="6">
        <v>232</v>
      </c>
      <c r="N234" s="6">
        <v>27.797340132098292</v>
      </c>
      <c r="O234" s="6">
        <v>0</v>
      </c>
    </row>
    <row r="235" spans="13:15" x14ac:dyDescent="0.3">
      <c r="M235" s="6">
        <v>233</v>
      </c>
      <c r="N235" s="6">
        <v>27.338975006797128</v>
      </c>
      <c r="O235" s="6">
        <v>0</v>
      </c>
    </row>
    <row r="236" spans="13:15" x14ac:dyDescent="0.3">
      <c r="M236" s="6">
        <v>234</v>
      </c>
      <c r="N236" s="6">
        <v>26.680153620778913</v>
      </c>
      <c r="O236" s="6">
        <v>0</v>
      </c>
    </row>
    <row r="237" spans="13:15" x14ac:dyDescent="0.3">
      <c r="M237" s="6">
        <v>235</v>
      </c>
      <c r="N237" s="6">
        <v>27.795369338134833</v>
      </c>
      <c r="O237" s="6">
        <v>0</v>
      </c>
    </row>
    <row r="238" spans="13:15" x14ac:dyDescent="0.3">
      <c r="M238" s="6">
        <v>236</v>
      </c>
      <c r="N238" s="6">
        <v>27.800625014550519</v>
      </c>
      <c r="O238" s="6">
        <v>0</v>
      </c>
    </row>
    <row r="239" spans="13:15" x14ac:dyDescent="0.3">
      <c r="M239" s="6">
        <v>237</v>
      </c>
      <c r="N239" s="6">
        <v>25.870709999985355</v>
      </c>
      <c r="O239" s="6">
        <v>0</v>
      </c>
    </row>
    <row r="240" spans="13:15" x14ac:dyDescent="0.3">
      <c r="M240" s="6">
        <v>238</v>
      </c>
      <c r="N240" s="6">
        <v>28.908438766693649</v>
      </c>
      <c r="O240" s="6">
        <v>0</v>
      </c>
    </row>
    <row r="241" spans="13:15" x14ac:dyDescent="0.3">
      <c r="M241" s="6">
        <v>239</v>
      </c>
      <c r="N241" s="6">
        <v>29.418545245180905</v>
      </c>
      <c r="O241" s="6">
        <v>0</v>
      </c>
    </row>
    <row r="242" spans="13:15" x14ac:dyDescent="0.3">
      <c r="M242" s="6">
        <v>240</v>
      </c>
      <c r="N242" s="6">
        <v>24.705848099105097</v>
      </c>
      <c r="O242" s="6">
        <v>0</v>
      </c>
    </row>
    <row r="243" spans="13:15" x14ac:dyDescent="0.3">
      <c r="M243" s="6">
        <v>241</v>
      </c>
      <c r="N243" s="6">
        <v>22.711198625345816</v>
      </c>
      <c r="O243" s="6">
        <v>1</v>
      </c>
    </row>
    <row r="244" spans="13:15" x14ac:dyDescent="0.3">
      <c r="M244" s="6">
        <v>242</v>
      </c>
      <c r="N244" s="6">
        <v>29.831695804788531</v>
      </c>
      <c r="O244" s="6">
        <v>0</v>
      </c>
    </row>
    <row r="245" spans="13:15" x14ac:dyDescent="0.3">
      <c r="M245" s="6">
        <v>243</v>
      </c>
      <c r="N245" s="6">
        <v>26.707647890078537</v>
      </c>
      <c r="O245" s="6">
        <v>0</v>
      </c>
    </row>
    <row r="246" spans="13:15" x14ac:dyDescent="0.3">
      <c r="M246" s="6">
        <v>244</v>
      </c>
      <c r="N246" s="6">
        <v>26.692426079298848</v>
      </c>
      <c r="O246" s="6">
        <v>0</v>
      </c>
    </row>
    <row r="247" spans="13:15" x14ac:dyDescent="0.3">
      <c r="M247" s="6">
        <v>245</v>
      </c>
      <c r="N247" s="6">
        <v>30.435618626923578</v>
      </c>
      <c r="O247" s="6">
        <v>0</v>
      </c>
    </row>
    <row r="248" spans="13:15" x14ac:dyDescent="0.3">
      <c r="M248" s="6">
        <v>246</v>
      </c>
      <c r="N248" s="6">
        <v>27.771076175740607</v>
      </c>
      <c r="O248" s="6">
        <v>0</v>
      </c>
    </row>
    <row r="249" spans="13:15" x14ac:dyDescent="0.3">
      <c r="M249" s="6">
        <v>247</v>
      </c>
      <c r="N249" s="6">
        <v>30.572360073448461</v>
      </c>
      <c r="O249" s="6">
        <v>0</v>
      </c>
    </row>
    <row r="250" spans="13:15" x14ac:dyDescent="0.3">
      <c r="M250" s="6">
        <v>248</v>
      </c>
      <c r="N250" s="6">
        <v>30.43130918356804</v>
      </c>
      <c r="O250" s="6">
        <v>0</v>
      </c>
    </row>
    <row r="251" spans="13:15" x14ac:dyDescent="0.3">
      <c r="M251" s="6">
        <v>249</v>
      </c>
      <c r="N251" s="6">
        <v>27.230933505163822</v>
      </c>
      <c r="O251" s="6">
        <v>0</v>
      </c>
    </row>
    <row r="252" spans="13:15" x14ac:dyDescent="0.3">
      <c r="M252" s="6">
        <v>250</v>
      </c>
      <c r="N252" s="6">
        <v>25.907671519016084</v>
      </c>
      <c r="O252" s="6">
        <v>0</v>
      </c>
    </row>
    <row r="253" spans="13:15" x14ac:dyDescent="0.3">
      <c r="M253" s="6">
        <v>251</v>
      </c>
      <c r="N253" s="6">
        <v>26.394382503707757</v>
      </c>
      <c r="O253" s="6">
        <v>0</v>
      </c>
    </row>
    <row r="254" spans="13:15" x14ac:dyDescent="0.3">
      <c r="M254" s="6">
        <v>252</v>
      </c>
      <c r="N254" s="6">
        <v>26.64307188821029</v>
      </c>
      <c r="O254" s="6">
        <v>0</v>
      </c>
    </row>
    <row r="255" spans="13:15" x14ac:dyDescent="0.3">
      <c r="M255" s="6">
        <v>253</v>
      </c>
      <c r="N255" s="6">
        <v>26.722603799392747</v>
      </c>
      <c r="O255" s="6">
        <v>0</v>
      </c>
    </row>
    <row r="256" spans="13:15" x14ac:dyDescent="0.3">
      <c r="M256" s="6">
        <v>254</v>
      </c>
      <c r="N256" s="6">
        <v>25.326030195454187</v>
      </c>
      <c r="O256" s="6">
        <v>0</v>
      </c>
    </row>
    <row r="257" spans="13:15" x14ac:dyDescent="0.3">
      <c r="M257" s="6">
        <v>255</v>
      </c>
      <c r="N257" s="6">
        <v>25.902772997765318</v>
      </c>
      <c r="O257" s="6">
        <v>0</v>
      </c>
    </row>
    <row r="258" spans="13:15" x14ac:dyDescent="0.3">
      <c r="M258" s="6">
        <v>256</v>
      </c>
      <c r="N258" s="6">
        <v>27.621362308955138</v>
      </c>
      <c r="O258" s="6">
        <v>0</v>
      </c>
    </row>
    <row r="259" spans="13:15" x14ac:dyDescent="0.3">
      <c r="M259" s="6">
        <v>257</v>
      </c>
      <c r="N259" s="6">
        <v>24.905850977749861</v>
      </c>
      <c r="O259" s="6">
        <v>0</v>
      </c>
    </row>
    <row r="260" spans="13:15" x14ac:dyDescent="0.3">
      <c r="M260" s="6">
        <v>258</v>
      </c>
      <c r="N260" s="6">
        <v>25.003899097330049</v>
      </c>
      <c r="O260" s="6">
        <v>0</v>
      </c>
    </row>
    <row r="261" spans="13:15" x14ac:dyDescent="0.3">
      <c r="M261" s="6">
        <v>259</v>
      </c>
      <c r="N261" s="6">
        <v>26.880791282397727</v>
      </c>
      <c r="O261" s="6">
        <v>0</v>
      </c>
    </row>
    <row r="262" spans="13:15" x14ac:dyDescent="0.3">
      <c r="M262" s="6">
        <v>260</v>
      </c>
      <c r="N262" s="6">
        <v>27.558107789939367</v>
      </c>
      <c r="O262" s="6">
        <v>0</v>
      </c>
    </row>
    <row r="263" spans="13:15" x14ac:dyDescent="0.3">
      <c r="M263" s="6">
        <v>261</v>
      </c>
      <c r="N263" s="6">
        <v>26.563134923407844</v>
      </c>
      <c r="O263" s="6">
        <v>0</v>
      </c>
    </row>
    <row r="264" spans="13:15" x14ac:dyDescent="0.3">
      <c r="M264" s="6">
        <v>262</v>
      </c>
      <c r="N264" s="6">
        <v>26.901826534141026</v>
      </c>
      <c r="O264" s="6">
        <v>0</v>
      </c>
    </row>
    <row r="265" spans="13:15" x14ac:dyDescent="0.3">
      <c r="M265" s="6">
        <v>263</v>
      </c>
      <c r="N265" s="6">
        <v>27.185244566689182</v>
      </c>
      <c r="O265" s="6">
        <v>0</v>
      </c>
    </row>
    <row r="266" spans="13:15" x14ac:dyDescent="0.3">
      <c r="M266" s="6">
        <v>264</v>
      </c>
      <c r="N266" s="6">
        <v>26.080819708327603</v>
      </c>
      <c r="O266" s="6">
        <v>0</v>
      </c>
    </row>
    <row r="267" spans="13:15" x14ac:dyDescent="0.3">
      <c r="M267" s="6">
        <v>265</v>
      </c>
      <c r="N267" s="6">
        <v>26.484238780261421</v>
      </c>
      <c r="O267" s="6">
        <v>0</v>
      </c>
    </row>
    <row r="268" spans="13:15" x14ac:dyDescent="0.3">
      <c r="M268" s="6">
        <v>266</v>
      </c>
      <c r="N268" s="6">
        <v>27.159887845009347</v>
      </c>
      <c r="O268" s="6">
        <v>0</v>
      </c>
    </row>
    <row r="269" spans="13:15" x14ac:dyDescent="0.3">
      <c r="M269" s="6">
        <v>267</v>
      </c>
      <c r="N269" s="6">
        <v>25.479248998723481</v>
      </c>
      <c r="O269" s="6">
        <v>0</v>
      </c>
    </row>
    <row r="270" spans="13:15" x14ac:dyDescent="0.3">
      <c r="M270" s="6">
        <v>268</v>
      </c>
      <c r="N270" s="6">
        <v>29.387225557520964</v>
      </c>
      <c r="O270" s="6">
        <v>0</v>
      </c>
    </row>
    <row r="271" spans="13:15" x14ac:dyDescent="0.3">
      <c r="M271" s="6">
        <v>269</v>
      </c>
      <c r="N271" s="6">
        <v>26.355687567213149</v>
      </c>
      <c r="O271" s="6">
        <v>0</v>
      </c>
    </row>
    <row r="272" spans="13:15" x14ac:dyDescent="0.3">
      <c r="M272" s="6">
        <v>270</v>
      </c>
      <c r="N272" s="6">
        <v>28.88476553119046</v>
      </c>
      <c r="O272" s="6">
        <v>0</v>
      </c>
    </row>
    <row r="273" spans="13:15" x14ac:dyDescent="0.3">
      <c r="M273" s="6">
        <v>271</v>
      </c>
      <c r="N273" s="6">
        <v>29.389979783053249</v>
      </c>
      <c r="O273" s="6">
        <v>0</v>
      </c>
    </row>
    <row r="274" spans="13:15" x14ac:dyDescent="0.3">
      <c r="M274" s="6">
        <v>272</v>
      </c>
      <c r="N274" s="6">
        <v>26.597147332433661</v>
      </c>
      <c r="O274" s="6">
        <v>0</v>
      </c>
    </row>
    <row r="275" spans="13:15" x14ac:dyDescent="0.3">
      <c r="M275" s="6">
        <v>273</v>
      </c>
      <c r="N275" s="6">
        <v>28.156054487148598</v>
      </c>
      <c r="O275" s="6">
        <v>0</v>
      </c>
    </row>
    <row r="276" spans="13:15" x14ac:dyDescent="0.3">
      <c r="M276" s="6">
        <v>274</v>
      </c>
      <c r="N276" s="6">
        <v>26.683592951869834</v>
      </c>
      <c r="O276" s="6">
        <v>0</v>
      </c>
    </row>
    <row r="277" spans="13:15" x14ac:dyDescent="0.3">
      <c r="M277" s="6">
        <v>275</v>
      </c>
      <c r="N277" s="6">
        <v>28.29839376612577</v>
      </c>
      <c r="O277" s="6">
        <v>0</v>
      </c>
    </row>
    <row r="278" spans="13:15" x14ac:dyDescent="0.3">
      <c r="M278" s="6">
        <v>276</v>
      </c>
      <c r="N278" s="6">
        <v>28.901146714833171</v>
      </c>
      <c r="O278" s="6">
        <v>0</v>
      </c>
    </row>
    <row r="279" spans="13:15" x14ac:dyDescent="0.3">
      <c r="M279" s="6">
        <v>277</v>
      </c>
      <c r="N279" s="6">
        <v>27.353467622059153</v>
      </c>
      <c r="O279" s="6">
        <v>0</v>
      </c>
    </row>
    <row r="280" spans="13:15" x14ac:dyDescent="0.3">
      <c r="M280" s="6">
        <v>278</v>
      </c>
      <c r="N280" s="6">
        <v>27.416180803036937</v>
      </c>
      <c r="O280" s="6">
        <v>0</v>
      </c>
    </row>
    <row r="281" spans="13:15" x14ac:dyDescent="0.3">
      <c r="M281" s="6">
        <v>279</v>
      </c>
      <c r="N281" s="6">
        <v>27.723653885776166</v>
      </c>
      <c r="O281" s="6">
        <v>0</v>
      </c>
    </row>
    <row r="282" spans="13:15" x14ac:dyDescent="0.3">
      <c r="M282" s="6">
        <v>280</v>
      </c>
      <c r="N282" s="6">
        <v>27.967047718021643</v>
      </c>
      <c r="O282" s="6">
        <v>0</v>
      </c>
    </row>
    <row r="283" spans="13:15" x14ac:dyDescent="0.3">
      <c r="M283" s="6">
        <v>281</v>
      </c>
      <c r="N283" s="6">
        <v>28.216815874223204</v>
      </c>
      <c r="O283" s="6">
        <v>0</v>
      </c>
    </row>
    <row r="284" spans="13:15" x14ac:dyDescent="0.3">
      <c r="M284" s="6">
        <v>282</v>
      </c>
      <c r="N284" s="6">
        <v>28.563829243404324</v>
      </c>
      <c r="O284" s="6">
        <v>0</v>
      </c>
    </row>
    <row r="285" spans="13:15" x14ac:dyDescent="0.3">
      <c r="M285" s="6">
        <v>283</v>
      </c>
      <c r="N285" s="6">
        <v>28.345745580892924</v>
      </c>
      <c r="O285" s="6">
        <v>0</v>
      </c>
    </row>
    <row r="286" spans="13:15" x14ac:dyDescent="0.3">
      <c r="M286" s="6">
        <v>284</v>
      </c>
      <c r="N286" s="6">
        <v>27.141029187105396</v>
      </c>
      <c r="O286" s="6">
        <v>0</v>
      </c>
    </row>
    <row r="287" spans="13:15" x14ac:dyDescent="0.3">
      <c r="M287" s="6">
        <v>285</v>
      </c>
      <c r="N287" s="6">
        <v>26.279949950472663</v>
      </c>
      <c r="O287" s="6">
        <v>0</v>
      </c>
    </row>
    <row r="288" spans="13:15" x14ac:dyDescent="0.3">
      <c r="M288" s="6">
        <v>286</v>
      </c>
      <c r="N288" s="6">
        <v>26.587942266353892</v>
      </c>
      <c r="O288" s="6">
        <v>0</v>
      </c>
    </row>
    <row r="289" spans="13:15" x14ac:dyDescent="0.3">
      <c r="M289" s="6">
        <v>287</v>
      </c>
      <c r="N289" s="6">
        <v>27.431753578616757</v>
      </c>
      <c r="O289" s="6">
        <v>0</v>
      </c>
    </row>
    <row r="290" spans="13:15" x14ac:dyDescent="0.3">
      <c r="M290" s="6">
        <v>288</v>
      </c>
      <c r="N290" s="6">
        <v>27.20484412662892</v>
      </c>
      <c r="O290" s="6">
        <v>0</v>
      </c>
    </row>
    <row r="291" spans="13:15" x14ac:dyDescent="0.3">
      <c r="M291" s="6">
        <v>289</v>
      </c>
      <c r="N291" s="6">
        <v>29.484049435481207</v>
      </c>
      <c r="O291" s="6">
        <v>0</v>
      </c>
    </row>
    <row r="292" spans="13:15" x14ac:dyDescent="0.3">
      <c r="M292" s="6">
        <v>290</v>
      </c>
      <c r="N292" s="6">
        <v>26.992227490887682</v>
      </c>
      <c r="O292" s="6">
        <v>0</v>
      </c>
    </row>
    <row r="293" spans="13:15" x14ac:dyDescent="0.3">
      <c r="M293" s="6">
        <v>291</v>
      </c>
      <c r="N293" s="6">
        <v>27.824847243868923</v>
      </c>
      <c r="O293" s="6">
        <v>0</v>
      </c>
    </row>
    <row r="294" spans="13:15" x14ac:dyDescent="0.3">
      <c r="M294" s="6">
        <v>292</v>
      </c>
      <c r="N294" s="6">
        <v>28.068871012226342</v>
      </c>
      <c r="O294" s="6">
        <v>0</v>
      </c>
    </row>
    <row r="295" spans="13:15" x14ac:dyDescent="0.3">
      <c r="M295" s="6">
        <v>293</v>
      </c>
      <c r="N295" s="6">
        <v>28.150315421054781</v>
      </c>
      <c r="O295" s="6">
        <v>0</v>
      </c>
    </row>
    <row r="296" spans="13:15" x14ac:dyDescent="0.3">
      <c r="M296" s="6">
        <v>294</v>
      </c>
      <c r="N296" s="6">
        <v>30.008543064967611</v>
      </c>
      <c r="O296" s="6">
        <v>0</v>
      </c>
    </row>
    <row r="297" spans="13:15" x14ac:dyDescent="0.3">
      <c r="M297" s="6">
        <v>295</v>
      </c>
      <c r="N297" s="6">
        <v>25.810759378583015</v>
      </c>
      <c r="O297" s="6">
        <v>0</v>
      </c>
    </row>
    <row r="298" spans="13:15" x14ac:dyDescent="0.3">
      <c r="M298" s="6">
        <v>296</v>
      </c>
      <c r="N298" s="6">
        <v>27.694437784508647</v>
      </c>
      <c r="O298" s="6">
        <v>0</v>
      </c>
    </row>
    <row r="299" spans="13:15" x14ac:dyDescent="0.3">
      <c r="M299" s="6">
        <v>297</v>
      </c>
      <c r="N299" s="6">
        <v>24.247853071931672</v>
      </c>
      <c r="O299" s="6">
        <v>0</v>
      </c>
    </row>
    <row r="300" spans="13:15" x14ac:dyDescent="0.3">
      <c r="M300" s="6">
        <v>298</v>
      </c>
      <c r="N300" s="6">
        <v>25.657867435597893</v>
      </c>
      <c r="O300" s="6">
        <v>0</v>
      </c>
    </row>
    <row r="301" spans="13:15" x14ac:dyDescent="0.3">
      <c r="M301" s="6">
        <v>299</v>
      </c>
      <c r="N301" s="6">
        <v>28.125660114915693</v>
      </c>
      <c r="O301" s="6">
        <v>0</v>
      </c>
    </row>
    <row r="302" spans="13:15" x14ac:dyDescent="0.3">
      <c r="M302" s="6">
        <v>300</v>
      </c>
      <c r="N302" s="6">
        <v>28.961946393977922</v>
      </c>
      <c r="O302" s="6">
        <v>0</v>
      </c>
    </row>
    <row r="303" spans="13:15" x14ac:dyDescent="0.3">
      <c r="M303" s="6">
        <v>301</v>
      </c>
      <c r="N303" s="6">
        <v>28.183954598490857</v>
      </c>
      <c r="O303" s="6">
        <v>0</v>
      </c>
    </row>
    <row r="304" spans="13:15" x14ac:dyDescent="0.3">
      <c r="M304" s="6">
        <v>302</v>
      </c>
      <c r="N304" s="6">
        <v>26.147536418936554</v>
      </c>
      <c r="O304" s="6">
        <v>0</v>
      </c>
    </row>
    <row r="305" spans="13:15" x14ac:dyDescent="0.3">
      <c r="M305" s="6">
        <v>303</v>
      </c>
      <c r="N305" s="6">
        <v>24.635118115167522</v>
      </c>
      <c r="O305" s="6">
        <v>0</v>
      </c>
    </row>
    <row r="306" spans="13:15" x14ac:dyDescent="0.3">
      <c r="M306" s="6">
        <v>304</v>
      </c>
      <c r="N306" s="6">
        <v>30.199597443697769</v>
      </c>
      <c r="O306" s="6">
        <v>0</v>
      </c>
    </row>
    <row r="307" spans="13:15" x14ac:dyDescent="0.3">
      <c r="M307" s="6">
        <v>305</v>
      </c>
      <c r="N307" s="6">
        <v>26.179906623638729</v>
      </c>
      <c r="O307" s="6">
        <v>0</v>
      </c>
    </row>
    <row r="308" spans="13:15" x14ac:dyDescent="0.3">
      <c r="M308" s="6">
        <v>306</v>
      </c>
      <c r="N308" s="6">
        <v>28.482664203578071</v>
      </c>
      <c r="O308" s="6">
        <v>0</v>
      </c>
    </row>
    <row r="309" spans="13:15" x14ac:dyDescent="0.3">
      <c r="M309" s="6">
        <v>307</v>
      </c>
      <c r="N309" s="6">
        <v>29.200939868908986</v>
      </c>
      <c r="O309" s="6">
        <v>0</v>
      </c>
    </row>
    <row r="310" spans="13:15" x14ac:dyDescent="0.3">
      <c r="M310" s="6">
        <v>308</v>
      </c>
      <c r="N310" s="6">
        <v>27.074354593470549</v>
      </c>
      <c r="O310" s="6">
        <v>0</v>
      </c>
    </row>
    <row r="311" spans="13:15" x14ac:dyDescent="0.3">
      <c r="M311" s="6">
        <v>309</v>
      </c>
      <c r="N311" s="6">
        <v>30.154222232729836</v>
      </c>
      <c r="O311" s="6">
        <v>0</v>
      </c>
    </row>
    <row r="312" spans="13:15" x14ac:dyDescent="0.3">
      <c r="M312" s="6">
        <v>310</v>
      </c>
      <c r="N312" s="6">
        <v>29.577221772421524</v>
      </c>
      <c r="O312" s="6">
        <v>0</v>
      </c>
    </row>
    <row r="313" spans="13:15" x14ac:dyDescent="0.3">
      <c r="M313" s="6">
        <v>311</v>
      </c>
      <c r="N313" s="6">
        <v>28.480851144053965</v>
      </c>
      <c r="O313" s="6">
        <v>0</v>
      </c>
    </row>
    <row r="314" spans="13:15" x14ac:dyDescent="0.3">
      <c r="M314" s="6">
        <v>312</v>
      </c>
      <c r="N314" s="6">
        <v>28.161554056732157</v>
      </c>
      <c r="O314" s="6">
        <v>0</v>
      </c>
    </row>
    <row r="315" spans="13:15" x14ac:dyDescent="0.3">
      <c r="M315" s="6">
        <v>313</v>
      </c>
      <c r="N315" s="6">
        <v>27.104528612059486</v>
      </c>
      <c r="O315" s="6">
        <v>0</v>
      </c>
    </row>
    <row r="316" spans="13:15" x14ac:dyDescent="0.3">
      <c r="M316" s="6">
        <v>314</v>
      </c>
      <c r="N316" s="6">
        <v>24.59617160928174</v>
      </c>
      <c r="O316" s="6">
        <v>0</v>
      </c>
    </row>
    <row r="317" spans="13:15" x14ac:dyDescent="0.3">
      <c r="M317" s="6">
        <v>315</v>
      </c>
      <c r="N317" s="6">
        <v>26.003761267850741</v>
      </c>
      <c r="O317" s="6">
        <v>0</v>
      </c>
    </row>
    <row r="318" spans="13:15" x14ac:dyDescent="0.3">
      <c r="M318" s="6">
        <v>316</v>
      </c>
      <c r="N318" s="6">
        <v>26.253573678058508</v>
      </c>
      <c r="O318" s="6">
        <v>0</v>
      </c>
    </row>
    <row r="319" spans="13:15" x14ac:dyDescent="0.3">
      <c r="M319" s="6">
        <v>317</v>
      </c>
      <c r="N319" s="6">
        <v>25.752038906848156</v>
      </c>
      <c r="O319" s="6">
        <v>0</v>
      </c>
    </row>
    <row r="320" spans="13:15" x14ac:dyDescent="0.3">
      <c r="M320" s="6">
        <v>318</v>
      </c>
      <c r="N320" s="6">
        <v>28.958845919438506</v>
      </c>
      <c r="O320" s="6">
        <v>0</v>
      </c>
    </row>
    <row r="321" spans="13:15" x14ac:dyDescent="0.3">
      <c r="M321" s="6">
        <v>319</v>
      </c>
      <c r="N321" s="6">
        <v>27.259198216903414</v>
      </c>
      <c r="O321" s="6">
        <v>0</v>
      </c>
    </row>
    <row r="322" spans="13:15" x14ac:dyDescent="0.3">
      <c r="M322" s="6">
        <v>320</v>
      </c>
      <c r="N322" s="6">
        <v>25.965841795813215</v>
      </c>
      <c r="O322" s="6">
        <v>0</v>
      </c>
    </row>
    <row r="323" spans="13:15" x14ac:dyDescent="0.3">
      <c r="M323" s="6">
        <v>321</v>
      </c>
      <c r="N323" s="6">
        <v>23.369494170309817</v>
      </c>
      <c r="O323" s="6">
        <v>1</v>
      </c>
    </row>
    <row r="324" spans="13:15" x14ac:dyDescent="0.3">
      <c r="M324" s="6">
        <v>322</v>
      </c>
      <c r="N324" s="6">
        <v>27.526706252016133</v>
      </c>
      <c r="O324" s="6">
        <v>0</v>
      </c>
    </row>
    <row r="325" spans="13:15" x14ac:dyDescent="0.3">
      <c r="M325" s="6">
        <v>323</v>
      </c>
      <c r="N325" s="6">
        <v>26.92941823435924</v>
      </c>
      <c r="O325" s="6">
        <v>0</v>
      </c>
    </row>
    <row r="326" spans="13:15" x14ac:dyDescent="0.3">
      <c r="M326" s="6">
        <v>324</v>
      </c>
      <c r="N326" s="6">
        <v>26.635683455557327</v>
      </c>
      <c r="O326" s="6">
        <v>0</v>
      </c>
    </row>
    <row r="327" spans="13:15" x14ac:dyDescent="0.3">
      <c r="M327" s="6">
        <v>325</v>
      </c>
      <c r="N327" s="6">
        <v>27.720811637600296</v>
      </c>
      <c r="O327" s="6">
        <v>0</v>
      </c>
    </row>
    <row r="328" spans="13:15" x14ac:dyDescent="0.3">
      <c r="M328" s="6">
        <v>326</v>
      </c>
      <c r="N328" s="6">
        <v>24.780801123241602</v>
      </c>
      <c r="O328" s="6">
        <v>0</v>
      </c>
    </row>
    <row r="329" spans="13:15" x14ac:dyDescent="0.3">
      <c r="M329" s="6">
        <v>327</v>
      </c>
      <c r="N329" s="6">
        <v>25.490552006756047</v>
      </c>
      <c r="O329" s="6">
        <v>0</v>
      </c>
    </row>
    <row r="330" spans="13:15" x14ac:dyDescent="0.3">
      <c r="M330" s="6">
        <v>328</v>
      </c>
      <c r="N330" s="6">
        <v>25.628598546979955</v>
      </c>
      <c r="O330" s="6">
        <v>0</v>
      </c>
    </row>
    <row r="331" spans="13:15" x14ac:dyDescent="0.3">
      <c r="M331" s="6">
        <v>329</v>
      </c>
      <c r="N331" s="6">
        <v>27.983000074302403</v>
      </c>
      <c r="O331" s="6">
        <v>0</v>
      </c>
    </row>
    <row r="332" spans="13:15" x14ac:dyDescent="0.3">
      <c r="M332" s="6">
        <v>330</v>
      </c>
      <c r="N332" s="6">
        <v>25.839330685674543</v>
      </c>
      <c r="O332" s="6">
        <v>0</v>
      </c>
    </row>
    <row r="333" spans="13:15" x14ac:dyDescent="0.3">
      <c r="M333" s="6">
        <v>331</v>
      </c>
      <c r="N333" s="6">
        <v>24.918245209170564</v>
      </c>
      <c r="O333" s="6">
        <v>0</v>
      </c>
    </row>
    <row r="334" spans="13:15" x14ac:dyDescent="0.3">
      <c r="M334" s="6">
        <v>332</v>
      </c>
      <c r="N334" s="6">
        <v>30.757831889234129</v>
      </c>
      <c r="O334" s="6">
        <v>0</v>
      </c>
    </row>
    <row r="335" spans="13:15" x14ac:dyDescent="0.3">
      <c r="M335" s="6">
        <v>333</v>
      </c>
      <c r="N335" s="6">
        <v>29.302196698468329</v>
      </c>
      <c r="O335" s="6">
        <v>0</v>
      </c>
    </row>
    <row r="336" spans="13:15" x14ac:dyDescent="0.3">
      <c r="M336" s="6">
        <v>334</v>
      </c>
      <c r="N336" s="6">
        <v>25.975863977658101</v>
      </c>
      <c r="O336" s="6">
        <v>0</v>
      </c>
    </row>
    <row r="337" spans="13:15" x14ac:dyDescent="0.3">
      <c r="M337" s="6">
        <v>335</v>
      </c>
      <c r="N337" s="6">
        <v>31.158181512238166</v>
      </c>
      <c r="O337" s="6">
        <v>0</v>
      </c>
    </row>
    <row r="338" spans="13:15" x14ac:dyDescent="0.3">
      <c r="M338" s="6">
        <v>336</v>
      </c>
      <c r="N338" s="6">
        <v>26.673792274545292</v>
      </c>
      <c r="O338" s="6">
        <v>0</v>
      </c>
    </row>
    <row r="339" spans="13:15" x14ac:dyDescent="0.3">
      <c r="M339" s="6">
        <v>337</v>
      </c>
      <c r="N339" s="6">
        <v>26.708688471017055</v>
      </c>
      <c r="O339" s="6">
        <v>0</v>
      </c>
    </row>
    <row r="340" spans="13:15" x14ac:dyDescent="0.3">
      <c r="M340" s="6">
        <v>338</v>
      </c>
      <c r="N340" s="6">
        <v>26.925186832627777</v>
      </c>
      <c r="O340" s="6">
        <v>0</v>
      </c>
    </row>
    <row r="341" spans="13:15" x14ac:dyDescent="0.3">
      <c r="M341" s="6">
        <v>339</v>
      </c>
      <c r="N341" s="6">
        <v>25.652321305430984</v>
      </c>
      <c r="O341" s="6">
        <v>0</v>
      </c>
    </row>
    <row r="342" spans="13:15" x14ac:dyDescent="0.3">
      <c r="M342" s="6">
        <v>340</v>
      </c>
      <c r="N342" s="6">
        <v>23.381602800993669</v>
      </c>
      <c r="O342" s="6">
        <v>1</v>
      </c>
    </row>
    <row r="343" spans="13:15" x14ac:dyDescent="0.3">
      <c r="M343" s="6">
        <v>341</v>
      </c>
      <c r="N343" s="6">
        <v>29.243893129274255</v>
      </c>
      <c r="O343" s="6">
        <v>0</v>
      </c>
    </row>
    <row r="344" spans="13:15" x14ac:dyDescent="0.3">
      <c r="M344" s="6">
        <v>342</v>
      </c>
      <c r="N344" s="6">
        <v>29.101252695735727</v>
      </c>
      <c r="O344" s="6">
        <v>0</v>
      </c>
    </row>
    <row r="345" spans="13:15" x14ac:dyDescent="0.3">
      <c r="M345" s="6">
        <v>343</v>
      </c>
      <c r="N345" s="6">
        <v>28.581516498921918</v>
      </c>
      <c r="O345" s="6">
        <v>0</v>
      </c>
    </row>
    <row r="346" spans="13:15" x14ac:dyDescent="0.3">
      <c r="M346" s="6">
        <v>344</v>
      </c>
      <c r="N346" s="6">
        <v>28.845364460214796</v>
      </c>
      <c r="O346" s="6">
        <v>0</v>
      </c>
    </row>
    <row r="347" spans="13:15" x14ac:dyDescent="0.3">
      <c r="M347" s="6">
        <v>345</v>
      </c>
      <c r="N347" s="6">
        <v>27.751964873830925</v>
      </c>
      <c r="O347" s="6">
        <v>0</v>
      </c>
    </row>
    <row r="348" spans="13:15" x14ac:dyDescent="0.3">
      <c r="M348" s="6">
        <v>346</v>
      </c>
      <c r="N348" s="6">
        <v>28.440136868587921</v>
      </c>
      <c r="O348" s="6">
        <v>0</v>
      </c>
    </row>
    <row r="349" spans="13:15" x14ac:dyDescent="0.3">
      <c r="M349" s="6">
        <v>347</v>
      </c>
      <c r="N349" s="6">
        <v>28.351073275820003</v>
      </c>
      <c r="O349" s="6">
        <v>0</v>
      </c>
    </row>
    <row r="350" spans="13:15" x14ac:dyDescent="0.3">
      <c r="M350" s="6">
        <v>348</v>
      </c>
      <c r="N350" s="6">
        <v>25.221429965060398</v>
      </c>
      <c r="O350" s="6">
        <v>0</v>
      </c>
    </row>
    <row r="351" spans="13:15" x14ac:dyDescent="0.3">
      <c r="M351" s="6">
        <v>349</v>
      </c>
      <c r="N351" s="6">
        <v>26.310173294206503</v>
      </c>
      <c r="O351" s="6">
        <v>0</v>
      </c>
    </row>
    <row r="352" spans="13:15" x14ac:dyDescent="0.3">
      <c r="M352" s="6">
        <v>350</v>
      </c>
      <c r="N352" s="6">
        <v>27.77782443035796</v>
      </c>
      <c r="O352" s="6">
        <v>0</v>
      </c>
    </row>
    <row r="353" spans="13:15" x14ac:dyDescent="0.3">
      <c r="M353" s="6">
        <v>351</v>
      </c>
      <c r="N353" s="6">
        <v>26.629447429236812</v>
      </c>
      <c r="O353" s="6">
        <v>0</v>
      </c>
    </row>
    <row r="354" spans="13:15" x14ac:dyDescent="0.3">
      <c r="M354" s="6">
        <v>352</v>
      </c>
      <c r="N354" s="6">
        <v>27.337826093387843</v>
      </c>
      <c r="O354" s="6">
        <v>0</v>
      </c>
    </row>
    <row r="355" spans="13:15" x14ac:dyDescent="0.3">
      <c r="M355" s="6">
        <v>353</v>
      </c>
      <c r="N355" s="6">
        <v>28.76154496980309</v>
      </c>
      <c r="O355" s="6">
        <v>0</v>
      </c>
    </row>
    <row r="356" spans="13:15" x14ac:dyDescent="0.3">
      <c r="M356" s="6">
        <v>354</v>
      </c>
      <c r="N356" s="6">
        <v>29.102223863346921</v>
      </c>
      <c r="O356" s="6">
        <v>0</v>
      </c>
    </row>
    <row r="357" spans="13:15" x14ac:dyDescent="0.3">
      <c r="M357" s="6">
        <v>355</v>
      </c>
      <c r="N357" s="6">
        <v>29.309004348308378</v>
      </c>
      <c r="O357" s="6">
        <v>0</v>
      </c>
    </row>
    <row r="358" spans="13:15" x14ac:dyDescent="0.3">
      <c r="M358" s="6">
        <v>356</v>
      </c>
      <c r="N358" s="6">
        <v>29.700644576335062</v>
      </c>
      <c r="O358" s="6">
        <v>0</v>
      </c>
    </row>
    <row r="359" spans="13:15" x14ac:dyDescent="0.3">
      <c r="M359" s="6">
        <v>357</v>
      </c>
      <c r="N359" s="6">
        <v>28.062836671043687</v>
      </c>
      <c r="O359" s="6">
        <v>0</v>
      </c>
    </row>
    <row r="360" spans="13:15" x14ac:dyDescent="0.3">
      <c r="M360" s="6">
        <v>358</v>
      </c>
      <c r="N360" s="6">
        <v>26.099394301181103</v>
      </c>
      <c r="O360" s="6">
        <v>0</v>
      </c>
    </row>
    <row r="361" spans="13:15" x14ac:dyDescent="0.3">
      <c r="M361" s="6">
        <v>359</v>
      </c>
      <c r="N361" s="6">
        <v>26.491787792940894</v>
      </c>
      <c r="O361" s="6">
        <v>0</v>
      </c>
    </row>
    <row r="362" spans="13:15" x14ac:dyDescent="0.3">
      <c r="M362" s="6">
        <v>360</v>
      </c>
      <c r="N362" s="6">
        <v>28.417713934290269</v>
      </c>
      <c r="O362" s="6">
        <v>0</v>
      </c>
    </row>
    <row r="363" spans="13:15" x14ac:dyDescent="0.3">
      <c r="M363" s="6">
        <v>361</v>
      </c>
      <c r="N363" s="6">
        <v>24.196599809918094</v>
      </c>
      <c r="O363" s="6">
        <v>0</v>
      </c>
    </row>
    <row r="364" spans="13:15" x14ac:dyDescent="0.3">
      <c r="M364" s="6">
        <v>362</v>
      </c>
      <c r="N364" s="6">
        <v>27.537681656215113</v>
      </c>
      <c r="O364" s="6">
        <v>0</v>
      </c>
    </row>
    <row r="365" spans="13:15" x14ac:dyDescent="0.3">
      <c r="M365" s="6">
        <v>363</v>
      </c>
      <c r="N365" s="6">
        <v>27.846076768966249</v>
      </c>
      <c r="O365" s="6">
        <v>0</v>
      </c>
    </row>
    <row r="366" spans="13:15" x14ac:dyDescent="0.3">
      <c r="M366" s="6">
        <v>364</v>
      </c>
      <c r="N366" s="6">
        <v>25.992122547246577</v>
      </c>
      <c r="O366" s="6">
        <v>0</v>
      </c>
    </row>
    <row r="367" spans="13:15" x14ac:dyDescent="0.3">
      <c r="M367" s="6">
        <v>365</v>
      </c>
      <c r="N367" s="6">
        <v>26.20672908857572</v>
      </c>
      <c r="O367" s="6">
        <v>0</v>
      </c>
    </row>
    <row r="368" spans="13:15" x14ac:dyDescent="0.3">
      <c r="M368" s="6">
        <v>366</v>
      </c>
      <c r="N368" s="6">
        <v>29.133203207707925</v>
      </c>
      <c r="O368" s="6">
        <v>0</v>
      </c>
    </row>
    <row r="369" spans="13:15" x14ac:dyDescent="0.3">
      <c r="M369" s="6">
        <v>367</v>
      </c>
      <c r="N369" s="6">
        <v>28.181678186472535</v>
      </c>
      <c r="O369" s="6">
        <v>0</v>
      </c>
    </row>
    <row r="370" spans="13:15" x14ac:dyDescent="0.3">
      <c r="M370" s="6">
        <v>368</v>
      </c>
      <c r="N370" s="6">
        <v>28.482110062448662</v>
      </c>
      <c r="O370" s="6">
        <v>0</v>
      </c>
    </row>
    <row r="371" spans="13:15" x14ac:dyDescent="0.3">
      <c r="M371" s="6">
        <v>369</v>
      </c>
      <c r="N371" s="6">
        <v>28.237188739269602</v>
      </c>
      <c r="O371" s="6">
        <v>0</v>
      </c>
    </row>
    <row r="372" spans="13:15" x14ac:dyDescent="0.3">
      <c r="M372" s="6">
        <v>370</v>
      </c>
      <c r="N372" s="6">
        <v>25.539023783417139</v>
      </c>
      <c r="O372" s="6">
        <v>0</v>
      </c>
    </row>
    <row r="373" spans="13:15" x14ac:dyDescent="0.3">
      <c r="M373" s="6">
        <v>371</v>
      </c>
      <c r="N373" s="6">
        <v>27.953902479074756</v>
      </c>
      <c r="O373" s="6">
        <v>0</v>
      </c>
    </row>
    <row r="374" spans="13:15" x14ac:dyDescent="0.3">
      <c r="M374" s="6">
        <v>372</v>
      </c>
      <c r="N374" s="6">
        <v>27.462673287882311</v>
      </c>
      <c r="O374" s="6">
        <v>0</v>
      </c>
    </row>
    <row r="375" spans="13:15" x14ac:dyDescent="0.3">
      <c r="M375" s="6">
        <v>373</v>
      </c>
      <c r="N375" s="6">
        <v>26.952121103398252</v>
      </c>
      <c r="O375" s="6">
        <v>0</v>
      </c>
    </row>
    <row r="376" spans="13:15" x14ac:dyDescent="0.3">
      <c r="M376" s="6">
        <v>374</v>
      </c>
      <c r="N376" s="6">
        <v>26.488729931477298</v>
      </c>
      <c r="O376" s="6">
        <v>0</v>
      </c>
    </row>
    <row r="377" spans="13:15" x14ac:dyDescent="0.3">
      <c r="M377" s="6">
        <v>375</v>
      </c>
      <c r="N377" s="6">
        <v>29.645016994771634</v>
      </c>
      <c r="O377" s="6">
        <v>0</v>
      </c>
    </row>
    <row r="378" spans="13:15" x14ac:dyDescent="0.3">
      <c r="M378" s="6">
        <v>376</v>
      </c>
      <c r="N378" s="6">
        <v>27.361526049534355</v>
      </c>
      <c r="O378" s="6">
        <v>0</v>
      </c>
    </row>
    <row r="379" spans="13:15" x14ac:dyDescent="0.3">
      <c r="M379" s="6">
        <v>377</v>
      </c>
      <c r="N379" s="6">
        <v>26.883313313569744</v>
      </c>
      <c r="O379" s="6">
        <v>0</v>
      </c>
    </row>
    <row r="380" spans="13:15" x14ac:dyDescent="0.3">
      <c r="M380" s="6">
        <v>378</v>
      </c>
      <c r="N380" s="6">
        <v>29.286225748232425</v>
      </c>
      <c r="O380" s="6">
        <v>0</v>
      </c>
    </row>
    <row r="381" spans="13:15" x14ac:dyDescent="0.3">
      <c r="M381" s="6">
        <v>379</v>
      </c>
      <c r="N381" s="6">
        <v>28.352228059433209</v>
      </c>
      <c r="O381" s="6">
        <v>0</v>
      </c>
    </row>
    <row r="382" spans="13:15" x14ac:dyDescent="0.3">
      <c r="M382" s="6">
        <v>380</v>
      </c>
      <c r="N382" s="6">
        <v>31.860671252759715</v>
      </c>
      <c r="O382" s="6">
        <v>0</v>
      </c>
    </row>
    <row r="383" spans="13:15" x14ac:dyDescent="0.3">
      <c r="M383" s="6">
        <v>381</v>
      </c>
      <c r="N383" s="6">
        <v>25.631156096625663</v>
      </c>
      <c r="O383" s="6">
        <v>0</v>
      </c>
    </row>
    <row r="384" spans="13:15" x14ac:dyDescent="0.3">
      <c r="M384" s="6">
        <v>382</v>
      </c>
      <c r="N384" s="6">
        <v>28.43553933885357</v>
      </c>
      <c r="O384" s="6">
        <v>0</v>
      </c>
    </row>
    <row r="385" spans="13:15" x14ac:dyDescent="0.3">
      <c r="M385" s="6">
        <v>383</v>
      </c>
      <c r="N385" s="6">
        <v>27.96647680873571</v>
      </c>
      <c r="O385" s="6">
        <v>0</v>
      </c>
    </row>
    <row r="386" spans="13:15" x14ac:dyDescent="0.3">
      <c r="M386" s="6">
        <v>384</v>
      </c>
      <c r="N386" s="6">
        <v>28.950991550246552</v>
      </c>
      <c r="O386" s="6">
        <v>0</v>
      </c>
    </row>
    <row r="387" spans="13:15" x14ac:dyDescent="0.3">
      <c r="M387" s="6">
        <v>385</v>
      </c>
      <c r="N387" s="6">
        <v>27.756709406388111</v>
      </c>
      <c r="O387" s="6">
        <v>0</v>
      </c>
    </row>
    <row r="388" spans="13:15" x14ac:dyDescent="0.3">
      <c r="M388" s="6">
        <v>386</v>
      </c>
      <c r="N388" s="6">
        <v>26.682877186770515</v>
      </c>
      <c r="O388" s="6">
        <v>0</v>
      </c>
    </row>
    <row r="389" spans="13:15" x14ac:dyDescent="0.3">
      <c r="M389" s="6">
        <v>387</v>
      </c>
      <c r="N389" s="6">
        <v>25.900173624758047</v>
      </c>
      <c r="O389" s="6">
        <v>0</v>
      </c>
    </row>
    <row r="390" spans="13:15" x14ac:dyDescent="0.3">
      <c r="M390" s="6">
        <v>388</v>
      </c>
      <c r="N390" s="6">
        <v>30.94449809814083</v>
      </c>
      <c r="O390" s="6">
        <v>0</v>
      </c>
    </row>
    <row r="391" spans="13:15" x14ac:dyDescent="0.3">
      <c r="M391" s="6">
        <v>389</v>
      </c>
      <c r="N391" s="6">
        <v>28.380806770967887</v>
      </c>
      <c r="O391" s="6">
        <v>0</v>
      </c>
    </row>
    <row r="392" spans="13:15" x14ac:dyDescent="0.3">
      <c r="M392" s="6">
        <v>390</v>
      </c>
      <c r="N392" s="6">
        <v>28.776223998717473</v>
      </c>
      <c r="O392" s="6">
        <v>0</v>
      </c>
    </row>
    <row r="393" spans="13:15" x14ac:dyDescent="0.3">
      <c r="M393" s="6">
        <v>391</v>
      </c>
      <c r="N393" s="6">
        <v>29.70723327116837</v>
      </c>
      <c r="O393" s="6">
        <v>0</v>
      </c>
    </row>
    <row r="394" spans="13:15" x14ac:dyDescent="0.3">
      <c r="M394" s="6">
        <v>392</v>
      </c>
      <c r="N394" s="6">
        <v>28.439993405453158</v>
      </c>
      <c r="O394" s="6">
        <v>0</v>
      </c>
    </row>
    <row r="395" spans="13:15" x14ac:dyDescent="0.3">
      <c r="M395" s="6">
        <v>393</v>
      </c>
      <c r="N395" s="6">
        <v>26.596197424355747</v>
      </c>
      <c r="O395" s="6">
        <v>0</v>
      </c>
    </row>
    <row r="396" spans="13:15" x14ac:dyDescent="0.3">
      <c r="M396" s="6">
        <v>394</v>
      </c>
      <c r="N396" s="6">
        <v>23.869723609890265</v>
      </c>
      <c r="O396" s="6">
        <v>1</v>
      </c>
    </row>
    <row r="397" spans="13:15" x14ac:dyDescent="0.3">
      <c r="M397" s="6">
        <v>395</v>
      </c>
      <c r="N397" s="6">
        <v>28.658364601476421</v>
      </c>
      <c r="O397" s="6">
        <v>0</v>
      </c>
    </row>
    <row r="398" spans="13:15" x14ac:dyDescent="0.3">
      <c r="M398" s="6">
        <v>396</v>
      </c>
      <c r="N398" s="6">
        <v>27.985283455532656</v>
      </c>
      <c r="O398" s="6">
        <v>0</v>
      </c>
    </row>
    <row r="399" spans="13:15" x14ac:dyDescent="0.3">
      <c r="M399" s="6">
        <v>397</v>
      </c>
      <c r="N399" s="6">
        <v>26.495495105695991</v>
      </c>
      <c r="O399" s="6">
        <v>0</v>
      </c>
    </row>
    <row r="400" spans="13:15" x14ac:dyDescent="0.3">
      <c r="M400" s="6">
        <v>398</v>
      </c>
      <c r="N400" s="6">
        <v>27.467352010375077</v>
      </c>
      <c r="O400" s="6">
        <v>0</v>
      </c>
    </row>
    <row r="401" spans="13:15" x14ac:dyDescent="0.3">
      <c r="M401" s="6">
        <v>399</v>
      </c>
      <c r="N401" s="6">
        <v>27.753124828796867</v>
      </c>
      <c r="O401" s="6">
        <v>0</v>
      </c>
    </row>
    <row r="402" spans="13:15" x14ac:dyDescent="0.3">
      <c r="M402" s="6">
        <v>400</v>
      </c>
      <c r="N402" s="6">
        <v>29.488589627057323</v>
      </c>
      <c r="O402" s="6">
        <v>0</v>
      </c>
    </row>
    <row r="403" spans="13:15" x14ac:dyDescent="0.3">
      <c r="M403" s="6">
        <v>401</v>
      </c>
      <c r="N403" s="6">
        <v>28.066896432383334</v>
      </c>
      <c r="O403" s="6">
        <v>0</v>
      </c>
    </row>
    <row r="404" spans="13:15" x14ac:dyDescent="0.3">
      <c r="M404" s="6">
        <v>402</v>
      </c>
      <c r="N404" s="6">
        <v>27.215282029883181</v>
      </c>
      <c r="O404" s="6">
        <v>0</v>
      </c>
    </row>
    <row r="405" spans="13:15" x14ac:dyDescent="0.3">
      <c r="M405" s="6">
        <v>403</v>
      </c>
      <c r="N405" s="6">
        <v>29.458142727973641</v>
      </c>
      <c r="O405" s="6">
        <v>0</v>
      </c>
    </row>
    <row r="406" spans="13:15" x14ac:dyDescent="0.3">
      <c r="M406" s="6">
        <v>404</v>
      </c>
      <c r="N406" s="6">
        <v>26.226591028719366</v>
      </c>
      <c r="O406" s="6">
        <v>0</v>
      </c>
    </row>
    <row r="407" spans="13:15" x14ac:dyDescent="0.3">
      <c r="M407" s="6">
        <v>405</v>
      </c>
      <c r="N407" s="6">
        <v>26.843296755458525</v>
      </c>
      <c r="O407" s="6">
        <v>0</v>
      </c>
    </row>
    <row r="408" spans="13:15" x14ac:dyDescent="0.3">
      <c r="M408" s="6">
        <v>406</v>
      </c>
      <c r="N408" s="6">
        <v>27.072754532038658</v>
      </c>
      <c r="O408" s="6">
        <v>0</v>
      </c>
    </row>
    <row r="409" spans="13:15" x14ac:dyDescent="0.3">
      <c r="M409" s="6">
        <v>407</v>
      </c>
      <c r="N409" s="6">
        <v>25.476539103192366</v>
      </c>
      <c r="O409" s="6">
        <v>0</v>
      </c>
    </row>
    <row r="410" spans="13:15" x14ac:dyDescent="0.3">
      <c r="M410" s="6">
        <v>408</v>
      </c>
      <c r="N410" s="6">
        <v>25.53115528905694</v>
      </c>
      <c r="O410" s="6">
        <v>0</v>
      </c>
    </row>
    <row r="411" spans="13:15" x14ac:dyDescent="0.3">
      <c r="M411" s="6">
        <v>409</v>
      </c>
      <c r="N411" s="6">
        <v>29.442874684535788</v>
      </c>
      <c r="O411" s="6">
        <v>0</v>
      </c>
    </row>
    <row r="412" spans="13:15" x14ac:dyDescent="0.3">
      <c r="M412" s="6">
        <v>410</v>
      </c>
      <c r="N412" s="6">
        <v>27.864328545692484</v>
      </c>
      <c r="O412" s="6">
        <v>0</v>
      </c>
    </row>
    <row r="413" spans="13:15" x14ac:dyDescent="0.3">
      <c r="M413" s="6">
        <v>411</v>
      </c>
      <c r="N413" s="6">
        <v>27.507971774655172</v>
      </c>
      <c r="O413" s="6">
        <v>0</v>
      </c>
    </row>
    <row r="414" spans="13:15" x14ac:dyDescent="0.3">
      <c r="M414" s="6">
        <v>412</v>
      </c>
      <c r="N414" s="6">
        <v>26.492227864385946</v>
      </c>
      <c r="O414" s="6">
        <v>0</v>
      </c>
    </row>
    <row r="415" spans="13:15" x14ac:dyDescent="0.3">
      <c r="M415" s="6">
        <v>413</v>
      </c>
      <c r="N415" s="6">
        <v>29.423155611778007</v>
      </c>
      <c r="O415" s="6">
        <v>0</v>
      </c>
    </row>
    <row r="416" spans="13:15" x14ac:dyDescent="0.3">
      <c r="M416" s="6">
        <v>414</v>
      </c>
      <c r="N416" s="6">
        <v>24.598115700498688</v>
      </c>
      <c r="O416" s="6">
        <v>0</v>
      </c>
    </row>
    <row r="417" spans="13:15" x14ac:dyDescent="0.3">
      <c r="M417" s="6">
        <v>415</v>
      </c>
      <c r="N417" s="6">
        <v>28.688557888240496</v>
      </c>
      <c r="O417" s="6">
        <v>0</v>
      </c>
    </row>
    <row r="418" spans="13:15" x14ac:dyDescent="0.3">
      <c r="M418" s="6">
        <v>416</v>
      </c>
      <c r="N418" s="6">
        <v>30.536067205865454</v>
      </c>
      <c r="O418" s="6">
        <v>0</v>
      </c>
    </row>
    <row r="419" spans="13:15" x14ac:dyDescent="0.3">
      <c r="M419" s="6">
        <v>417</v>
      </c>
      <c r="N419" s="6">
        <v>26.302293060644772</v>
      </c>
      <c r="O419" s="6">
        <v>0</v>
      </c>
    </row>
    <row r="420" spans="13:15" x14ac:dyDescent="0.3">
      <c r="M420" s="6">
        <v>418</v>
      </c>
      <c r="N420" s="6">
        <v>25.971496772470623</v>
      </c>
      <c r="O420" s="6">
        <v>0</v>
      </c>
    </row>
    <row r="421" spans="13:15" x14ac:dyDescent="0.3">
      <c r="M421" s="6">
        <v>419</v>
      </c>
      <c r="N421" s="6">
        <v>27.335954653272172</v>
      </c>
      <c r="O421" s="6">
        <v>0</v>
      </c>
    </row>
    <row r="422" spans="13:15" x14ac:dyDescent="0.3">
      <c r="M422" s="6">
        <v>420</v>
      </c>
      <c r="N422" s="6">
        <v>25.188153466586385</v>
      </c>
      <c r="O422" s="6">
        <v>0</v>
      </c>
    </row>
    <row r="423" spans="13:15" x14ac:dyDescent="0.3">
      <c r="M423" s="6">
        <v>421</v>
      </c>
      <c r="N423" s="6">
        <v>26.908812942136315</v>
      </c>
      <c r="O423" s="6">
        <v>0</v>
      </c>
    </row>
    <row r="424" spans="13:15" x14ac:dyDescent="0.3">
      <c r="M424" s="6">
        <v>422</v>
      </c>
      <c r="N424" s="6">
        <v>27.77926125436213</v>
      </c>
      <c r="O424" s="6">
        <v>0</v>
      </c>
    </row>
    <row r="425" spans="13:15" x14ac:dyDescent="0.3">
      <c r="M425" s="6">
        <v>423</v>
      </c>
      <c r="N425" s="6">
        <v>27.980083543271995</v>
      </c>
      <c r="O425" s="6">
        <v>0</v>
      </c>
    </row>
    <row r="426" spans="13:15" x14ac:dyDescent="0.3">
      <c r="M426" s="6">
        <v>424</v>
      </c>
      <c r="N426" s="6">
        <v>24.953015179532215</v>
      </c>
      <c r="O426" s="6">
        <v>0</v>
      </c>
    </row>
    <row r="427" spans="13:15" x14ac:dyDescent="0.3">
      <c r="M427" s="6">
        <v>425</v>
      </c>
      <c r="N427" s="6">
        <v>26.297964476068778</v>
      </c>
      <c r="O427" s="6">
        <v>0</v>
      </c>
    </row>
    <row r="428" spans="13:15" x14ac:dyDescent="0.3">
      <c r="M428" s="6">
        <v>426</v>
      </c>
      <c r="N428" s="6">
        <v>28.450086033747979</v>
      </c>
      <c r="O428" s="6">
        <v>0</v>
      </c>
    </row>
    <row r="429" spans="13:15" x14ac:dyDescent="0.3">
      <c r="M429" s="6">
        <v>427</v>
      </c>
      <c r="N429" s="6">
        <v>25.818548322976852</v>
      </c>
      <c r="O429" s="6">
        <v>0</v>
      </c>
    </row>
    <row r="430" spans="13:15" x14ac:dyDescent="0.3">
      <c r="M430" s="6">
        <v>428</v>
      </c>
      <c r="N430" s="6">
        <v>27.515810156038988</v>
      </c>
      <c r="O430" s="6">
        <v>0</v>
      </c>
    </row>
    <row r="431" spans="13:15" x14ac:dyDescent="0.3">
      <c r="M431" s="6">
        <v>429</v>
      </c>
      <c r="N431" s="6">
        <v>23.92306749398659</v>
      </c>
      <c r="O431" s="6">
        <v>1</v>
      </c>
    </row>
    <row r="432" spans="13:15" x14ac:dyDescent="0.3">
      <c r="M432" s="6">
        <v>430</v>
      </c>
      <c r="N432" s="6">
        <v>27.293430683000373</v>
      </c>
      <c r="O432" s="6">
        <v>0</v>
      </c>
    </row>
    <row r="433" spans="13:15" x14ac:dyDescent="0.3">
      <c r="M433" s="6">
        <v>431</v>
      </c>
      <c r="N433" s="6">
        <v>28.276666976237916</v>
      </c>
      <c r="O433" s="6">
        <v>0</v>
      </c>
    </row>
    <row r="434" spans="13:15" x14ac:dyDescent="0.3">
      <c r="M434" s="6">
        <v>432</v>
      </c>
      <c r="N434" s="6">
        <v>24.796164157223117</v>
      </c>
      <c r="O434" s="6">
        <v>0</v>
      </c>
    </row>
    <row r="435" spans="13:15" x14ac:dyDescent="0.3">
      <c r="M435" s="6">
        <v>433</v>
      </c>
      <c r="N435" s="6">
        <v>27.019138144971549</v>
      </c>
      <c r="O435" s="6">
        <v>0</v>
      </c>
    </row>
    <row r="436" spans="13:15" x14ac:dyDescent="0.3">
      <c r="M436" s="6">
        <v>434</v>
      </c>
      <c r="N436" s="6">
        <v>26.949191205117348</v>
      </c>
      <c r="O436" s="6">
        <v>0</v>
      </c>
    </row>
    <row r="437" spans="13:15" x14ac:dyDescent="0.3">
      <c r="M437" s="6">
        <v>435</v>
      </c>
      <c r="N437" s="6">
        <v>29.212295237704652</v>
      </c>
      <c r="O437" s="6">
        <v>0</v>
      </c>
    </row>
    <row r="438" spans="13:15" x14ac:dyDescent="0.3">
      <c r="M438" s="6">
        <v>436</v>
      </c>
      <c r="N438" s="6">
        <v>25.682126072338043</v>
      </c>
      <c r="O438" s="6">
        <v>0</v>
      </c>
    </row>
    <row r="439" spans="13:15" x14ac:dyDescent="0.3">
      <c r="M439" s="6">
        <v>437</v>
      </c>
      <c r="N439" s="6">
        <v>27.253423417262866</v>
      </c>
      <c r="O439" s="6">
        <v>0</v>
      </c>
    </row>
    <row r="440" spans="13:15" x14ac:dyDescent="0.3">
      <c r="M440" s="6">
        <v>438</v>
      </c>
      <c r="N440" s="6">
        <v>25.02295486820136</v>
      </c>
      <c r="O440" s="6">
        <v>0</v>
      </c>
    </row>
    <row r="441" spans="13:15" x14ac:dyDescent="0.3">
      <c r="M441" s="6">
        <v>439</v>
      </c>
      <c r="N441" s="6">
        <v>27.561419897777743</v>
      </c>
      <c r="O441" s="6">
        <v>0</v>
      </c>
    </row>
    <row r="442" spans="13:15" x14ac:dyDescent="0.3">
      <c r="M442" s="6">
        <v>440</v>
      </c>
      <c r="N442" s="6">
        <v>28.035602197536853</v>
      </c>
      <c r="O442" s="6">
        <v>0</v>
      </c>
    </row>
    <row r="443" spans="13:15" x14ac:dyDescent="0.3">
      <c r="M443" s="6">
        <v>441</v>
      </c>
      <c r="N443" s="6">
        <v>27.960988121030923</v>
      </c>
      <c r="O443" s="6">
        <v>0</v>
      </c>
    </row>
    <row r="444" spans="13:15" x14ac:dyDescent="0.3">
      <c r="M444" s="6">
        <v>442</v>
      </c>
      <c r="N444" s="6">
        <v>26.597909349239373</v>
      </c>
      <c r="O444" s="6">
        <v>0</v>
      </c>
    </row>
    <row r="445" spans="13:15" x14ac:dyDescent="0.3">
      <c r="M445" s="6">
        <v>443</v>
      </c>
      <c r="N445" s="6">
        <v>28.041723449723285</v>
      </c>
      <c r="O445" s="6">
        <v>0</v>
      </c>
    </row>
    <row r="446" spans="13:15" x14ac:dyDescent="0.3">
      <c r="M446" s="6">
        <v>444</v>
      </c>
      <c r="N446" s="6">
        <v>28.203566890342788</v>
      </c>
      <c r="O446" s="6">
        <v>0</v>
      </c>
    </row>
    <row r="447" spans="13:15" x14ac:dyDescent="0.3">
      <c r="M447" s="6">
        <v>445</v>
      </c>
      <c r="N447" s="6">
        <v>28.092147926122983</v>
      </c>
      <c r="O447" s="6">
        <v>0</v>
      </c>
    </row>
    <row r="448" spans="13:15" x14ac:dyDescent="0.3">
      <c r="M448" s="6">
        <v>446</v>
      </c>
      <c r="N448" s="6">
        <v>29.288865728848393</v>
      </c>
      <c r="O448" s="6">
        <v>0</v>
      </c>
    </row>
    <row r="449" spans="13:15" x14ac:dyDescent="0.3">
      <c r="M449" s="6">
        <v>447</v>
      </c>
      <c r="N449" s="6">
        <v>29.151659463870292</v>
      </c>
      <c r="O449" s="6">
        <v>0</v>
      </c>
    </row>
    <row r="450" spans="13:15" x14ac:dyDescent="0.3">
      <c r="M450" s="6">
        <v>448</v>
      </c>
      <c r="N450" s="6">
        <v>27.114767457559566</v>
      </c>
      <c r="O450" s="6">
        <v>0</v>
      </c>
    </row>
    <row r="451" spans="13:15" x14ac:dyDescent="0.3">
      <c r="M451" s="6">
        <v>449</v>
      </c>
      <c r="N451" s="6">
        <v>28.445672470401981</v>
      </c>
      <c r="O451" s="6">
        <v>0</v>
      </c>
    </row>
    <row r="452" spans="13:15" x14ac:dyDescent="0.3">
      <c r="M452" s="6">
        <v>450</v>
      </c>
      <c r="N452" s="6">
        <v>27.546836328300699</v>
      </c>
      <c r="O452" s="6">
        <v>0</v>
      </c>
    </row>
    <row r="453" spans="13:15" x14ac:dyDescent="0.3">
      <c r="M453" s="6">
        <v>451</v>
      </c>
      <c r="N453" s="6">
        <v>24.294973281747694</v>
      </c>
      <c r="O453" s="6">
        <v>0</v>
      </c>
    </row>
    <row r="454" spans="13:15" x14ac:dyDescent="0.3">
      <c r="M454" s="6">
        <v>452</v>
      </c>
      <c r="N454" s="6">
        <v>26.437040199601167</v>
      </c>
      <c r="O454" s="6">
        <v>0</v>
      </c>
    </row>
    <row r="455" spans="13:15" x14ac:dyDescent="0.3">
      <c r="M455" s="6">
        <v>453</v>
      </c>
      <c r="N455" s="6">
        <v>28.526286256229039</v>
      </c>
      <c r="O455" s="6">
        <v>0</v>
      </c>
    </row>
    <row r="456" spans="13:15" x14ac:dyDescent="0.3">
      <c r="M456" s="6">
        <v>454</v>
      </c>
      <c r="N456" s="6">
        <v>28.704353621021724</v>
      </c>
      <c r="O456" s="6">
        <v>0</v>
      </c>
    </row>
    <row r="457" spans="13:15" x14ac:dyDescent="0.3">
      <c r="M457" s="6">
        <v>455</v>
      </c>
      <c r="N457" s="6">
        <v>27.973455853278974</v>
      </c>
      <c r="O457" s="6">
        <v>0</v>
      </c>
    </row>
    <row r="458" spans="13:15" x14ac:dyDescent="0.3">
      <c r="M458" s="6">
        <v>456</v>
      </c>
      <c r="N458" s="6">
        <v>25.157622355581854</v>
      </c>
      <c r="O458" s="6">
        <v>0</v>
      </c>
    </row>
    <row r="459" spans="13:15" x14ac:dyDescent="0.3">
      <c r="M459" s="6">
        <v>457</v>
      </c>
      <c r="N459" s="6">
        <v>29.388204048937922</v>
      </c>
      <c r="O459" s="6">
        <v>0</v>
      </c>
    </row>
    <row r="460" spans="13:15" x14ac:dyDescent="0.3">
      <c r="M460" s="6">
        <v>458</v>
      </c>
      <c r="N460" s="6">
        <v>29.079117337349473</v>
      </c>
      <c r="O460" s="6">
        <v>0</v>
      </c>
    </row>
    <row r="461" spans="13:15" x14ac:dyDescent="0.3">
      <c r="M461" s="6">
        <v>459</v>
      </c>
      <c r="N461" s="6">
        <v>27.495353888652005</v>
      </c>
      <c r="O461" s="6">
        <v>0</v>
      </c>
    </row>
    <row r="462" spans="13:15" x14ac:dyDescent="0.3">
      <c r="M462" s="6">
        <v>460</v>
      </c>
      <c r="N462" s="6">
        <v>27.902386976232336</v>
      </c>
      <c r="O462" s="6">
        <v>0</v>
      </c>
    </row>
    <row r="463" spans="13:15" x14ac:dyDescent="0.3">
      <c r="M463" s="6">
        <v>461</v>
      </c>
      <c r="N463" s="6">
        <v>30.177742226361655</v>
      </c>
      <c r="O463" s="6">
        <v>0</v>
      </c>
    </row>
    <row r="464" spans="13:15" x14ac:dyDescent="0.3">
      <c r="M464" s="6">
        <v>462</v>
      </c>
      <c r="N464" s="6">
        <v>25.885538760725581</v>
      </c>
      <c r="O464" s="6">
        <v>0</v>
      </c>
    </row>
    <row r="465" spans="13:15" x14ac:dyDescent="0.3">
      <c r="M465" s="6">
        <v>463</v>
      </c>
      <c r="N465" s="6">
        <v>28.564353994258418</v>
      </c>
      <c r="O465" s="6">
        <v>0</v>
      </c>
    </row>
    <row r="466" spans="13:15" x14ac:dyDescent="0.3">
      <c r="M466" s="6">
        <v>464</v>
      </c>
      <c r="N466" s="6">
        <v>24.780114928522934</v>
      </c>
      <c r="O466" s="6">
        <v>0</v>
      </c>
    </row>
    <row r="467" spans="13:15" x14ac:dyDescent="0.3">
      <c r="M467" s="6">
        <v>465</v>
      </c>
      <c r="N467" s="6">
        <v>24.646188263819703</v>
      </c>
      <c r="O467" s="6">
        <v>0</v>
      </c>
    </row>
    <row r="468" spans="13:15" x14ac:dyDescent="0.3">
      <c r="M468" s="6">
        <v>466</v>
      </c>
      <c r="N468" s="6">
        <v>24.839732489452388</v>
      </c>
      <c r="O468" s="6">
        <v>0</v>
      </c>
    </row>
    <row r="469" spans="13:15" x14ac:dyDescent="0.3">
      <c r="M469" s="6">
        <v>467</v>
      </c>
      <c r="N469" s="6">
        <v>29.347460483442241</v>
      </c>
      <c r="O469" s="6">
        <v>0</v>
      </c>
    </row>
    <row r="470" spans="13:15" x14ac:dyDescent="0.3">
      <c r="M470" s="6">
        <v>468</v>
      </c>
      <c r="N470" s="6">
        <v>27.445588713974615</v>
      </c>
      <c r="O470" s="6">
        <v>0</v>
      </c>
    </row>
    <row r="471" spans="13:15" x14ac:dyDescent="0.3">
      <c r="M471" s="6">
        <v>469</v>
      </c>
      <c r="N471" s="6">
        <v>28.052857247281388</v>
      </c>
      <c r="O471" s="6">
        <v>0</v>
      </c>
    </row>
    <row r="472" spans="13:15" x14ac:dyDescent="0.3">
      <c r="M472" s="6">
        <v>470</v>
      </c>
      <c r="N472" s="6">
        <v>27.750728929780994</v>
      </c>
      <c r="O472" s="6">
        <v>0</v>
      </c>
    </row>
    <row r="473" spans="13:15" x14ac:dyDescent="0.3">
      <c r="M473" s="6">
        <v>471</v>
      </c>
      <c r="N473" s="6">
        <v>27.797127753385404</v>
      </c>
      <c r="O473" s="6">
        <v>0</v>
      </c>
    </row>
    <row r="474" spans="13:15" x14ac:dyDescent="0.3">
      <c r="M474" s="6">
        <v>472</v>
      </c>
      <c r="N474" s="6">
        <v>29.794913792233707</v>
      </c>
      <c r="O474" s="6">
        <v>0</v>
      </c>
    </row>
    <row r="475" spans="13:15" x14ac:dyDescent="0.3">
      <c r="M475" s="6">
        <v>473</v>
      </c>
      <c r="N475" s="6">
        <v>28.932326462424175</v>
      </c>
      <c r="O475" s="6">
        <v>0</v>
      </c>
    </row>
    <row r="476" spans="13:15" x14ac:dyDescent="0.3">
      <c r="M476" s="6">
        <v>474</v>
      </c>
      <c r="N476" s="6">
        <v>28.784097959130303</v>
      </c>
      <c r="O476" s="6">
        <v>0</v>
      </c>
    </row>
    <row r="477" spans="13:15" x14ac:dyDescent="0.3">
      <c r="M477" s="6">
        <v>475</v>
      </c>
      <c r="N477" s="6">
        <v>25.117616421329998</v>
      </c>
      <c r="O477" s="6">
        <v>0</v>
      </c>
    </row>
    <row r="478" spans="13:15" x14ac:dyDescent="0.3">
      <c r="M478" s="6">
        <v>476</v>
      </c>
      <c r="N478" s="6">
        <v>26.163745025609934</v>
      </c>
      <c r="O478" s="6">
        <v>0</v>
      </c>
    </row>
    <row r="479" spans="13:15" x14ac:dyDescent="0.3">
      <c r="M479" s="6">
        <v>477</v>
      </c>
      <c r="N479" s="6">
        <v>28.920128688458554</v>
      </c>
      <c r="O479" s="6">
        <v>0</v>
      </c>
    </row>
    <row r="480" spans="13:15" x14ac:dyDescent="0.3">
      <c r="M480" s="6">
        <v>478</v>
      </c>
      <c r="N480" s="6">
        <v>25.878645104559183</v>
      </c>
      <c r="O480" s="6">
        <v>0</v>
      </c>
    </row>
    <row r="481" spans="13:15" x14ac:dyDescent="0.3">
      <c r="M481" s="6">
        <v>479</v>
      </c>
      <c r="N481" s="6">
        <v>25.580136514931823</v>
      </c>
      <c r="O481" s="6">
        <v>0</v>
      </c>
    </row>
    <row r="482" spans="13:15" x14ac:dyDescent="0.3">
      <c r="M482" s="6">
        <v>480</v>
      </c>
      <c r="N482" s="6">
        <v>26.718331318229772</v>
      </c>
      <c r="O482" s="6">
        <v>0</v>
      </c>
    </row>
    <row r="483" spans="13:15" x14ac:dyDescent="0.3">
      <c r="M483" s="6">
        <v>481</v>
      </c>
      <c r="N483" s="6">
        <v>28.864239917456786</v>
      </c>
      <c r="O483" s="6">
        <v>0</v>
      </c>
    </row>
    <row r="484" spans="13:15" x14ac:dyDescent="0.3">
      <c r="M484" s="6">
        <v>482</v>
      </c>
      <c r="N484" s="6">
        <v>26.061309082607387</v>
      </c>
      <c r="O484" s="6">
        <v>0</v>
      </c>
    </row>
    <row r="485" spans="13:15" x14ac:dyDescent="0.3">
      <c r="M485" s="6">
        <v>483</v>
      </c>
      <c r="N485" s="6">
        <v>27.964494691343646</v>
      </c>
      <c r="O485" s="6">
        <v>0</v>
      </c>
    </row>
    <row r="486" spans="13:15" x14ac:dyDescent="0.3">
      <c r="M486" s="6">
        <v>484</v>
      </c>
      <c r="N486" s="6">
        <v>26.570811547545322</v>
      </c>
      <c r="O486" s="6">
        <v>0</v>
      </c>
    </row>
    <row r="487" spans="13:15" x14ac:dyDescent="0.3">
      <c r="M487" s="6">
        <v>485</v>
      </c>
      <c r="N487" s="6">
        <v>27.792829670182844</v>
      </c>
      <c r="O487" s="6">
        <v>0</v>
      </c>
    </row>
    <row r="488" spans="13:15" x14ac:dyDescent="0.3">
      <c r="M488" s="6">
        <v>486</v>
      </c>
      <c r="N488" s="6">
        <v>26.146124210916046</v>
      </c>
      <c r="O488" s="6">
        <v>0</v>
      </c>
    </row>
    <row r="489" spans="13:15" x14ac:dyDescent="0.3">
      <c r="M489" s="6">
        <v>487</v>
      </c>
      <c r="N489" s="6">
        <v>30.916763835715265</v>
      </c>
      <c r="O489" s="6">
        <v>0</v>
      </c>
    </row>
    <row r="490" spans="13:15" x14ac:dyDescent="0.3">
      <c r="M490" s="6">
        <v>488</v>
      </c>
      <c r="N490" s="6">
        <v>26.96637774449092</v>
      </c>
      <c r="O490" s="6">
        <v>0</v>
      </c>
    </row>
    <row r="491" spans="13:15" x14ac:dyDescent="0.3">
      <c r="M491" s="6">
        <v>489</v>
      </c>
      <c r="N491" s="6">
        <v>27.28073237736325</v>
      </c>
      <c r="O491" s="6">
        <v>0</v>
      </c>
    </row>
    <row r="492" spans="13:15" x14ac:dyDescent="0.3">
      <c r="M492" s="6">
        <v>490</v>
      </c>
      <c r="N492" s="6">
        <v>26.588168205451641</v>
      </c>
      <c r="O492" s="6">
        <v>0</v>
      </c>
    </row>
    <row r="493" spans="13:15" x14ac:dyDescent="0.3">
      <c r="M493" s="6">
        <v>491</v>
      </c>
      <c r="N493" s="6">
        <v>26.094935804301997</v>
      </c>
      <c r="O493" s="6">
        <v>0</v>
      </c>
    </row>
    <row r="494" spans="13:15" x14ac:dyDescent="0.3">
      <c r="M494" s="6">
        <v>492</v>
      </c>
      <c r="N494" s="6">
        <v>29.741529158860452</v>
      </c>
      <c r="O494" s="6">
        <v>0</v>
      </c>
    </row>
    <row r="495" spans="13:15" x14ac:dyDescent="0.3">
      <c r="M495" s="6">
        <v>493</v>
      </c>
      <c r="N495" s="6">
        <v>27.472701725118966</v>
      </c>
      <c r="O495" s="6">
        <v>0</v>
      </c>
    </row>
    <row r="496" spans="13:15" x14ac:dyDescent="0.3">
      <c r="M496" s="6">
        <v>494</v>
      </c>
      <c r="N496" s="6">
        <v>28.427056234371889</v>
      </c>
      <c r="O496" s="6">
        <v>0</v>
      </c>
    </row>
    <row r="497" spans="13:15" x14ac:dyDescent="0.3">
      <c r="M497" s="6">
        <v>495</v>
      </c>
      <c r="N497" s="6">
        <v>24.809290655015101</v>
      </c>
      <c r="O497" s="6">
        <v>0</v>
      </c>
    </row>
    <row r="498" spans="13:15" x14ac:dyDescent="0.3">
      <c r="M498" s="6">
        <v>496</v>
      </c>
      <c r="N498" s="6">
        <v>28.403436070727068</v>
      </c>
      <c r="O498" s="6">
        <v>0</v>
      </c>
    </row>
    <row r="499" spans="13:15" x14ac:dyDescent="0.3">
      <c r="M499" s="6">
        <v>497</v>
      </c>
      <c r="N499" s="6">
        <v>29.18078451683504</v>
      </c>
      <c r="O499" s="6">
        <v>0</v>
      </c>
    </row>
    <row r="500" spans="13:15" x14ac:dyDescent="0.3">
      <c r="M500" s="6">
        <v>498</v>
      </c>
      <c r="N500" s="6">
        <v>26.256662899152847</v>
      </c>
      <c r="O500" s="6">
        <v>0</v>
      </c>
    </row>
    <row r="501" spans="13:15" x14ac:dyDescent="0.3">
      <c r="M501" s="6">
        <v>499</v>
      </c>
      <c r="N501" s="6">
        <v>28.981376363537862</v>
      </c>
      <c r="O501" s="6">
        <v>0</v>
      </c>
    </row>
    <row r="502" spans="13:15" x14ac:dyDescent="0.3">
      <c r="M502" s="6">
        <v>500</v>
      </c>
      <c r="N502" s="6">
        <v>28.710658891740646</v>
      </c>
      <c r="O502" s="6">
        <v>0</v>
      </c>
    </row>
    <row r="503" spans="13:15" x14ac:dyDescent="0.3">
      <c r="M503" s="6">
        <v>501</v>
      </c>
      <c r="N503" s="6">
        <v>25.588738139556039</v>
      </c>
      <c r="O503" s="6">
        <v>0</v>
      </c>
    </row>
    <row r="504" spans="13:15" x14ac:dyDescent="0.3">
      <c r="M504" s="6">
        <v>502</v>
      </c>
      <c r="N504" s="6">
        <v>26.835948400004732</v>
      </c>
      <c r="O504" s="6">
        <v>0</v>
      </c>
    </row>
    <row r="505" spans="13:15" x14ac:dyDescent="0.3">
      <c r="M505" s="6">
        <v>503</v>
      </c>
      <c r="N505" s="6">
        <v>29.431695843898318</v>
      </c>
      <c r="O505" s="6">
        <v>0</v>
      </c>
    </row>
    <row r="506" spans="13:15" x14ac:dyDescent="0.3">
      <c r="M506" s="6">
        <v>504</v>
      </c>
      <c r="N506" s="6">
        <v>29.564133308161978</v>
      </c>
      <c r="O506" s="6">
        <v>0</v>
      </c>
    </row>
    <row r="507" spans="13:15" x14ac:dyDescent="0.3">
      <c r="M507" s="6">
        <v>505</v>
      </c>
      <c r="N507" s="6">
        <v>29.639951148271155</v>
      </c>
      <c r="O507" s="6">
        <v>0</v>
      </c>
    </row>
    <row r="508" spans="13:15" x14ac:dyDescent="0.3">
      <c r="M508" s="6">
        <v>506</v>
      </c>
      <c r="N508" s="6">
        <v>30.229603117962647</v>
      </c>
      <c r="O508" s="6">
        <v>0</v>
      </c>
    </row>
    <row r="509" spans="13:15" x14ac:dyDescent="0.3">
      <c r="M509" s="6">
        <v>507</v>
      </c>
      <c r="N509" s="6">
        <v>26.516099871689683</v>
      </c>
      <c r="O509" s="6">
        <v>0</v>
      </c>
    </row>
    <row r="510" spans="13:15" x14ac:dyDescent="0.3">
      <c r="M510" s="6">
        <v>508</v>
      </c>
      <c r="N510" s="6">
        <v>29.159146964355394</v>
      </c>
      <c r="O510" s="6">
        <v>0</v>
      </c>
    </row>
    <row r="511" spans="13:15" x14ac:dyDescent="0.3">
      <c r="M511" s="6">
        <v>509</v>
      </c>
      <c r="N511" s="6">
        <v>28.080382883319974</v>
      </c>
      <c r="O511" s="6">
        <v>0</v>
      </c>
    </row>
    <row r="512" spans="13:15" x14ac:dyDescent="0.3">
      <c r="M512" s="6">
        <v>510</v>
      </c>
      <c r="N512" s="6">
        <v>23.622068282959471</v>
      </c>
      <c r="O512" s="6">
        <v>1</v>
      </c>
    </row>
    <row r="513" spans="13:15" x14ac:dyDescent="0.3">
      <c r="M513" s="6">
        <v>511</v>
      </c>
      <c r="N513" s="6">
        <v>28.003145728176492</v>
      </c>
      <c r="O513" s="6">
        <v>0</v>
      </c>
    </row>
    <row r="514" spans="13:15" x14ac:dyDescent="0.3">
      <c r="M514" s="6">
        <v>512</v>
      </c>
      <c r="N514" s="6">
        <v>28.792398134776409</v>
      </c>
      <c r="O514" s="6">
        <v>0</v>
      </c>
    </row>
    <row r="515" spans="13:15" x14ac:dyDescent="0.3">
      <c r="M515" s="6">
        <v>513</v>
      </c>
      <c r="N515" s="6">
        <v>29.82546206783141</v>
      </c>
      <c r="O515" s="6">
        <v>0</v>
      </c>
    </row>
    <row r="516" spans="13:15" x14ac:dyDescent="0.3">
      <c r="M516" s="6">
        <v>514</v>
      </c>
      <c r="N516" s="6">
        <v>23.076448730478745</v>
      </c>
      <c r="O516" s="6">
        <v>1</v>
      </c>
    </row>
    <row r="517" spans="13:15" x14ac:dyDescent="0.3">
      <c r="M517" s="6">
        <v>515</v>
      </c>
      <c r="N517" s="6">
        <v>29.496477404666848</v>
      </c>
      <c r="O517" s="6">
        <v>0</v>
      </c>
    </row>
    <row r="518" spans="13:15" x14ac:dyDescent="0.3">
      <c r="M518" s="6">
        <v>516</v>
      </c>
      <c r="N518" s="6">
        <v>25.63549432847552</v>
      </c>
      <c r="O518" s="6">
        <v>0</v>
      </c>
    </row>
    <row r="519" spans="13:15" x14ac:dyDescent="0.3">
      <c r="M519" s="6">
        <v>517</v>
      </c>
      <c r="N519" s="6">
        <v>27.498154394095845</v>
      </c>
      <c r="O519" s="6">
        <v>0</v>
      </c>
    </row>
    <row r="520" spans="13:15" x14ac:dyDescent="0.3">
      <c r="M520" s="6">
        <v>518</v>
      </c>
      <c r="N520" s="6">
        <v>25.889745690598708</v>
      </c>
      <c r="O520" s="6">
        <v>0</v>
      </c>
    </row>
    <row r="521" spans="13:15" x14ac:dyDescent="0.3">
      <c r="M521" s="6">
        <v>519</v>
      </c>
      <c r="N521" s="6">
        <v>25.594219711324591</v>
      </c>
      <c r="O521" s="6">
        <v>0</v>
      </c>
    </row>
    <row r="522" spans="13:15" x14ac:dyDescent="0.3">
      <c r="M522" s="6">
        <v>520</v>
      </c>
      <c r="N522" s="6">
        <v>28.577210202715456</v>
      </c>
      <c r="O522" s="6">
        <v>0</v>
      </c>
    </row>
    <row r="523" spans="13:15" x14ac:dyDescent="0.3">
      <c r="M523" s="6">
        <v>521</v>
      </c>
      <c r="N523" s="6">
        <v>26.7118943152913</v>
      </c>
      <c r="O523" s="6">
        <v>0</v>
      </c>
    </row>
    <row r="524" spans="13:15" x14ac:dyDescent="0.3">
      <c r="M524" s="6">
        <v>522</v>
      </c>
      <c r="N524" s="6">
        <v>28.63372592026688</v>
      </c>
      <c r="O524" s="6">
        <v>0</v>
      </c>
    </row>
    <row r="525" spans="13:15" x14ac:dyDescent="0.3">
      <c r="M525" s="6">
        <v>523</v>
      </c>
      <c r="N525" s="6">
        <v>27.319632718299662</v>
      </c>
      <c r="O525" s="6">
        <v>0</v>
      </c>
    </row>
    <row r="526" spans="13:15" x14ac:dyDescent="0.3">
      <c r="M526" s="6">
        <v>524</v>
      </c>
      <c r="N526" s="6">
        <v>25.427393110533178</v>
      </c>
      <c r="O526" s="6">
        <v>0</v>
      </c>
    </row>
    <row r="527" spans="13:15" x14ac:dyDescent="0.3">
      <c r="M527" s="6">
        <v>525</v>
      </c>
      <c r="N527" s="6">
        <v>27.983804484493646</v>
      </c>
      <c r="O527" s="6">
        <v>0</v>
      </c>
    </row>
    <row r="528" spans="13:15" x14ac:dyDescent="0.3">
      <c r="M528" s="6">
        <v>526</v>
      </c>
      <c r="N528" s="6">
        <v>25.20612277145176</v>
      </c>
      <c r="O528" s="6">
        <v>0</v>
      </c>
    </row>
    <row r="529" spans="13:15" x14ac:dyDescent="0.3">
      <c r="M529" s="6">
        <v>527</v>
      </c>
      <c r="N529" s="6">
        <v>26.725296212799478</v>
      </c>
      <c r="O529" s="6">
        <v>0</v>
      </c>
    </row>
    <row r="530" spans="13:15" x14ac:dyDescent="0.3">
      <c r="M530" s="6">
        <v>528</v>
      </c>
      <c r="N530" s="6">
        <v>26.119216938229687</v>
      </c>
      <c r="O530" s="6">
        <v>0</v>
      </c>
    </row>
    <row r="531" spans="13:15" x14ac:dyDescent="0.3">
      <c r="M531" s="6">
        <v>529</v>
      </c>
      <c r="N531" s="6">
        <v>26.244848080568051</v>
      </c>
      <c r="O531" s="6">
        <v>0</v>
      </c>
    </row>
    <row r="532" spans="13:15" x14ac:dyDescent="0.3">
      <c r="M532" s="6">
        <v>530</v>
      </c>
      <c r="N532" s="6">
        <v>28.229505093795861</v>
      </c>
      <c r="O532" s="6">
        <v>0</v>
      </c>
    </row>
    <row r="533" spans="13:15" x14ac:dyDescent="0.3">
      <c r="M533" s="6">
        <v>531</v>
      </c>
      <c r="N533" s="6">
        <v>26.967198161725399</v>
      </c>
      <c r="O533" s="6">
        <v>0</v>
      </c>
    </row>
    <row r="534" spans="13:15" x14ac:dyDescent="0.3">
      <c r="M534" s="6">
        <v>532</v>
      </c>
      <c r="N534" s="6">
        <v>23.982545092152794</v>
      </c>
      <c r="O534" s="6">
        <v>1</v>
      </c>
    </row>
    <row r="535" spans="13:15" x14ac:dyDescent="0.3">
      <c r="M535" s="6">
        <v>533</v>
      </c>
      <c r="N535" s="6">
        <v>26.300319690543937</v>
      </c>
      <c r="O535" s="6">
        <v>0</v>
      </c>
    </row>
    <row r="536" spans="13:15" x14ac:dyDescent="0.3">
      <c r="M536" s="6">
        <v>534</v>
      </c>
      <c r="N536" s="6">
        <v>27.586663935223882</v>
      </c>
      <c r="O536" s="6">
        <v>0</v>
      </c>
    </row>
    <row r="537" spans="13:15" x14ac:dyDescent="0.3">
      <c r="M537" s="6">
        <v>535</v>
      </c>
      <c r="N537" s="6">
        <v>26.679872912592909</v>
      </c>
      <c r="O537" s="6">
        <v>0</v>
      </c>
    </row>
    <row r="538" spans="13:15" x14ac:dyDescent="0.3">
      <c r="M538" s="6">
        <v>536</v>
      </c>
      <c r="N538" s="6">
        <v>29.021512061110656</v>
      </c>
      <c r="O538" s="6">
        <v>0</v>
      </c>
    </row>
    <row r="539" spans="13:15" x14ac:dyDescent="0.3">
      <c r="M539" s="6">
        <v>537</v>
      </c>
      <c r="N539" s="6">
        <v>25.094183500018936</v>
      </c>
      <c r="O539" s="6">
        <v>0</v>
      </c>
    </row>
    <row r="540" spans="13:15" x14ac:dyDescent="0.3">
      <c r="M540" s="6">
        <v>538</v>
      </c>
      <c r="N540" s="6">
        <v>26.416648161337953</v>
      </c>
      <c r="O540" s="6">
        <v>0</v>
      </c>
    </row>
    <row r="541" spans="13:15" x14ac:dyDescent="0.3">
      <c r="M541" s="6">
        <v>539</v>
      </c>
      <c r="N541" s="6">
        <v>27.872474238962365</v>
      </c>
      <c r="O541" s="6">
        <v>0</v>
      </c>
    </row>
    <row r="542" spans="13:15" x14ac:dyDescent="0.3">
      <c r="M542" s="6">
        <v>540</v>
      </c>
      <c r="N542" s="6">
        <v>29.832854900354747</v>
      </c>
      <c r="O542" s="6">
        <v>0</v>
      </c>
    </row>
    <row r="543" spans="13:15" x14ac:dyDescent="0.3">
      <c r="M543" s="6">
        <v>541</v>
      </c>
      <c r="N543" s="6">
        <v>28.762694363264032</v>
      </c>
      <c r="O543" s="6">
        <v>0</v>
      </c>
    </row>
    <row r="544" spans="13:15" x14ac:dyDescent="0.3">
      <c r="M544" s="6">
        <v>542</v>
      </c>
      <c r="N544" s="6">
        <v>27.228407190277448</v>
      </c>
      <c r="O544" s="6">
        <v>0</v>
      </c>
    </row>
    <row r="545" spans="13:15" x14ac:dyDescent="0.3">
      <c r="M545" s="6">
        <v>543</v>
      </c>
      <c r="N545" s="6">
        <v>29.813201727147302</v>
      </c>
      <c r="O545" s="6">
        <v>0</v>
      </c>
    </row>
    <row r="546" spans="13:15" x14ac:dyDescent="0.3">
      <c r="M546" s="6">
        <v>544</v>
      </c>
      <c r="N546" s="6">
        <v>27.117615057749052</v>
      </c>
      <c r="O546" s="6">
        <v>0</v>
      </c>
    </row>
    <row r="547" spans="13:15" x14ac:dyDescent="0.3">
      <c r="M547" s="6">
        <v>545</v>
      </c>
      <c r="N547" s="6">
        <v>26.911398848322321</v>
      </c>
      <c r="O547" s="6">
        <v>0</v>
      </c>
    </row>
    <row r="548" spans="13:15" x14ac:dyDescent="0.3">
      <c r="M548" s="6">
        <v>546</v>
      </c>
      <c r="N548" s="6">
        <v>27.871520855134186</v>
      </c>
      <c r="O548" s="6">
        <v>0</v>
      </c>
    </row>
    <row r="549" spans="13:15" x14ac:dyDescent="0.3">
      <c r="M549" s="6">
        <v>547</v>
      </c>
      <c r="N549" s="6">
        <v>30.009489438828549</v>
      </c>
      <c r="O549" s="6">
        <v>0</v>
      </c>
    </row>
    <row r="550" spans="13:15" x14ac:dyDescent="0.3">
      <c r="M550" s="6">
        <v>548</v>
      </c>
      <c r="N550" s="6">
        <v>26.869430198010733</v>
      </c>
      <c r="O550" s="6">
        <v>0</v>
      </c>
    </row>
    <row r="551" spans="13:15" x14ac:dyDescent="0.3">
      <c r="M551" s="6">
        <v>549</v>
      </c>
      <c r="N551" s="6">
        <v>30.443349569713583</v>
      </c>
      <c r="O551" s="6">
        <v>0</v>
      </c>
    </row>
    <row r="552" spans="13:15" x14ac:dyDescent="0.3">
      <c r="M552" s="6">
        <v>550</v>
      </c>
      <c r="N552" s="6">
        <v>28.453746632256077</v>
      </c>
      <c r="O552" s="6">
        <v>0</v>
      </c>
    </row>
    <row r="553" spans="13:15" x14ac:dyDescent="0.3">
      <c r="M553" s="6">
        <v>551</v>
      </c>
      <c r="N553" s="6">
        <v>27.192419203861807</v>
      </c>
      <c r="O553" s="6">
        <v>0</v>
      </c>
    </row>
    <row r="554" spans="13:15" x14ac:dyDescent="0.3">
      <c r="M554" s="6">
        <v>552</v>
      </c>
      <c r="N554" s="6">
        <v>29.946369915641846</v>
      </c>
      <c r="O554" s="6">
        <v>0</v>
      </c>
    </row>
    <row r="555" spans="13:15" x14ac:dyDescent="0.3">
      <c r="M555" s="6">
        <v>553</v>
      </c>
      <c r="N555" s="6">
        <v>26.730886504360701</v>
      </c>
      <c r="O555" s="6">
        <v>0</v>
      </c>
    </row>
    <row r="556" spans="13:15" x14ac:dyDescent="0.3">
      <c r="M556" s="6">
        <v>554</v>
      </c>
      <c r="N556" s="6">
        <v>26.607946108098091</v>
      </c>
      <c r="O556" s="6">
        <v>0</v>
      </c>
    </row>
    <row r="557" spans="13:15" x14ac:dyDescent="0.3">
      <c r="M557" s="6">
        <v>555</v>
      </c>
      <c r="N557" s="6">
        <v>26.635743177838098</v>
      </c>
      <c r="O557" s="6">
        <v>0</v>
      </c>
    </row>
    <row r="558" spans="13:15" x14ac:dyDescent="0.3">
      <c r="M558" s="6">
        <v>556</v>
      </c>
      <c r="N558" s="6">
        <v>28.291057212853616</v>
      </c>
      <c r="O558" s="6">
        <v>0</v>
      </c>
    </row>
    <row r="559" spans="13:15" x14ac:dyDescent="0.3">
      <c r="M559" s="6">
        <v>557</v>
      </c>
      <c r="N559" s="6">
        <v>28.262427316560121</v>
      </c>
      <c r="O559" s="6">
        <v>0</v>
      </c>
    </row>
    <row r="560" spans="13:15" x14ac:dyDescent="0.3">
      <c r="M560" s="6">
        <v>558</v>
      </c>
      <c r="N560" s="6">
        <v>26.139362529291283</v>
      </c>
      <c r="O560" s="6">
        <v>0</v>
      </c>
    </row>
    <row r="561" spans="13:15" x14ac:dyDescent="0.3">
      <c r="M561" s="6">
        <v>559</v>
      </c>
      <c r="N561" s="6">
        <v>28.705459725591382</v>
      </c>
      <c r="O561" s="6">
        <v>0</v>
      </c>
    </row>
    <row r="562" spans="13:15" x14ac:dyDescent="0.3">
      <c r="M562" s="6">
        <v>560</v>
      </c>
      <c r="N562" s="6">
        <v>26.922886468198683</v>
      </c>
      <c r="O562" s="6">
        <v>0</v>
      </c>
    </row>
    <row r="563" spans="13:15" x14ac:dyDescent="0.3">
      <c r="M563" s="6">
        <v>561</v>
      </c>
      <c r="N563" s="6">
        <v>27.008758952482967</v>
      </c>
      <c r="O563" s="6">
        <v>0</v>
      </c>
    </row>
    <row r="564" spans="13:15" x14ac:dyDescent="0.3">
      <c r="M564" s="6">
        <v>562</v>
      </c>
      <c r="N564" s="6">
        <v>26.203644565137438</v>
      </c>
      <c r="O564" s="6">
        <v>0</v>
      </c>
    </row>
    <row r="565" spans="13:15" x14ac:dyDescent="0.3">
      <c r="M565" s="6">
        <v>563</v>
      </c>
      <c r="N565" s="6">
        <v>26.204067766138795</v>
      </c>
      <c r="O565" s="6">
        <v>0</v>
      </c>
    </row>
    <row r="566" spans="13:15" x14ac:dyDescent="0.3">
      <c r="M566" s="6">
        <v>564</v>
      </c>
      <c r="N566" s="6">
        <v>28.622454190723879</v>
      </c>
      <c r="O566" s="6">
        <v>0</v>
      </c>
    </row>
    <row r="567" spans="13:15" x14ac:dyDescent="0.3">
      <c r="M567" s="6">
        <v>565</v>
      </c>
      <c r="N567" s="6">
        <v>26.406875867717542</v>
      </c>
      <c r="O567" s="6">
        <v>0</v>
      </c>
    </row>
    <row r="568" spans="13:15" x14ac:dyDescent="0.3">
      <c r="M568" s="6">
        <v>566</v>
      </c>
      <c r="N568" s="6">
        <v>29.279757953935853</v>
      </c>
      <c r="O568" s="6">
        <v>0</v>
      </c>
    </row>
    <row r="569" spans="13:15" x14ac:dyDescent="0.3">
      <c r="M569" s="6">
        <v>567</v>
      </c>
      <c r="N569" s="6">
        <v>28.409879543603878</v>
      </c>
      <c r="O569" s="6">
        <v>0</v>
      </c>
    </row>
    <row r="570" spans="13:15" x14ac:dyDescent="0.3">
      <c r="M570" s="6">
        <v>568</v>
      </c>
      <c r="N570" s="6">
        <v>24.304646697321907</v>
      </c>
      <c r="O570" s="6">
        <v>0</v>
      </c>
    </row>
    <row r="571" spans="13:15" x14ac:dyDescent="0.3">
      <c r="M571" s="6">
        <v>569</v>
      </c>
      <c r="N571" s="6">
        <v>27.624536009648629</v>
      </c>
      <c r="O571" s="6">
        <v>0</v>
      </c>
    </row>
    <row r="572" spans="13:15" x14ac:dyDescent="0.3">
      <c r="M572" s="6">
        <v>570</v>
      </c>
      <c r="N572" s="6">
        <v>28.195673561297451</v>
      </c>
      <c r="O572" s="6">
        <v>0</v>
      </c>
    </row>
    <row r="573" spans="13:15" x14ac:dyDescent="0.3">
      <c r="M573" s="6">
        <v>571</v>
      </c>
      <c r="N573" s="6">
        <v>25.83647779843503</v>
      </c>
      <c r="O573" s="6">
        <v>0</v>
      </c>
    </row>
    <row r="574" spans="13:15" x14ac:dyDescent="0.3">
      <c r="M574" s="6">
        <v>572</v>
      </c>
      <c r="N574" s="6">
        <v>23.65014139219635</v>
      </c>
      <c r="O574" s="6">
        <v>1</v>
      </c>
    </row>
    <row r="575" spans="13:15" x14ac:dyDescent="0.3">
      <c r="M575" s="6">
        <v>573</v>
      </c>
      <c r="N575" s="6">
        <v>26.568863953319259</v>
      </c>
      <c r="O575" s="6">
        <v>0</v>
      </c>
    </row>
    <row r="576" spans="13:15" x14ac:dyDescent="0.3">
      <c r="M576" s="6">
        <v>574</v>
      </c>
      <c r="N576" s="6">
        <v>31.43157641478529</v>
      </c>
      <c r="O576" s="6">
        <v>0</v>
      </c>
    </row>
    <row r="577" spans="13:15" x14ac:dyDescent="0.3">
      <c r="M577" s="6">
        <v>575</v>
      </c>
      <c r="N577" s="6">
        <v>28.472495481177241</v>
      </c>
      <c r="O577" s="6">
        <v>0</v>
      </c>
    </row>
    <row r="578" spans="13:15" x14ac:dyDescent="0.3">
      <c r="M578" s="6">
        <v>576</v>
      </c>
      <c r="N578" s="6">
        <v>25.558489387277682</v>
      </c>
      <c r="O578" s="6">
        <v>0</v>
      </c>
    </row>
    <row r="579" spans="13:15" x14ac:dyDescent="0.3">
      <c r="M579" s="6">
        <v>577</v>
      </c>
      <c r="N579" s="6">
        <v>27.675274402087823</v>
      </c>
      <c r="O579" s="6">
        <v>0</v>
      </c>
    </row>
    <row r="580" spans="13:15" x14ac:dyDescent="0.3">
      <c r="M580" s="6">
        <v>578</v>
      </c>
      <c r="N580" s="6">
        <v>27.681596479014395</v>
      </c>
      <c r="O580" s="6">
        <v>0</v>
      </c>
    </row>
    <row r="581" spans="13:15" x14ac:dyDescent="0.3">
      <c r="M581" s="6">
        <v>579</v>
      </c>
      <c r="N581" s="6">
        <v>24.717388187339928</v>
      </c>
      <c r="O581" s="6">
        <v>0</v>
      </c>
    </row>
    <row r="582" spans="13:15" x14ac:dyDescent="0.3">
      <c r="M582" s="6">
        <v>580</v>
      </c>
      <c r="N582" s="6">
        <v>28.514107897487396</v>
      </c>
      <c r="O582" s="6">
        <v>0</v>
      </c>
    </row>
    <row r="583" spans="13:15" x14ac:dyDescent="0.3">
      <c r="M583" s="6">
        <v>581</v>
      </c>
      <c r="N583" s="6">
        <v>26.296466612657298</v>
      </c>
      <c r="O583" s="6">
        <v>0</v>
      </c>
    </row>
    <row r="584" spans="13:15" x14ac:dyDescent="0.3">
      <c r="M584" s="6">
        <v>582</v>
      </c>
      <c r="N584" s="6">
        <v>27.346766156926364</v>
      </c>
      <c r="O584" s="6">
        <v>0</v>
      </c>
    </row>
    <row r="585" spans="13:15" x14ac:dyDescent="0.3">
      <c r="M585" s="6">
        <v>583</v>
      </c>
      <c r="N585" s="6">
        <v>24.001526145022858</v>
      </c>
      <c r="O585" s="6">
        <v>0</v>
      </c>
    </row>
    <row r="586" spans="13:15" x14ac:dyDescent="0.3">
      <c r="M586" s="6">
        <v>584</v>
      </c>
      <c r="N586" s="6">
        <v>25.127501787716298</v>
      </c>
      <c r="O586" s="6">
        <v>0</v>
      </c>
    </row>
    <row r="587" spans="13:15" x14ac:dyDescent="0.3">
      <c r="M587" s="6">
        <v>585</v>
      </c>
      <c r="N587" s="6">
        <v>29.554952856874856</v>
      </c>
      <c r="O587" s="6">
        <v>0</v>
      </c>
    </row>
    <row r="588" spans="13:15" x14ac:dyDescent="0.3">
      <c r="M588" s="6">
        <v>586</v>
      </c>
      <c r="N588" s="6">
        <v>26.681905040454737</v>
      </c>
      <c r="O588" s="6">
        <v>0</v>
      </c>
    </row>
    <row r="589" spans="13:15" x14ac:dyDescent="0.3">
      <c r="M589" s="6">
        <v>587</v>
      </c>
      <c r="N589" s="6">
        <v>27.826925091665878</v>
      </c>
      <c r="O589" s="6">
        <v>0</v>
      </c>
    </row>
    <row r="590" spans="13:15" x14ac:dyDescent="0.3">
      <c r="M590" s="6">
        <v>588</v>
      </c>
      <c r="N590" s="6">
        <v>27.727966322061889</v>
      </c>
      <c r="O590" s="6">
        <v>0</v>
      </c>
    </row>
    <row r="591" spans="13:15" x14ac:dyDescent="0.3">
      <c r="M591" s="6">
        <v>589</v>
      </c>
      <c r="N591" s="6">
        <v>29.230996221061982</v>
      </c>
      <c r="O591" s="6">
        <v>0</v>
      </c>
    </row>
    <row r="592" spans="13:15" x14ac:dyDescent="0.3">
      <c r="M592" s="6">
        <v>590</v>
      </c>
      <c r="N592" s="6">
        <v>29.634686484346712</v>
      </c>
      <c r="O592" s="6">
        <v>0</v>
      </c>
    </row>
    <row r="593" spans="13:15" x14ac:dyDescent="0.3">
      <c r="M593" s="6">
        <v>591</v>
      </c>
      <c r="N593" s="6">
        <v>29.016682828077734</v>
      </c>
      <c r="O593" s="6">
        <v>0</v>
      </c>
    </row>
    <row r="594" spans="13:15" x14ac:dyDescent="0.3">
      <c r="M594" s="6">
        <v>592</v>
      </c>
      <c r="N594" s="6">
        <v>29.738522157031738</v>
      </c>
      <c r="O594" s="6">
        <v>0</v>
      </c>
    </row>
    <row r="595" spans="13:15" x14ac:dyDescent="0.3">
      <c r="M595" s="6">
        <v>593</v>
      </c>
      <c r="N595" s="6">
        <v>26.389049542680858</v>
      </c>
      <c r="O595" s="6">
        <v>0</v>
      </c>
    </row>
    <row r="596" spans="13:15" x14ac:dyDescent="0.3">
      <c r="M596" s="6">
        <v>594</v>
      </c>
      <c r="N596" s="6">
        <v>28.944559889153119</v>
      </c>
      <c r="O596" s="6">
        <v>0</v>
      </c>
    </row>
    <row r="597" spans="13:15" x14ac:dyDescent="0.3">
      <c r="M597" s="6">
        <v>595</v>
      </c>
      <c r="N597" s="6">
        <v>28.397905924683528</v>
      </c>
      <c r="O597" s="6">
        <v>0</v>
      </c>
    </row>
    <row r="598" spans="13:15" x14ac:dyDescent="0.3">
      <c r="M598" s="6">
        <v>596</v>
      </c>
      <c r="N598" s="6">
        <v>24.033349525183869</v>
      </c>
      <c r="O598" s="6">
        <v>0</v>
      </c>
    </row>
    <row r="599" spans="13:15" x14ac:dyDescent="0.3">
      <c r="M599" s="6">
        <v>597</v>
      </c>
      <c r="N599" s="6">
        <v>30.030889426059623</v>
      </c>
      <c r="O599" s="6">
        <v>0</v>
      </c>
    </row>
    <row r="600" spans="13:15" x14ac:dyDescent="0.3">
      <c r="M600" s="6">
        <v>598</v>
      </c>
      <c r="N600" s="6">
        <v>26.953348843407202</v>
      </c>
      <c r="O600" s="6">
        <v>0</v>
      </c>
    </row>
    <row r="601" spans="13:15" x14ac:dyDescent="0.3">
      <c r="M601" s="6">
        <v>599</v>
      </c>
      <c r="N601" s="6">
        <v>29.145722350216879</v>
      </c>
      <c r="O601" s="6">
        <v>0</v>
      </c>
    </row>
    <row r="602" spans="13:15" x14ac:dyDescent="0.3">
      <c r="M602" s="6">
        <v>600</v>
      </c>
      <c r="N602" s="6">
        <v>28.002153487463282</v>
      </c>
      <c r="O602" s="6">
        <v>0</v>
      </c>
    </row>
    <row r="603" spans="13:15" x14ac:dyDescent="0.3">
      <c r="M603" s="6">
        <v>601</v>
      </c>
      <c r="N603" s="6">
        <v>26.484994043956686</v>
      </c>
      <c r="O603" s="6">
        <v>0</v>
      </c>
    </row>
    <row r="604" spans="13:15" x14ac:dyDescent="0.3">
      <c r="M604" s="6">
        <v>602</v>
      </c>
      <c r="N604" s="6">
        <v>22.670277608585661</v>
      </c>
      <c r="O604" s="6">
        <v>1</v>
      </c>
    </row>
    <row r="605" spans="13:15" x14ac:dyDescent="0.3">
      <c r="M605" s="6">
        <v>603</v>
      </c>
      <c r="N605" s="6">
        <v>27.202698851450666</v>
      </c>
      <c r="O605" s="6">
        <v>0</v>
      </c>
    </row>
    <row r="606" spans="13:15" x14ac:dyDescent="0.3">
      <c r="M606" s="6">
        <v>604</v>
      </c>
      <c r="N606" s="6">
        <v>27.530023765299141</v>
      </c>
      <c r="O606" s="6">
        <v>0</v>
      </c>
    </row>
    <row r="607" spans="13:15" x14ac:dyDescent="0.3">
      <c r="M607" s="6">
        <v>605</v>
      </c>
      <c r="N607" s="6">
        <v>30.286351627210699</v>
      </c>
      <c r="O607" s="6">
        <v>0</v>
      </c>
    </row>
    <row r="608" spans="13:15" x14ac:dyDescent="0.3">
      <c r="M608" s="6">
        <v>606</v>
      </c>
      <c r="N608" s="6">
        <v>27.074128177369555</v>
      </c>
      <c r="O608" s="6">
        <v>0</v>
      </c>
    </row>
    <row r="609" spans="13:15" x14ac:dyDescent="0.3">
      <c r="M609" s="6">
        <v>607</v>
      </c>
      <c r="N609" s="6">
        <v>27.615916939594264</v>
      </c>
      <c r="O609" s="6">
        <v>0</v>
      </c>
    </row>
    <row r="610" spans="13:15" x14ac:dyDescent="0.3">
      <c r="M610" s="6">
        <v>608</v>
      </c>
      <c r="N610" s="6">
        <v>23.935754886048155</v>
      </c>
      <c r="O610" s="6">
        <v>1</v>
      </c>
    </row>
    <row r="611" spans="13:15" x14ac:dyDescent="0.3">
      <c r="M611" s="6">
        <v>609</v>
      </c>
      <c r="N611" s="6">
        <v>29.294260702333986</v>
      </c>
      <c r="O611" s="6">
        <v>0</v>
      </c>
    </row>
    <row r="612" spans="13:15" x14ac:dyDescent="0.3">
      <c r="M612" s="6">
        <v>610</v>
      </c>
      <c r="N612" s="6">
        <v>27.524180215594605</v>
      </c>
      <c r="O612" s="6">
        <v>0</v>
      </c>
    </row>
    <row r="613" spans="13:15" x14ac:dyDescent="0.3">
      <c r="M613" s="6">
        <v>611</v>
      </c>
      <c r="N613" s="6">
        <v>27.673117834700776</v>
      </c>
      <c r="O613" s="6">
        <v>0</v>
      </c>
    </row>
    <row r="614" spans="13:15" x14ac:dyDescent="0.3">
      <c r="M614" s="6">
        <v>612</v>
      </c>
      <c r="N614" s="6">
        <v>26.990196946399973</v>
      </c>
      <c r="O614" s="6">
        <v>0</v>
      </c>
    </row>
    <row r="615" spans="13:15" x14ac:dyDescent="0.3">
      <c r="M615" s="6">
        <v>613</v>
      </c>
      <c r="N615" s="6">
        <v>26.748108564606227</v>
      </c>
      <c r="O615" s="6">
        <v>0</v>
      </c>
    </row>
    <row r="616" spans="13:15" x14ac:dyDescent="0.3">
      <c r="M616" s="6">
        <v>614</v>
      </c>
      <c r="N616" s="6">
        <v>24.522679687811966</v>
      </c>
      <c r="O616" s="6">
        <v>0</v>
      </c>
    </row>
    <row r="617" spans="13:15" x14ac:dyDescent="0.3">
      <c r="M617" s="6">
        <v>615</v>
      </c>
      <c r="N617" s="6">
        <v>23.899111500146468</v>
      </c>
      <c r="O617" s="6">
        <v>1</v>
      </c>
    </row>
    <row r="618" spans="13:15" x14ac:dyDescent="0.3">
      <c r="M618" s="6">
        <v>616</v>
      </c>
      <c r="N618" s="6">
        <v>28.496265848619782</v>
      </c>
      <c r="O618" s="6">
        <v>0</v>
      </c>
    </row>
    <row r="619" spans="13:15" x14ac:dyDescent="0.3">
      <c r="M619" s="6">
        <v>617</v>
      </c>
      <c r="N619" s="6">
        <v>26.669545942243136</v>
      </c>
      <c r="O619" s="6">
        <v>0</v>
      </c>
    </row>
    <row r="620" spans="13:15" x14ac:dyDescent="0.3">
      <c r="M620" s="6">
        <v>618</v>
      </c>
      <c r="N620" s="6">
        <v>28.672929900654584</v>
      </c>
      <c r="O620" s="6">
        <v>0</v>
      </c>
    </row>
    <row r="621" spans="13:15" x14ac:dyDescent="0.3">
      <c r="M621" s="6">
        <v>619</v>
      </c>
      <c r="N621" s="6">
        <v>27.079479773037271</v>
      </c>
      <c r="O621" s="6">
        <v>0</v>
      </c>
    </row>
    <row r="622" spans="13:15" x14ac:dyDescent="0.3">
      <c r="M622" s="6">
        <v>620</v>
      </c>
      <c r="N622" s="6">
        <v>26.637187221593415</v>
      </c>
      <c r="O622" s="6">
        <v>0</v>
      </c>
    </row>
    <row r="623" spans="13:15" x14ac:dyDescent="0.3">
      <c r="M623" s="6">
        <v>621</v>
      </c>
      <c r="N623" s="6">
        <v>29.753943339069835</v>
      </c>
      <c r="O623" s="6">
        <v>0</v>
      </c>
    </row>
    <row r="624" spans="13:15" x14ac:dyDescent="0.3">
      <c r="M624" s="6">
        <v>622</v>
      </c>
      <c r="N624" s="6">
        <v>29.180734267866079</v>
      </c>
      <c r="O624" s="6">
        <v>0</v>
      </c>
    </row>
    <row r="625" spans="13:15" x14ac:dyDescent="0.3">
      <c r="M625" s="6">
        <v>623</v>
      </c>
      <c r="N625" s="6">
        <v>27.919830506946035</v>
      </c>
      <c r="O625" s="6">
        <v>0</v>
      </c>
    </row>
    <row r="626" spans="13:15" x14ac:dyDescent="0.3">
      <c r="M626" s="6">
        <v>624</v>
      </c>
      <c r="N626" s="6">
        <v>28.972082588749636</v>
      </c>
      <c r="O626" s="6">
        <v>0</v>
      </c>
    </row>
    <row r="627" spans="13:15" x14ac:dyDescent="0.3">
      <c r="M627" s="6">
        <v>625</v>
      </c>
      <c r="N627" s="6">
        <v>28.417780488771907</v>
      </c>
      <c r="O627" s="6">
        <v>0</v>
      </c>
    </row>
    <row r="628" spans="13:15" x14ac:dyDescent="0.3">
      <c r="M628" s="6">
        <v>626</v>
      </c>
      <c r="N628" s="6">
        <v>24.144824461207733</v>
      </c>
      <c r="O628" s="6">
        <v>0</v>
      </c>
    </row>
    <row r="629" spans="13:15" x14ac:dyDescent="0.3">
      <c r="M629" s="6">
        <v>627</v>
      </c>
      <c r="N629" s="6">
        <v>27.110573452702162</v>
      </c>
      <c r="O629" s="6">
        <v>0</v>
      </c>
    </row>
    <row r="630" spans="13:15" x14ac:dyDescent="0.3">
      <c r="M630" s="6">
        <v>628</v>
      </c>
      <c r="N630" s="6">
        <v>25.633920753667859</v>
      </c>
      <c r="O630" s="6">
        <v>0</v>
      </c>
    </row>
    <row r="631" spans="13:15" x14ac:dyDescent="0.3">
      <c r="M631" s="6">
        <v>629</v>
      </c>
      <c r="N631" s="6">
        <v>29.003464807572698</v>
      </c>
      <c r="O631" s="6">
        <v>0</v>
      </c>
    </row>
    <row r="632" spans="13:15" x14ac:dyDescent="0.3">
      <c r="M632" s="6">
        <v>630</v>
      </c>
      <c r="N632" s="6">
        <v>30.310400406504922</v>
      </c>
      <c r="O632" s="6">
        <v>0</v>
      </c>
    </row>
    <row r="633" spans="13:15" x14ac:dyDescent="0.3">
      <c r="M633" s="6">
        <v>631</v>
      </c>
      <c r="N633" s="6">
        <v>26.244429214812747</v>
      </c>
      <c r="O633" s="6">
        <v>0</v>
      </c>
    </row>
    <row r="634" spans="13:15" x14ac:dyDescent="0.3">
      <c r="M634" s="6">
        <v>632</v>
      </c>
      <c r="N634" s="6">
        <v>25.047898710796879</v>
      </c>
      <c r="O634" s="6">
        <v>0</v>
      </c>
    </row>
    <row r="635" spans="13:15" x14ac:dyDescent="0.3">
      <c r="M635" s="6">
        <v>633</v>
      </c>
      <c r="N635" s="6">
        <v>26.28502912439745</v>
      </c>
      <c r="O635" s="6">
        <v>0</v>
      </c>
    </row>
    <row r="636" spans="13:15" x14ac:dyDescent="0.3">
      <c r="M636" s="6">
        <v>634</v>
      </c>
      <c r="N636" s="6">
        <v>26.831143441559583</v>
      </c>
      <c r="O636" s="6">
        <v>0</v>
      </c>
    </row>
    <row r="637" spans="13:15" x14ac:dyDescent="0.3">
      <c r="M637" s="6">
        <v>635</v>
      </c>
      <c r="N637" s="6">
        <v>24.283429588927731</v>
      </c>
      <c r="O637" s="6">
        <v>0</v>
      </c>
    </row>
    <row r="638" spans="13:15" x14ac:dyDescent="0.3">
      <c r="M638" s="6">
        <v>636</v>
      </c>
      <c r="N638" s="6">
        <v>26.897841618126773</v>
      </c>
      <c r="O638" s="6">
        <v>0</v>
      </c>
    </row>
    <row r="639" spans="13:15" x14ac:dyDescent="0.3">
      <c r="M639" s="6">
        <v>637</v>
      </c>
      <c r="N639" s="6">
        <v>28.693914214681868</v>
      </c>
      <c r="O639" s="6">
        <v>0</v>
      </c>
    </row>
    <row r="640" spans="13:15" x14ac:dyDescent="0.3">
      <c r="M640" s="6">
        <v>638</v>
      </c>
      <c r="N640" s="6">
        <v>30.342162955505582</v>
      </c>
      <c r="O640" s="6">
        <v>0</v>
      </c>
    </row>
    <row r="641" spans="13:15" x14ac:dyDescent="0.3">
      <c r="M641" s="6">
        <v>639</v>
      </c>
      <c r="N641" s="6">
        <v>29.398233443639825</v>
      </c>
      <c r="O641" s="6">
        <v>0</v>
      </c>
    </row>
    <row r="642" spans="13:15" x14ac:dyDescent="0.3">
      <c r="M642" s="6">
        <v>640</v>
      </c>
      <c r="N642" s="6">
        <v>25.756953282464639</v>
      </c>
      <c r="O642" s="6">
        <v>0</v>
      </c>
    </row>
    <row r="643" spans="13:15" x14ac:dyDescent="0.3">
      <c r="M643" s="6">
        <v>641</v>
      </c>
      <c r="N643" s="6">
        <v>29.907264826638308</v>
      </c>
      <c r="O643" s="6">
        <v>0</v>
      </c>
    </row>
    <row r="644" spans="13:15" x14ac:dyDescent="0.3">
      <c r="M644" s="6">
        <v>642</v>
      </c>
      <c r="N644" s="6">
        <v>26.506358022373334</v>
      </c>
      <c r="O644" s="6">
        <v>0</v>
      </c>
    </row>
    <row r="645" spans="13:15" x14ac:dyDescent="0.3">
      <c r="M645" s="6">
        <v>643</v>
      </c>
      <c r="N645" s="6">
        <v>31.051616211511494</v>
      </c>
      <c r="O645" s="6">
        <v>0</v>
      </c>
    </row>
    <row r="646" spans="13:15" x14ac:dyDescent="0.3">
      <c r="M646" s="6">
        <v>644</v>
      </c>
      <c r="N646" s="6">
        <v>28.206251114434092</v>
      </c>
      <c r="O646" s="6">
        <v>0</v>
      </c>
    </row>
    <row r="647" spans="13:15" x14ac:dyDescent="0.3">
      <c r="M647" s="6">
        <v>645</v>
      </c>
      <c r="N647" s="6">
        <v>25.774492717493459</v>
      </c>
      <c r="O647" s="6">
        <v>0</v>
      </c>
    </row>
    <row r="648" spans="13:15" x14ac:dyDescent="0.3">
      <c r="M648" s="6">
        <v>646</v>
      </c>
      <c r="N648" s="6">
        <v>28.493412322164314</v>
      </c>
      <c r="O648" s="6">
        <v>0</v>
      </c>
    </row>
    <row r="649" spans="13:15" x14ac:dyDescent="0.3">
      <c r="M649" s="6">
        <v>647</v>
      </c>
      <c r="N649" s="6">
        <v>24.813290016511427</v>
      </c>
      <c r="O649" s="6">
        <v>0</v>
      </c>
    </row>
    <row r="650" spans="13:15" x14ac:dyDescent="0.3">
      <c r="M650" s="6">
        <v>648</v>
      </c>
      <c r="N650" s="6">
        <v>26.330293699199579</v>
      </c>
      <c r="O650" s="6">
        <v>0</v>
      </c>
    </row>
    <row r="651" spans="13:15" x14ac:dyDescent="0.3">
      <c r="M651" s="6">
        <v>649</v>
      </c>
      <c r="N651" s="6">
        <v>25.56942648667167</v>
      </c>
      <c r="O651" s="6">
        <v>0</v>
      </c>
    </row>
    <row r="652" spans="13:15" x14ac:dyDescent="0.3">
      <c r="M652" s="6">
        <v>650</v>
      </c>
      <c r="N652" s="6">
        <v>30.938529972749258</v>
      </c>
      <c r="O652" s="6">
        <v>0</v>
      </c>
    </row>
    <row r="653" spans="13:15" x14ac:dyDescent="0.3">
      <c r="M653" s="6">
        <v>651</v>
      </c>
      <c r="N653" s="6">
        <v>29.648369894720538</v>
      </c>
      <c r="O653" s="6">
        <v>0</v>
      </c>
    </row>
    <row r="654" spans="13:15" x14ac:dyDescent="0.3">
      <c r="M654" s="6">
        <v>652</v>
      </c>
      <c r="N654" s="6">
        <v>25.507377906276233</v>
      </c>
      <c r="O654" s="6">
        <v>0</v>
      </c>
    </row>
    <row r="655" spans="13:15" x14ac:dyDescent="0.3">
      <c r="M655" s="6">
        <v>653</v>
      </c>
      <c r="N655" s="6">
        <v>28.58103985836766</v>
      </c>
      <c r="O655" s="6">
        <v>0</v>
      </c>
    </row>
    <row r="656" spans="13:15" x14ac:dyDescent="0.3">
      <c r="M656" s="6">
        <v>654</v>
      </c>
      <c r="N656" s="6">
        <v>28.263219893568717</v>
      </c>
      <c r="O656" s="6">
        <v>0</v>
      </c>
    </row>
    <row r="657" spans="13:15" x14ac:dyDescent="0.3">
      <c r="M657" s="6">
        <v>655</v>
      </c>
      <c r="N657" s="6">
        <v>28.117105850352502</v>
      </c>
      <c r="O657" s="6">
        <v>0</v>
      </c>
    </row>
    <row r="658" spans="13:15" x14ac:dyDescent="0.3">
      <c r="M658" s="6">
        <v>656</v>
      </c>
      <c r="N658" s="6">
        <v>25.616086945048892</v>
      </c>
      <c r="O658" s="6">
        <v>0</v>
      </c>
    </row>
    <row r="659" spans="13:15" x14ac:dyDescent="0.3">
      <c r="M659" s="6">
        <v>657</v>
      </c>
      <c r="N659" s="6">
        <v>27.411193168847252</v>
      </c>
      <c r="O659" s="6">
        <v>0</v>
      </c>
    </row>
    <row r="660" spans="13:15" x14ac:dyDescent="0.3">
      <c r="M660" s="6">
        <v>658</v>
      </c>
      <c r="N660" s="6">
        <v>29.214102692080704</v>
      </c>
      <c r="O660" s="6">
        <v>0</v>
      </c>
    </row>
    <row r="661" spans="13:15" x14ac:dyDescent="0.3">
      <c r="M661" s="6">
        <v>659</v>
      </c>
      <c r="N661" s="6">
        <v>28.743730657177444</v>
      </c>
      <c r="O661" s="6">
        <v>0</v>
      </c>
    </row>
    <row r="662" spans="13:15" x14ac:dyDescent="0.3">
      <c r="M662" s="6">
        <v>660</v>
      </c>
      <c r="N662" s="6">
        <v>26.602288608032858</v>
      </c>
      <c r="O662" s="6">
        <v>0</v>
      </c>
    </row>
    <row r="663" spans="13:15" x14ac:dyDescent="0.3">
      <c r="M663" s="6">
        <v>661</v>
      </c>
      <c r="N663" s="6">
        <v>27.282700537329045</v>
      </c>
      <c r="O663" s="6">
        <v>0</v>
      </c>
    </row>
    <row r="664" spans="13:15" x14ac:dyDescent="0.3">
      <c r="M664" s="6">
        <v>662</v>
      </c>
      <c r="N664" s="6">
        <v>28.115306921859386</v>
      </c>
      <c r="O664" s="6">
        <v>0</v>
      </c>
    </row>
    <row r="665" spans="13:15" x14ac:dyDescent="0.3">
      <c r="M665" s="6">
        <v>663</v>
      </c>
      <c r="N665" s="6">
        <v>30.924122486066874</v>
      </c>
      <c r="O665" s="6">
        <v>0</v>
      </c>
    </row>
    <row r="666" spans="13:15" x14ac:dyDescent="0.3">
      <c r="M666" s="6">
        <v>664</v>
      </c>
      <c r="N666" s="6">
        <v>27.774131519479312</v>
      </c>
      <c r="O666" s="6">
        <v>0</v>
      </c>
    </row>
    <row r="667" spans="13:15" x14ac:dyDescent="0.3">
      <c r="M667" s="6">
        <v>665</v>
      </c>
      <c r="N667" s="6">
        <v>28.923560758111808</v>
      </c>
      <c r="O667" s="6">
        <v>0</v>
      </c>
    </row>
    <row r="668" spans="13:15" x14ac:dyDescent="0.3">
      <c r="M668" s="6">
        <v>666</v>
      </c>
      <c r="N668" s="6">
        <v>26.874140273300782</v>
      </c>
      <c r="O668" s="6">
        <v>0</v>
      </c>
    </row>
    <row r="669" spans="13:15" x14ac:dyDescent="0.3">
      <c r="M669" s="6">
        <v>667</v>
      </c>
      <c r="N669" s="6">
        <v>24.904670237168556</v>
      </c>
      <c r="O669" s="6">
        <v>0</v>
      </c>
    </row>
    <row r="670" spans="13:15" x14ac:dyDescent="0.3">
      <c r="M670" s="6">
        <v>668</v>
      </c>
      <c r="N670" s="6">
        <v>28.569792008442118</v>
      </c>
      <c r="O670" s="6">
        <v>0</v>
      </c>
    </row>
    <row r="671" spans="13:15" x14ac:dyDescent="0.3">
      <c r="M671" s="6">
        <v>669</v>
      </c>
      <c r="N671" s="6">
        <v>26.092978523202621</v>
      </c>
      <c r="O671" s="6">
        <v>0</v>
      </c>
    </row>
    <row r="672" spans="13:15" x14ac:dyDescent="0.3">
      <c r="M672" s="6">
        <v>670</v>
      </c>
      <c r="N672" s="6">
        <v>26.554981865076321</v>
      </c>
      <c r="O672" s="6">
        <v>0</v>
      </c>
    </row>
    <row r="673" spans="13:15" x14ac:dyDescent="0.3">
      <c r="M673" s="6">
        <v>671</v>
      </c>
      <c r="N673" s="6">
        <v>27.850852614500397</v>
      </c>
      <c r="O673" s="6">
        <v>0</v>
      </c>
    </row>
    <row r="674" spans="13:15" x14ac:dyDescent="0.3">
      <c r="M674" s="6">
        <v>672</v>
      </c>
      <c r="N674" s="6">
        <v>26.713108765481124</v>
      </c>
      <c r="O674" s="6">
        <v>0</v>
      </c>
    </row>
    <row r="675" spans="13:15" x14ac:dyDescent="0.3">
      <c r="M675" s="6">
        <v>673</v>
      </c>
      <c r="N675" s="6">
        <v>26.620134266395468</v>
      </c>
      <c r="O675" s="6">
        <v>0</v>
      </c>
    </row>
    <row r="676" spans="13:15" x14ac:dyDescent="0.3">
      <c r="M676" s="6">
        <v>674</v>
      </c>
      <c r="N676" s="6">
        <v>28.865434682435556</v>
      </c>
      <c r="O676" s="6">
        <v>0</v>
      </c>
    </row>
    <row r="677" spans="13:15" x14ac:dyDescent="0.3">
      <c r="M677" s="6">
        <v>675</v>
      </c>
      <c r="N677" s="6">
        <v>27.103451141013089</v>
      </c>
      <c r="O677" s="6">
        <v>0</v>
      </c>
    </row>
    <row r="678" spans="13:15" x14ac:dyDescent="0.3">
      <c r="M678" s="6">
        <v>676</v>
      </c>
      <c r="N678" s="6">
        <v>25.177517768659186</v>
      </c>
      <c r="O678" s="6">
        <v>0</v>
      </c>
    </row>
    <row r="679" spans="13:15" x14ac:dyDescent="0.3">
      <c r="M679" s="6">
        <v>677</v>
      </c>
      <c r="N679" s="6">
        <v>24.669082434778623</v>
      </c>
      <c r="O679" s="6">
        <v>0</v>
      </c>
    </row>
    <row r="680" spans="13:15" x14ac:dyDescent="0.3">
      <c r="M680" s="6">
        <v>678</v>
      </c>
      <c r="N680" s="6">
        <v>25.913211274864242</v>
      </c>
      <c r="O680" s="6">
        <v>0</v>
      </c>
    </row>
    <row r="681" spans="13:15" x14ac:dyDescent="0.3">
      <c r="M681" s="6">
        <v>679</v>
      </c>
      <c r="N681" s="6">
        <v>29.242895946554604</v>
      </c>
      <c r="O681" s="6">
        <v>0</v>
      </c>
    </row>
    <row r="682" spans="13:15" x14ac:dyDescent="0.3">
      <c r="M682" s="6">
        <v>680</v>
      </c>
      <c r="N682" s="6">
        <v>28.126976027148832</v>
      </c>
      <c r="O682" s="6">
        <v>0</v>
      </c>
    </row>
    <row r="683" spans="13:15" x14ac:dyDescent="0.3">
      <c r="M683" s="6">
        <v>681</v>
      </c>
      <c r="N683" s="6">
        <v>23.599715539102217</v>
      </c>
      <c r="O683" s="6">
        <v>1</v>
      </c>
    </row>
    <row r="684" spans="13:15" x14ac:dyDescent="0.3">
      <c r="M684" s="6">
        <v>682</v>
      </c>
      <c r="N684" s="6">
        <v>28.68433206767433</v>
      </c>
      <c r="O684" s="6">
        <v>0</v>
      </c>
    </row>
    <row r="685" spans="13:15" x14ac:dyDescent="0.3">
      <c r="M685" s="6">
        <v>683</v>
      </c>
      <c r="N685" s="6">
        <v>26.621007554919224</v>
      </c>
      <c r="O685" s="6">
        <v>0</v>
      </c>
    </row>
    <row r="686" spans="13:15" x14ac:dyDescent="0.3">
      <c r="M686" s="6">
        <v>684</v>
      </c>
      <c r="N686" s="6">
        <v>28.915368120300407</v>
      </c>
      <c r="O686" s="6">
        <v>0</v>
      </c>
    </row>
    <row r="687" spans="13:15" x14ac:dyDescent="0.3">
      <c r="M687" s="6">
        <v>685</v>
      </c>
      <c r="N687" s="6">
        <v>25.689571388456237</v>
      </c>
      <c r="O687" s="6">
        <v>0</v>
      </c>
    </row>
    <row r="688" spans="13:15" x14ac:dyDescent="0.3">
      <c r="M688" s="6">
        <v>686</v>
      </c>
      <c r="N688" s="6">
        <v>27.538270700510729</v>
      </c>
      <c r="O688" s="6">
        <v>0</v>
      </c>
    </row>
    <row r="689" spans="13:15" x14ac:dyDescent="0.3">
      <c r="M689" s="6">
        <v>687</v>
      </c>
      <c r="N689" s="6">
        <v>27.944125586710037</v>
      </c>
      <c r="O689" s="6">
        <v>0</v>
      </c>
    </row>
    <row r="690" spans="13:15" x14ac:dyDescent="0.3">
      <c r="M690" s="6">
        <v>688</v>
      </c>
      <c r="N690" s="6">
        <v>25.35077626185128</v>
      </c>
      <c r="O690" s="6">
        <v>0</v>
      </c>
    </row>
    <row r="691" spans="13:15" x14ac:dyDescent="0.3">
      <c r="M691" s="6">
        <v>689</v>
      </c>
      <c r="N691" s="6">
        <v>27.617364711970986</v>
      </c>
      <c r="O691" s="6">
        <v>0</v>
      </c>
    </row>
    <row r="692" spans="13:15" x14ac:dyDescent="0.3">
      <c r="M692" s="6">
        <v>690</v>
      </c>
      <c r="N692" s="6">
        <v>28.095689320724468</v>
      </c>
      <c r="O692" s="6">
        <v>0</v>
      </c>
    </row>
    <row r="693" spans="13:15" x14ac:dyDescent="0.3">
      <c r="M693" s="6">
        <v>691</v>
      </c>
      <c r="N693" s="6">
        <v>26.173216211499419</v>
      </c>
      <c r="O693" s="6">
        <v>0</v>
      </c>
    </row>
    <row r="694" spans="13:15" x14ac:dyDescent="0.3">
      <c r="M694" s="6">
        <v>692</v>
      </c>
      <c r="N694" s="6">
        <v>26.821068295545107</v>
      </c>
      <c r="O694" s="6">
        <v>0</v>
      </c>
    </row>
    <row r="695" spans="13:15" x14ac:dyDescent="0.3">
      <c r="M695" s="6">
        <v>693</v>
      </c>
      <c r="N695" s="6">
        <v>28.901485646312505</v>
      </c>
      <c r="O695" s="6">
        <v>0</v>
      </c>
    </row>
    <row r="696" spans="13:15" x14ac:dyDescent="0.3">
      <c r="M696" s="6">
        <v>694</v>
      </c>
      <c r="N696" s="6">
        <v>26.801520302675478</v>
      </c>
      <c r="O696" s="6">
        <v>0</v>
      </c>
    </row>
    <row r="697" spans="13:15" x14ac:dyDescent="0.3">
      <c r="M697" s="6">
        <v>695</v>
      </c>
      <c r="N697" s="6">
        <v>25.859565319127746</v>
      </c>
      <c r="O697" s="6">
        <v>0</v>
      </c>
    </row>
    <row r="698" spans="13:15" x14ac:dyDescent="0.3">
      <c r="M698" s="6">
        <v>696</v>
      </c>
      <c r="N698" s="6">
        <v>24.567812696871655</v>
      </c>
      <c r="O698" s="6">
        <v>0</v>
      </c>
    </row>
    <row r="699" spans="13:15" x14ac:dyDescent="0.3">
      <c r="M699" s="6">
        <v>697</v>
      </c>
      <c r="N699" s="6">
        <v>26.987940957856544</v>
      </c>
      <c r="O699" s="6">
        <v>0</v>
      </c>
    </row>
    <row r="700" spans="13:15" x14ac:dyDescent="0.3">
      <c r="M700" s="6">
        <v>698</v>
      </c>
      <c r="N700" s="6">
        <v>30.096406688034634</v>
      </c>
      <c r="O700" s="6">
        <v>0</v>
      </c>
    </row>
    <row r="701" spans="13:15" x14ac:dyDescent="0.3">
      <c r="M701" s="6">
        <v>699</v>
      </c>
      <c r="N701" s="6">
        <v>23.231204476656721</v>
      </c>
      <c r="O701" s="6">
        <v>1</v>
      </c>
    </row>
    <row r="702" spans="13:15" x14ac:dyDescent="0.3">
      <c r="M702" s="6">
        <v>700</v>
      </c>
      <c r="N702" s="6">
        <v>26.80090539948969</v>
      </c>
      <c r="O702" s="6">
        <v>0</v>
      </c>
    </row>
    <row r="703" spans="13:15" x14ac:dyDescent="0.3">
      <c r="M703" s="6">
        <v>701</v>
      </c>
      <c r="N703" s="6">
        <v>26.695206544222565</v>
      </c>
      <c r="O703" s="6">
        <v>0</v>
      </c>
    </row>
    <row r="704" spans="13:15" x14ac:dyDescent="0.3">
      <c r="M704" s="6">
        <v>702</v>
      </c>
      <c r="N704" s="6">
        <v>29.02510039812347</v>
      </c>
      <c r="O704" s="6">
        <v>0</v>
      </c>
    </row>
    <row r="705" spans="13:15" x14ac:dyDescent="0.3">
      <c r="M705" s="6">
        <v>703</v>
      </c>
      <c r="N705" s="6">
        <v>28.764931046400882</v>
      </c>
      <c r="O705" s="6">
        <v>0</v>
      </c>
    </row>
    <row r="706" spans="13:15" x14ac:dyDescent="0.3">
      <c r="M706" s="6">
        <v>704</v>
      </c>
      <c r="N706" s="6">
        <v>27.557867494866077</v>
      </c>
      <c r="O706" s="6">
        <v>0</v>
      </c>
    </row>
    <row r="707" spans="13:15" x14ac:dyDescent="0.3">
      <c r="M707" s="6">
        <v>705</v>
      </c>
      <c r="N707" s="6">
        <v>24.312767028077641</v>
      </c>
      <c r="O707" s="6">
        <v>0</v>
      </c>
    </row>
    <row r="708" spans="13:15" x14ac:dyDescent="0.3">
      <c r="M708" s="6">
        <v>706</v>
      </c>
      <c r="N708" s="6">
        <v>26.664475982230982</v>
      </c>
      <c r="O708" s="6">
        <v>0</v>
      </c>
    </row>
    <row r="709" spans="13:15" x14ac:dyDescent="0.3">
      <c r="M709" s="6">
        <v>707</v>
      </c>
      <c r="N709" s="6">
        <v>25.960339800234919</v>
      </c>
      <c r="O709" s="6">
        <v>0</v>
      </c>
    </row>
    <row r="710" spans="13:15" x14ac:dyDescent="0.3">
      <c r="M710" s="6">
        <v>708</v>
      </c>
      <c r="N710" s="6">
        <v>28.357461817892766</v>
      </c>
      <c r="O710" s="6">
        <v>0</v>
      </c>
    </row>
    <row r="711" spans="13:15" x14ac:dyDescent="0.3">
      <c r="M711" s="6">
        <v>709</v>
      </c>
      <c r="N711" s="6">
        <v>26.343826746312249</v>
      </c>
      <c r="O711" s="6">
        <v>0</v>
      </c>
    </row>
    <row r="712" spans="13:15" x14ac:dyDescent="0.3">
      <c r="M712" s="6">
        <v>710</v>
      </c>
      <c r="N712" s="6">
        <v>29.220525269106282</v>
      </c>
      <c r="O712" s="6">
        <v>0</v>
      </c>
    </row>
    <row r="713" spans="13:15" x14ac:dyDescent="0.3">
      <c r="M713" s="6">
        <v>711</v>
      </c>
      <c r="N713" s="6">
        <v>27.161942702917202</v>
      </c>
      <c r="O713" s="6">
        <v>0</v>
      </c>
    </row>
    <row r="714" spans="13:15" x14ac:dyDescent="0.3">
      <c r="M714" s="6">
        <v>712</v>
      </c>
      <c r="N714" s="6">
        <v>29.167143977783507</v>
      </c>
      <c r="O714" s="6">
        <v>0</v>
      </c>
    </row>
    <row r="715" spans="13:15" x14ac:dyDescent="0.3">
      <c r="M715" s="6">
        <v>713</v>
      </c>
      <c r="N715" s="6">
        <v>28.409376643401867</v>
      </c>
      <c r="O715" s="6">
        <v>0</v>
      </c>
    </row>
    <row r="716" spans="13:15" x14ac:dyDescent="0.3">
      <c r="M716" s="6">
        <v>714</v>
      </c>
      <c r="N716" s="6">
        <v>28.604016404433466</v>
      </c>
      <c r="O716" s="6">
        <v>0</v>
      </c>
    </row>
    <row r="717" spans="13:15" x14ac:dyDescent="0.3">
      <c r="M717" s="6">
        <v>715</v>
      </c>
      <c r="N717" s="6">
        <v>27.524278277877197</v>
      </c>
      <c r="O717" s="6">
        <v>0</v>
      </c>
    </row>
    <row r="718" spans="13:15" x14ac:dyDescent="0.3">
      <c r="M718" s="6">
        <v>716</v>
      </c>
      <c r="N718" s="6">
        <v>25.086212911770978</v>
      </c>
      <c r="O718" s="6">
        <v>0</v>
      </c>
    </row>
    <row r="719" spans="13:15" x14ac:dyDescent="0.3">
      <c r="M719" s="6">
        <v>717</v>
      </c>
      <c r="N719" s="6">
        <v>25.043275479029418</v>
      </c>
      <c r="O719" s="6">
        <v>0</v>
      </c>
    </row>
    <row r="720" spans="13:15" x14ac:dyDescent="0.3">
      <c r="M720" s="6">
        <v>718</v>
      </c>
      <c r="N720" s="6">
        <v>28.904664993040001</v>
      </c>
      <c r="O720" s="6">
        <v>0</v>
      </c>
    </row>
    <row r="721" spans="13:15" x14ac:dyDescent="0.3">
      <c r="M721" s="6">
        <v>719</v>
      </c>
      <c r="N721" s="6">
        <v>25.380722775017972</v>
      </c>
      <c r="O721" s="6">
        <v>0</v>
      </c>
    </row>
    <row r="722" spans="13:15" x14ac:dyDescent="0.3">
      <c r="M722" s="6">
        <v>720</v>
      </c>
      <c r="N722" s="6">
        <v>27.010507173351467</v>
      </c>
      <c r="O722" s="6">
        <v>0</v>
      </c>
    </row>
    <row r="723" spans="13:15" x14ac:dyDescent="0.3">
      <c r="M723" s="6">
        <v>721</v>
      </c>
      <c r="N723" s="6">
        <v>25.277175857403368</v>
      </c>
      <c r="O723" s="6">
        <v>0</v>
      </c>
    </row>
    <row r="724" spans="13:15" x14ac:dyDescent="0.3">
      <c r="M724" s="6">
        <v>722</v>
      </c>
      <c r="N724" s="6">
        <v>27.568822363567637</v>
      </c>
      <c r="O724" s="6">
        <v>0</v>
      </c>
    </row>
    <row r="725" spans="13:15" x14ac:dyDescent="0.3">
      <c r="M725" s="6">
        <v>723</v>
      </c>
      <c r="N725" s="6">
        <v>28.738820586907472</v>
      </c>
      <c r="O725" s="6">
        <v>0</v>
      </c>
    </row>
    <row r="726" spans="13:15" x14ac:dyDescent="0.3">
      <c r="M726" s="6">
        <v>724</v>
      </c>
      <c r="N726" s="6">
        <v>30.391624159491798</v>
      </c>
      <c r="O726" s="6">
        <v>0</v>
      </c>
    </row>
    <row r="727" spans="13:15" x14ac:dyDescent="0.3">
      <c r="M727" s="6">
        <v>725</v>
      </c>
      <c r="N727" s="6">
        <v>28.446004250971551</v>
      </c>
      <c r="O727" s="6">
        <v>0</v>
      </c>
    </row>
    <row r="728" spans="13:15" x14ac:dyDescent="0.3">
      <c r="M728" s="6">
        <v>726</v>
      </c>
      <c r="N728" s="6">
        <v>27.075546782563638</v>
      </c>
      <c r="O728" s="6">
        <v>0</v>
      </c>
    </row>
    <row r="729" spans="13:15" x14ac:dyDescent="0.3">
      <c r="M729" s="6">
        <v>727</v>
      </c>
      <c r="N729" s="6">
        <v>28.028662773871623</v>
      </c>
      <c r="O729" s="6">
        <v>0</v>
      </c>
    </row>
    <row r="730" spans="13:15" x14ac:dyDescent="0.3">
      <c r="M730" s="6">
        <v>728</v>
      </c>
      <c r="N730" s="6">
        <v>27.924917707571048</v>
      </c>
      <c r="O730" s="6">
        <v>0</v>
      </c>
    </row>
    <row r="731" spans="13:15" x14ac:dyDescent="0.3">
      <c r="M731" s="6">
        <v>729</v>
      </c>
      <c r="N731" s="6">
        <v>29.238547453965296</v>
      </c>
      <c r="O731" s="6">
        <v>0</v>
      </c>
    </row>
    <row r="732" spans="13:15" x14ac:dyDescent="0.3">
      <c r="M732" s="6">
        <v>730</v>
      </c>
      <c r="N732" s="6">
        <v>27.810470523723183</v>
      </c>
      <c r="O732" s="6">
        <v>0</v>
      </c>
    </row>
    <row r="733" spans="13:15" x14ac:dyDescent="0.3">
      <c r="M733" s="6">
        <v>731</v>
      </c>
      <c r="N733" s="6">
        <v>27.144576502448039</v>
      </c>
      <c r="O733" s="6">
        <v>0</v>
      </c>
    </row>
    <row r="734" spans="13:15" x14ac:dyDescent="0.3">
      <c r="M734" s="6">
        <v>732</v>
      </c>
      <c r="N734" s="6">
        <v>26.323325665766887</v>
      </c>
      <c r="O734" s="6">
        <v>0</v>
      </c>
    </row>
    <row r="735" spans="13:15" x14ac:dyDescent="0.3">
      <c r="M735" s="6">
        <v>733</v>
      </c>
      <c r="N735" s="6">
        <v>27.626951903034108</v>
      </c>
      <c r="O735" s="6">
        <v>0</v>
      </c>
    </row>
    <row r="736" spans="13:15" x14ac:dyDescent="0.3">
      <c r="M736" s="6">
        <v>734</v>
      </c>
      <c r="N736" s="6">
        <v>26.992402487478898</v>
      </c>
      <c r="O736" s="6">
        <v>0</v>
      </c>
    </row>
    <row r="737" spans="13:15" x14ac:dyDescent="0.3">
      <c r="M737" s="6">
        <v>735</v>
      </c>
      <c r="N737" s="6">
        <v>27.722663555428376</v>
      </c>
      <c r="O737" s="6">
        <v>0</v>
      </c>
    </row>
    <row r="738" spans="13:15" x14ac:dyDescent="0.3">
      <c r="M738" s="6">
        <v>736</v>
      </c>
      <c r="N738" s="6">
        <v>28.871662252246651</v>
      </c>
      <c r="O738" s="6">
        <v>0</v>
      </c>
    </row>
    <row r="739" spans="13:15" x14ac:dyDescent="0.3">
      <c r="M739" s="6">
        <v>737</v>
      </c>
      <c r="N739" s="6">
        <v>28.602754771373732</v>
      </c>
      <c r="O739" s="6">
        <v>0</v>
      </c>
    </row>
    <row r="740" spans="13:15" x14ac:dyDescent="0.3">
      <c r="M740" s="6">
        <v>738</v>
      </c>
      <c r="N740" s="6">
        <v>27.236538008220204</v>
      </c>
      <c r="O740" s="6">
        <v>0</v>
      </c>
    </row>
    <row r="741" spans="13:15" x14ac:dyDescent="0.3">
      <c r="M741" s="6">
        <v>739</v>
      </c>
      <c r="N741" s="6">
        <v>29.424567402796988</v>
      </c>
      <c r="O741" s="6">
        <v>0</v>
      </c>
    </row>
    <row r="742" spans="13:15" x14ac:dyDescent="0.3">
      <c r="M742" s="6">
        <v>740</v>
      </c>
      <c r="N742" s="6">
        <v>27.334249610416027</v>
      </c>
      <c r="O742" s="6">
        <v>0</v>
      </c>
    </row>
    <row r="743" spans="13:15" x14ac:dyDescent="0.3">
      <c r="M743" s="6">
        <v>741</v>
      </c>
      <c r="N743" s="6">
        <v>30.079163349420337</v>
      </c>
      <c r="O743" s="6">
        <v>0</v>
      </c>
    </row>
    <row r="744" spans="13:15" x14ac:dyDescent="0.3">
      <c r="M744" s="6">
        <v>742</v>
      </c>
      <c r="N744" s="6">
        <v>26.004777667646259</v>
      </c>
      <c r="O744" s="6">
        <v>0</v>
      </c>
    </row>
    <row r="745" spans="13:15" x14ac:dyDescent="0.3">
      <c r="M745" s="6">
        <v>743</v>
      </c>
      <c r="N745" s="6">
        <v>24.693671643592449</v>
      </c>
      <c r="O745" s="6">
        <v>0</v>
      </c>
    </row>
    <row r="746" spans="13:15" x14ac:dyDescent="0.3">
      <c r="M746" s="6">
        <v>744</v>
      </c>
      <c r="N746" s="6">
        <v>26.909491018046999</v>
      </c>
      <c r="O746" s="6">
        <v>0</v>
      </c>
    </row>
    <row r="747" spans="13:15" x14ac:dyDescent="0.3">
      <c r="M747" s="6">
        <v>745</v>
      </c>
      <c r="N747" s="6">
        <v>25.329076256622955</v>
      </c>
      <c r="O747" s="6">
        <v>0</v>
      </c>
    </row>
    <row r="748" spans="13:15" x14ac:dyDescent="0.3">
      <c r="M748" s="6">
        <v>746</v>
      </c>
      <c r="N748" s="6">
        <v>30.191653943969978</v>
      </c>
      <c r="O748" s="6">
        <v>0</v>
      </c>
    </row>
    <row r="749" spans="13:15" x14ac:dyDescent="0.3">
      <c r="M749" s="6">
        <v>747</v>
      </c>
      <c r="N749" s="6">
        <v>27.94788649403657</v>
      </c>
      <c r="O749" s="6">
        <v>0</v>
      </c>
    </row>
    <row r="750" spans="13:15" x14ac:dyDescent="0.3">
      <c r="M750" s="6">
        <v>748</v>
      </c>
      <c r="N750" s="6">
        <v>26.916598581434048</v>
      </c>
      <c r="O750" s="6">
        <v>0</v>
      </c>
    </row>
    <row r="751" spans="13:15" x14ac:dyDescent="0.3">
      <c r="M751" s="6">
        <v>749</v>
      </c>
      <c r="N751" s="6">
        <v>28.218111344560626</v>
      </c>
      <c r="O751" s="6">
        <v>0</v>
      </c>
    </row>
    <row r="752" spans="13:15" x14ac:dyDescent="0.3">
      <c r="M752" s="6">
        <v>750</v>
      </c>
      <c r="N752" s="6">
        <v>29.288071098671843</v>
      </c>
      <c r="O752" s="6">
        <v>0</v>
      </c>
    </row>
    <row r="753" spans="13:15" x14ac:dyDescent="0.3">
      <c r="M753" s="6">
        <v>751</v>
      </c>
      <c r="N753" s="6">
        <v>26.197793002777839</v>
      </c>
      <c r="O753" s="6">
        <v>0</v>
      </c>
    </row>
    <row r="754" spans="13:15" x14ac:dyDescent="0.3">
      <c r="M754" s="6">
        <v>752</v>
      </c>
      <c r="N754" s="6">
        <v>25.057742832556119</v>
      </c>
      <c r="O754" s="6">
        <v>0</v>
      </c>
    </row>
    <row r="755" spans="13:15" x14ac:dyDescent="0.3">
      <c r="M755" s="6">
        <v>753</v>
      </c>
      <c r="N755" s="6">
        <v>28.704965256417896</v>
      </c>
      <c r="O755" s="6">
        <v>0</v>
      </c>
    </row>
    <row r="756" spans="13:15" x14ac:dyDescent="0.3">
      <c r="M756" s="6">
        <v>754</v>
      </c>
      <c r="N756" s="6">
        <v>29.584244780368039</v>
      </c>
      <c r="O756" s="6">
        <v>0</v>
      </c>
    </row>
    <row r="757" spans="13:15" x14ac:dyDescent="0.3">
      <c r="M757" s="6">
        <v>755</v>
      </c>
      <c r="N757" s="6">
        <v>23.155228441117423</v>
      </c>
      <c r="O757" s="6">
        <v>1</v>
      </c>
    </row>
    <row r="758" spans="13:15" x14ac:dyDescent="0.3">
      <c r="M758" s="6">
        <v>756</v>
      </c>
      <c r="N758" s="6">
        <v>26.244130964017547</v>
      </c>
      <c r="O758" s="6">
        <v>0</v>
      </c>
    </row>
    <row r="759" spans="13:15" x14ac:dyDescent="0.3">
      <c r="M759" s="6">
        <v>757</v>
      </c>
      <c r="N759" s="6">
        <v>26.254708529026736</v>
      </c>
      <c r="O759" s="6">
        <v>0</v>
      </c>
    </row>
    <row r="760" spans="13:15" x14ac:dyDescent="0.3">
      <c r="M760" s="6">
        <v>758</v>
      </c>
      <c r="N760" s="6">
        <v>26.873406018877048</v>
      </c>
      <c r="O760" s="6">
        <v>0</v>
      </c>
    </row>
    <row r="761" spans="13:15" x14ac:dyDescent="0.3">
      <c r="M761" s="6">
        <v>759</v>
      </c>
      <c r="N761" s="6">
        <v>28.792382773940922</v>
      </c>
      <c r="O761" s="6">
        <v>0</v>
      </c>
    </row>
    <row r="762" spans="13:15" x14ac:dyDescent="0.3">
      <c r="M762" s="6">
        <v>760</v>
      </c>
      <c r="N762" s="6">
        <v>27.365334700441199</v>
      </c>
      <c r="O762" s="6">
        <v>0</v>
      </c>
    </row>
    <row r="763" spans="13:15" x14ac:dyDescent="0.3">
      <c r="M763" s="6">
        <v>761</v>
      </c>
      <c r="N763" s="6">
        <v>29.84805914392129</v>
      </c>
      <c r="O763" s="6">
        <v>0</v>
      </c>
    </row>
    <row r="764" spans="13:15" x14ac:dyDescent="0.3">
      <c r="M764" s="6">
        <v>762</v>
      </c>
      <c r="N764" s="6">
        <v>28.309848745863796</v>
      </c>
      <c r="O764" s="6">
        <v>0</v>
      </c>
    </row>
    <row r="765" spans="13:15" x14ac:dyDescent="0.3">
      <c r="M765" s="6">
        <v>763</v>
      </c>
      <c r="N765" s="6">
        <v>27.407675166779544</v>
      </c>
      <c r="O765" s="6">
        <v>0</v>
      </c>
    </row>
    <row r="766" spans="13:15" x14ac:dyDescent="0.3">
      <c r="M766" s="6">
        <v>764</v>
      </c>
      <c r="N766" s="6">
        <v>24.978895355890195</v>
      </c>
      <c r="O766" s="6">
        <v>0</v>
      </c>
    </row>
    <row r="767" spans="13:15" x14ac:dyDescent="0.3">
      <c r="M767" s="6">
        <v>765</v>
      </c>
      <c r="N767" s="6">
        <v>26.000270192291165</v>
      </c>
      <c r="O767" s="6">
        <v>0</v>
      </c>
    </row>
    <row r="768" spans="13:15" x14ac:dyDescent="0.3">
      <c r="M768" s="6">
        <v>766</v>
      </c>
      <c r="N768" s="6">
        <v>25.583243665189446</v>
      </c>
      <c r="O768" s="6">
        <v>0</v>
      </c>
    </row>
    <row r="769" spans="13:15" x14ac:dyDescent="0.3">
      <c r="M769" s="6">
        <v>767</v>
      </c>
      <c r="N769" s="6">
        <v>26.336428905914108</v>
      </c>
      <c r="O769" s="6">
        <v>0</v>
      </c>
    </row>
    <row r="770" spans="13:15" x14ac:dyDescent="0.3">
      <c r="M770" s="6">
        <v>768</v>
      </c>
      <c r="N770" s="6">
        <v>28.088208064256644</v>
      </c>
      <c r="O770" s="6">
        <v>0</v>
      </c>
    </row>
    <row r="771" spans="13:15" x14ac:dyDescent="0.3">
      <c r="M771" s="6">
        <v>769</v>
      </c>
      <c r="N771" s="6">
        <v>27.788528831466376</v>
      </c>
      <c r="O771" s="6">
        <v>0</v>
      </c>
    </row>
    <row r="772" spans="13:15" x14ac:dyDescent="0.3">
      <c r="M772" s="6">
        <v>770</v>
      </c>
      <c r="N772" s="6">
        <v>27.760100285049802</v>
      </c>
      <c r="O772" s="6">
        <v>0</v>
      </c>
    </row>
    <row r="773" spans="13:15" x14ac:dyDescent="0.3">
      <c r="M773" s="6">
        <v>771</v>
      </c>
      <c r="N773" s="6">
        <v>26.793579558236111</v>
      </c>
      <c r="O773" s="6">
        <v>0</v>
      </c>
    </row>
    <row r="774" spans="13:15" x14ac:dyDescent="0.3">
      <c r="M774" s="6">
        <v>772</v>
      </c>
      <c r="N774" s="6">
        <v>26.062224151915721</v>
      </c>
      <c r="O774" s="6">
        <v>0</v>
      </c>
    </row>
    <row r="775" spans="13:15" x14ac:dyDescent="0.3">
      <c r="M775" s="6">
        <v>773</v>
      </c>
      <c r="N775" s="6">
        <v>26.961313303293426</v>
      </c>
      <c r="O775" s="6">
        <v>0</v>
      </c>
    </row>
    <row r="776" spans="13:15" x14ac:dyDescent="0.3">
      <c r="M776" s="6">
        <v>774</v>
      </c>
      <c r="N776" s="6">
        <v>30.068621519706173</v>
      </c>
      <c r="O776" s="6">
        <v>0</v>
      </c>
    </row>
    <row r="777" spans="13:15" x14ac:dyDescent="0.3">
      <c r="M777" s="6">
        <v>775</v>
      </c>
      <c r="N777" s="6">
        <v>29.184234715191799</v>
      </c>
      <c r="O777" s="6">
        <v>0</v>
      </c>
    </row>
    <row r="778" spans="13:15" x14ac:dyDescent="0.3">
      <c r="M778" s="6">
        <v>776</v>
      </c>
      <c r="N778" s="6">
        <v>27.119662782688895</v>
      </c>
      <c r="O778" s="6">
        <v>0</v>
      </c>
    </row>
    <row r="779" spans="13:15" x14ac:dyDescent="0.3">
      <c r="M779" s="6">
        <v>777</v>
      </c>
      <c r="N779" s="6">
        <v>26.583173863769829</v>
      </c>
      <c r="O779" s="6">
        <v>0</v>
      </c>
    </row>
    <row r="780" spans="13:15" x14ac:dyDescent="0.3">
      <c r="M780" s="6">
        <v>778</v>
      </c>
      <c r="N780" s="6">
        <v>28.348775623834328</v>
      </c>
      <c r="O780" s="6">
        <v>0</v>
      </c>
    </row>
    <row r="781" spans="13:15" x14ac:dyDescent="0.3">
      <c r="M781" s="6">
        <v>779</v>
      </c>
      <c r="N781" s="6">
        <v>25.994481370610615</v>
      </c>
      <c r="O781" s="6">
        <v>0</v>
      </c>
    </row>
    <row r="782" spans="13:15" x14ac:dyDescent="0.3">
      <c r="M782" s="6">
        <v>780</v>
      </c>
      <c r="N782" s="6">
        <v>26.215218020916364</v>
      </c>
      <c r="O782" s="6">
        <v>0</v>
      </c>
    </row>
    <row r="783" spans="13:15" x14ac:dyDescent="0.3">
      <c r="M783" s="6">
        <v>781</v>
      </c>
      <c r="N783" s="6">
        <v>25.212577241457058</v>
      </c>
      <c r="O783" s="6">
        <v>0</v>
      </c>
    </row>
    <row r="784" spans="13:15" x14ac:dyDescent="0.3">
      <c r="M784" s="6">
        <v>782</v>
      </c>
      <c r="N784" s="6">
        <v>29.735869077877233</v>
      </c>
      <c r="O784" s="6">
        <v>0</v>
      </c>
    </row>
    <row r="785" spans="13:15" x14ac:dyDescent="0.3">
      <c r="M785" s="6">
        <v>783</v>
      </c>
      <c r="N785" s="6">
        <v>26.990007301333208</v>
      </c>
      <c r="O785" s="6">
        <v>0</v>
      </c>
    </row>
    <row r="786" spans="13:15" x14ac:dyDescent="0.3">
      <c r="M786" s="6">
        <v>784</v>
      </c>
      <c r="N786" s="6">
        <v>29.577396622164379</v>
      </c>
      <c r="O786" s="6">
        <v>0</v>
      </c>
    </row>
    <row r="787" spans="13:15" x14ac:dyDescent="0.3">
      <c r="M787" s="6">
        <v>785</v>
      </c>
      <c r="N787" s="6">
        <v>26.38539972428141</v>
      </c>
      <c r="O787" s="6">
        <v>0</v>
      </c>
    </row>
    <row r="788" spans="13:15" x14ac:dyDescent="0.3">
      <c r="M788" s="6">
        <v>786</v>
      </c>
      <c r="N788" s="6">
        <v>27.572954407807714</v>
      </c>
      <c r="O788" s="6">
        <v>0</v>
      </c>
    </row>
    <row r="789" spans="13:15" x14ac:dyDescent="0.3">
      <c r="M789" s="6">
        <v>787</v>
      </c>
      <c r="N789" s="6">
        <v>29.217614573598059</v>
      </c>
      <c r="O789" s="6">
        <v>0</v>
      </c>
    </row>
    <row r="790" spans="13:15" x14ac:dyDescent="0.3">
      <c r="M790" s="6">
        <v>788</v>
      </c>
      <c r="N790" s="6">
        <v>29.076724404747097</v>
      </c>
      <c r="O790" s="6">
        <v>0</v>
      </c>
    </row>
    <row r="791" spans="13:15" x14ac:dyDescent="0.3">
      <c r="M791" s="6">
        <v>789</v>
      </c>
      <c r="N791" s="6">
        <v>28.16631917282594</v>
      </c>
      <c r="O791" s="6">
        <v>0</v>
      </c>
    </row>
    <row r="792" spans="13:15" x14ac:dyDescent="0.3">
      <c r="M792" s="6">
        <v>790</v>
      </c>
      <c r="N792" s="6">
        <v>27.789235015138907</v>
      </c>
      <c r="O792" s="6">
        <v>0</v>
      </c>
    </row>
    <row r="793" spans="13:15" x14ac:dyDescent="0.3">
      <c r="M793" s="6">
        <v>791</v>
      </c>
      <c r="N793" s="6">
        <v>26.718164745097429</v>
      </c>
      <c r="O793" s="6">
        <v>0</v>
      </c>
    </row>
    <row r="794" spans="13:15" x14ac:dyDescent="0.3">
      <c r="M794" s="6">
        <v>792</v>
      </c>
      <c r="N794" s="6">
        <v>27.641050161018271</v>
      </c>
      <c r="O794" s="6">
        <v>0</v>
      </c>
    </row>
    <row r="795" spans="13:15" x14ac:dyDescent="0.3">
      <c r="M795" s="6">
        <v>793</v>
      </c>
      <c r="N795" s="6">
        <v>28.252240494465827</v>
      </c>
      <c r="O795" s="6">
        <v>0</v>
      </c>
    </row>
    <row r="796" spans="13:15" x14ac:dyDescent="0.3">
      <c r="M796" s="6">
        <v>794</v>
      </c>
      <c r="N796" s="6">
        <v>27.816740032018501</v>
      </c>
      <c r="O796" s="6">
        <v>0</v>
      </c>
    </row>
    <row r="797" spans="13:15" x14ac:dyDescent="0.3">
      <c r="M797" s="6">
        <v>795</v>
      </c>
      <c r="N797" s="6">
        <v>25.944212411475799</v>
      </c>
      <c r="O797" s="6">
        <v>0</v>
      </c>
    </row>
    <row r="798" spans="13:15" x14ac:dyDescent="0.3">
      <c r="M798" s="6">
        <v>796</v>
      </c>
      <c r="N798" s="6">
        <v>27.26879403874673</v>
      </c>
      <c r="O798" s="6">
        <v>0</v>
      </c>
    </row>
    <row r="799" spans="13:15" x14ac:dyDescent="0.3">
      <c r="M799" s="6">
        <v>797</v>
      </c>
      <c r="N799" s="6">
        <v>28.4795066813377</v>
      </c>
      <c r="O799" s="6">
        <v>0</v>
      </c>
    </row>
    <row r="800" spans="13:15" x14ac:dyDescent="0.3">
      <c r="M800" s="6">
        <v>798</v>
      </c>
      <c r="N800" s="6">
        <v>28.259320313385199</v>
      </c>
      <c r="O800" s="6">
        <v>0</v>
      </c>
    </row>
    <row r="801" spans="13:15" x14ac:dyDescent="0.3">
      <c r="M801" s="6">
        <v>799</v>
      </c>
      <c r="N801" s="6">
        <v>29.590256229846464</v>
      </c>
      <c r="O801" s="6">
        <v>0</v>
      </c>
    </row>
    <row r="802" spans="13:15" x14ac:dyDescent="0.3">
      <c r="M802" s="6">
        <v>800</v>
      </c>
      <c r="N802" s="6">
        <v>28.369611689461472</v>
      </c>
      <c r="O802" s="6">
        <v>0</v>
      </c>
    </row>
    <row r="803" spans="13:15" x14ac:dyDescent="0.3">
      <c r="M803" s="6">
        <v>801</v>
      </c>
      <c r="N803" s="6">
        <v>27.458033592700339</v>
      </c>
      <c r="O803" s="6">
        <v>0</v>
      </c>
    </row>
    <row r="804" spans="13:15" x14ac:dyDescent="0.3">
      <c r="M804" s="6">
        <v>802</v>
      </c>
      <c r="N804" s="6">
        <v>28.551593861901903</v>
      </c>
      <c r="O804" s="6">
        <v>0</v>
      </c>
    </row>
    <row r="805" spans="13:15" x14ac:dyDescent="0.3">
      <c r="M805" s="6">
        <v>803</v>
      </c>
      <c r="N805" s="6">
        <v>26.975619945187304</v>
      </c>
      <c r="O805" s="6">
        <v>0</v>
      </c>
    </row>
    <row r="806" spans="13:15" x14ac:dyDescent="0.3">
      <c r="M806" s="6">
        <v>804</v>
      </c>
      <c r="N806" s="6">
        <v>29.019038139059059</v>
      </c>
      <c r="O806" s="6">
        <v>0</v>
      </c>
    </row>
    <row r="807" spans="13:15" x14ac:dyDescent="0.3">
      <c r="M807" s="6">
        <v>805</v>
      </c>
      <c r="N807" s="6">
        <v>28.211389570861712</v>
      </c>
      <c r="O807" s="6">
        <v>0</v>
      </c>
    </row>
    <row r="808" spans="13:15" x14ac:dyDescent="0.3">
      <c r="M808" s="6">
        <v>806</v>
      </c>
      <c r="N808" s="6">
        <v>26.924162782937334</v>
      </c>
      <c r="O808" s="6">
        <v>0</v>
      </c>
    </row>
    <row r="809" spans="13:15" x14ac:dyDescent="0.3">
      <c r="M809" s="6">
        <v>807</v>
      </c>
      <c r="N809" s="6">
        <v>25.438941739883585</v>
      </c>
      <c r="O809" s="6">
        <v>0</v>
      </c>
    </row>
    <row r="810" spans="13:15" x14ac:dyDescent="0.3">
      <c r="M810" s="6">
        <v>808</v>
      </c>
      <c r="N810" s="6">
        <v>29.833193053342519</v>
      </c>
      <c r="O810" s="6">
        <v>0</v>
      </c>
    </row>
    <row r="811" spans="13:15" x14ac:dyDescent="0.3">
      <c r="M811" s="6">
        <v>809</v>
      </c>
      <c r="N811" s="6">
        <v>27.974383056893842</v>
      </c>
      <c r="O811" s="6">
        <v>0</v>
      </c>
    </row>
    <row r="812" spans="13:15" x14ac:dyDescent="0.3">
      <c r="M812" s="6">
        <v>810</v>
      </c>
      <c r="N812" s="6">
        <v>24.73619800172181</v>
      </c>
      <c r="O812" s="6">
        <v>0</v>
      </c>
    </row>
    <row r="813" spans="13:15" x14ac:dyDescent="0.3">
      <c r="M813" s="6">
        <v>811</v>
      </c>
      <c r="N813" s="6">
        <v>27.710797942722905</v>
      </c>
      <c r="O813" s="6">
        <v>0</v>
      </c>
    </row>
    <row r="814" spans="13:15" x14ac:dyDescent="0.3">
      <c r="M814" s="6">
        <v>812</v>
      </c>
      <c r="N814" s="6">
        <v>26.639115153102932</v>
      </c>
      <c r="O814" s="6">
        <v>0</v>
      </c>
    </row>
    <row r="815" spans="13:15" x14ac:dyDescent="0.3">
      <c r="M815" s="6">
        <v>813</v>
      </c>
      <c r="N815" s="6">
        <v>27.694712611093138</v>
      </c>
      <c r="O815" s="6">
        <v>0</v>
      </c>
    </row>
    <row r="816" spans="13:15" x14ac:dyDescent="0.3">
      <c r="M816" s="6">
        <v>814</v>
      </c>
      <c r="N816" s="6">
        <v>27.035271517504292</v>
      </c>
      <c r="O816" s="6">
        <v>0</v>
      </c>
    </row>
    <row r="817" spans="13:15" x14ac:dyDescent="0.3">
      <c r="M817" s="6">
        <v>815</v>
      </c>
      <c r="N817" s="6">
        <v>25.368419352402139</v>
      </c>
      <c r="O817" s="6">
        <v>0</v>
      </c>
    </row>
    <row r="818" spans="13:15" x14ac:dyDescent="0.3">
      <c r="M818" s="6">
        <v>816</v>
      </c>
      <c r="N818" s="6">
        <v>27.263017303302735</v>
      </c>
      <c r="O818" s="6">
        <v>0</v>
      </c>
    </row>
    <row r="819" spans="13:15" x14ac:dyDescent="0.3">
      <c r="M819" s="6">
        <v>817</v>
      </c>
      <c r="N819" s="6">
        <v>25.192726914078307</v>
      </c>
      <c r="O819" s="6">
        <v>0</v>
      </c>
    </row>
    <row r="820" spans="13:15" x14ac:dyDescent="0.3">
      <c r="M820" s="6">
        <v>818</v>
      </c>
      <c r="N820" s="6">
        <v>26.290389026031651</v>
      </c>
      <c r="O820" s="6">
        <v>0</v>
      </c>
    </row>
    <row r="821" spans="13:15" x14ac:dyDescent="0.3">
      <c r="M821" s="6">
        <v>819</v>
      </c>
      <c r="N821" s="6">
        <v>26.263665606719304</v>
      </c>
      <c r="O821" s="6">
        <v>0</v>
      </c>
    </row>
    <row r="822" spans="13:15" x14ac:dyDescent="0.3">
      <c r="M822" s="6">
        <v>820</v>
      </c>
      <c r="N822" s="6">
        <v>23.677320810630231</v>
      </c>
      <c r="O822" s="6">
        <v>1</v>
      </c>
    </row>
    <row r="823" spans="13:15" x14ac:dyDescent="0.3">
      <c r="M823" s="6">
        <v>821</v>
      </c>
      <c r="N823" s="6">
        <v>26.161610407221211</v>
      </c>
      <c r="O823" s="6">
        <v>0</v>
      </c>
    </row>
    <row r="824" spans="13:15" x14ac:dyDescent="0.3">
      <c r="M824" s="6">
        <v>822</v>
      </c>
      <c r="N824" s="6">
        <v>25.667198357562523</v>
      </c>
      <c r="O824" s="6">
        <v>0</v>
      </c>
    </row>
    <row r="825" spans="13:15" x14ac:dyDescent="0.3">
      <c r="M825" s="6">
        <v>823</v>
      </c>
      <c r="N825" s="6">
        <v>28.208947979358506</v>
      </c>
      <c r="O825" s="6">
        <v>0</v>
      </c>
    </row>
    <row r="826" spans="13:15" x14ac:dyDescent="0.3">
      <c r="M826" s="6">
        <v>824</v>
      </c>
      <c r="N826" s="6">
        <v>29.042176723158299</v>
      </c>
      <c r="O826" s="6">
        <v>0</v>
      </c>
    </row>
    <row r="827" spans="13:15" x14ac:dyDescent="0.3">
      <c r="M827" s="6">
        <v>825</v>
      </c>
      <c r="N827" s="6">
        <v>30.174062143025381</v>
      </c>
      <c r="O827" s="6">
        <v>0</v>
      </c>
    </row>
    <row r="828" spans="13:15" x14ac:dyDescent="0.3">
      <c r="M828" s="6">
        <v>826</v>
      </c>
      <c r="N828" s="6">
        <v>25.011726331577144</v>
      </c>
      <c r="O828" s="6">
        <v>0</v>
      </c>
    </row>
    <row r="829" spans="13:15" x14ac:dyDescent="0.3">
      <c r="M829" s="6">
        <v>827</v>
      </c>
      <c r="N829" s="6">
        <v>25.577709711079802</v>
      </c>
      <c r="O829" s="6">
        <v>0</v>
      </c>
    </row>
    <row r="830" spans="13:15" x14ac:dyDescent="0.3">
      <c r="M830" s="6">
        <v>828</v>
      </c>
      <c r="N830" s="6">
        <v>26.869741408267693</v>
      </c>
      <c r="O830" s="6">
        <v>0</v>
      </c>
    </row>
    <row r="831" spans="13:15" x14ac:dyDescent="0.3">
      <c r="M831" s="6">
        <v>829</v>
      </c>
      <c r="N831" s="6">
        <v>29.301578555630417</v>
      </c>
      <c r="O831" s="6">
        <v>0</v>
      </c>
    </row>
    <row r="832" spans="13:15" x14ac:dyDescent="0.3">
      <c r="M832" s="6">
        <v>830</v>
      </c>
      <c r="N832" s="6">
        <v>26.330315552594652</v>
      </c>
      <c r="O832" s="6">
        <v>0</v>
      </c>
    </row>
    <row r="833" spans="13:15" x14ac:dyDescent="0.3">
      <c r="M833" s="6">
        <v>831</v>
      </c>
      <c r="N833" s="6">
        <v>26.988633604269985</v>
      </c>
      <c r="O833" s="6">
        <v>0</v>
      </c>
    </row>
    <row r="834" spans="13:15" x14ac:dyDescent="0.3">
      <c r="M834" s="6">
        <v>832</v>
      </c>
      <c r="N834" s="6">
        <v>26.35530156153607</v>
      </c>
      <c r="O834" s="6">
        <v>0</v>
      </c>
    </row>
    <row r="835" spans="13:15" x14ac:dyDescent="0.3">
      <c r="M835" s="6">
        <v>833</v>
      </c>
      <c r="N835" s="6">
        <v>26.80934336971076</v>
      </c>
      <c r="O835" s="6">
        <v>0</v>
      </c>
    </row>
    <row r="836" spans="13:15" x14ac:dyDescent="0.3">
      <c r="M836" s="6">
        <v>834</v>
      </c>
      <c r="N836" s="6">
        <v>28.800530773667234</v>
      </c>
      <c r="O836" s="6">
        <v>0</v>
      </c>
    </row>
    <row r="837" spans="13:15" x14ac:dyDescent="0.3">
      <c r="M837" s="6">
        <v>835</v>
      </c>
      <c r="N837" s="6">
        <v>30.325243035991541</v>
      </c>
      <c r="O837" s="6">
        <v>0</v>
      </c>
    </row>
    <row r="838" spans="13:15" x14ac:dyDescent="0.3">
      <c r="M838" s="6">
        <v>836</v>
      </c>
      <c r="N838" s="6">
        <v>26.196548981415607</v>
      </c>
      <c r="O838" s="6">
        <v>0</v>
      </c>
    </row>
    <row r="839" spans="13:15" x14ac:dyDescent="0.3">
      <c r="M839" s="6">
        <v>837</v>
      </c>
      <c r="N839" s="6">
        <v>28.104866602286062</v>
      </c>
      <c r="O839" s="6">
        <v>0</v>
      </c>
    </row>
    <row r="840" spans="13:15" x14ac:dyDescent="0.3">
      <c r="M840" s="6">
        <v>838</v>
      </c>
      <c r="N840" s="6">
        <v>28.973064861775242</v>
      </c>
      <c r="O840" s="6">
        <v>0</v>
      </c>
    </row>
    <row r="841" spans="13:15" x14ac:dyDescent="0.3">
      <c r="M841" s="6">
        <v>839</v>
      </c>
      <c r="N841" s="6">
        <v>29.954079857132719</v>
      </c>
      <c r="O841" s="6">
        <v>0</v>
      </c>
    </row>
    <row r="842" spans="13:15" x14ac:dyDescent="0.3">
      <c r="M842" s="6">
        <v>840</v>
      </c>
      <c r="N842" s="6">
        <v>25.386411150798519</v>
      </c>
      <c r="O842" s="6">
        <v>0</v>
      </c>
    </row>
    <row r="843" spans="13:15" x14ac:dyDescent="0.3">
      <c r="M843" s="6">
        <v>841</v>
      </c>
      <c r="N843" s="6">
        <v>26.366126049975826</v>
      </c>
      <c r="O843" s="6">
        <v>0</v>
      </c>
    </row>
    <row r="844" spans="13:15" x14ac:dyDescent="0.3">
      <c r="M844" s="6">
        <v>842</v>
      </c>
      <c r="N844" s="6">
        <v>24.452465175347076</v>
      </c>
      <c r="O844" s="6">
        <v>0</v>
      </c>
    </row>
    <row r="845" spans="13:15" x14ac:dyDescent="0.3">
      <c r="M845" s="6">
        <v>843</v>
      </c>
      <c r="N845" s="6">
        <v>26.338745445734553</v>
      </c>
      <c r="O845" s="6">
        <v>0</v>
      </c>
    </row>
    <row r="846" spans="13:15" x14ac:dyDescent="0.3">
      <c r="M846" s="6">
        <v>844</v>
      </c>
      <c r="N846" s="6">
        <v>29.089679778692656</v>
      </c>
      <c r="O846" s="6">
        <v>0</v>
      </c>
    </row>
    <row r="847" spans="13:15" x14ac:dyDescent="0.3">
      <c r="M847" s="6">
        <v>845</v>
      </c>
      <c r="N847" s="6">
        <v>28.766327736436573</v>
      </c>
      <c r="O847" s="6">
        <v>0</v>
      </c>
    </row>
    <row r="848" spans="13:15" x14ac:dyDescent="0.3">
      <c r="M848" s="6">
        <v>846</v>
      </c>
      <c r="N848" s="6">
        <v>25.630208797881444</v>
      </c>
      <c r="O848" s="6">
        <v>0</v>
      </c>
    </row>
    <row r="849" spans="13:15" x14ac:dyDescent="0.3">
      <c r="M849" s="6">
        <v>847</v>
      </c>
      <c r="N849" s="6">
        <v>26.303337039786438</v>
      </c>
      <c r="O849" s="6">
        <v>0</v>
      </c>
    </row>
    <row r="850" spans="13:15" x14ac:dyDescent="0.3">
      <c r="M850" s="6">
        <v>848</v>
      </c>
      <c r="N850" s="6">
        <v>24.633387766093342</v>
      </c>
      <c r="O850" s="6">
        <v>0</v>
      </c>
    </row>
    <row r="851" spans="13:15" x14ac:dyDescent="0.3">
      <c r="M851" s="6">
        <v>849</v>
      </c>
      <c r="N851" s="6">
        <v>26.399295312873015</v>
      </c>
      <c r="O851" s="6">
        <v>0</v>
      </c>
    </row>
    <row r="852" spans="13:15" x14ac:dyDescent="0.3">
      <c r="M852" s="6">
        <v>850</v>
      </c>
      <c r="N852" s="6">
        <v>26.101503588154856</v>
      </c>
      <c r="O852" s="6">
        <v>0</v>
      </c>
    </row>
    <row r="853" spans="13:15" x14ac:dyDescent="0.3">
      <c r="M853" s="6">
        <v>851</v>
      </c>
      <c r="N853" s="6">
        <v>27.067622904730982</v>
      </c>
      <c r="O853" s="6">
        <v>0</v>
      </c>
    </row>
    <row r="854" spans="13:15" x14ac:dyDescent="0.3">
      <c r="M854" s="6">
        <v>852</v>
      </c>
      <c r="N854" s="6">
        <v>28.188140730133416</v>
      </c>
      <c r="O854" s="6">
        <v>0</v>
      </c>
    </row>
    <row r="855" spans="13:15" x14ac:dyDescent="0.3">
      <c r="M855" s="6">
        <v>853</v>
      </c>
      <c r="N855" s="6">
        <v>28.977874028557405</v>
      </c>
      <c r="O855" s="6">
        <v>0</v>
      </c>
    </row>
    <row r="856" spans="13:15" x14ac:dyDescent="0.3">
      <c r="M856" s="6">
        <v>854</v>
      </c>
      <c r="N856" s="6">
        <v>29.493463360473136</v>
      </c>
      <c r="O856" s="6">
        <v>0</v>
      </c>
    </row>
    <row r="857" spans="13:15" x14ac:dyDescent="0.3">
      <c r="M857" s="6">
        <v>855</v>
      </c>
      <c r="N857" s="6">
        <v>27.847197207623754</v>
      </c>
      <c r="O857" s="6">
        <v>0</v>
      </c>
    </row>
    <row r="858" spans="13:15" x14ac:dyDescent="0.3">
      <c r="M858" s="6">
        <v>856</v>
      </c>
      <c r="N858" s="6">
        <v>26.870193730961237</v>
      </c>
      <c r="O858" s="6">
        <v>0</v>
      </c>
    </row>
    <row r="859" spans="13:15" x14ac:dyDescent="0.3">
      <c r="M859" s="6">
        <v>857</v>
      </c>
      <c r="N859" s="6">
        <v>28.226647801387308</v>
      </c>
      <c r="O859" s="6">
        <v>0</v>
      </c>
    </row>
    <row r="860" spans="13:15" x14ac:dyDescent="0.3">
      <c r="M860" s="6">
        <v>858</v>
      </c>
      <c r="N860" s="6">
        <v>23.630733105733068</v>
      </c>
      <c r="O860" s="6">
        <v>1</v>
      </c>
    </row>
    <row r="861" spans="13:15" x14ac:dyDescent="0.3">
      <c r="M861" s="6">
        <v>859</v>
      </c>
      <c r="N861" s="6">
        <v>29.612820999255668</v>
      </c>
      <c r="O861" s="6">
        <v>0</v>
      </c>
    </row>
    <row r="862" spans="13:15" x14ac:dyDescent="0.3">
      <c r="M862" s="6">
        <v>860</v>
      </c>
      <c r="N862" s="6">
        <v>28.656710102459915</v>
      </c>
      <c r="O862" s="6">
        <v>0</v>
      </c>
    </row>
    <row r="863" spans="13:15" x14ac:dyDescent="0.3">
      <c r="M863" s="6">
        <v>861</v>
      </c>
      <c r="N863" s="6">
        <v>27.238753132370061</v>
      </c>
      <c r="O863" s="6">
        <v>0</v>
      </c>
    </row>
    <row r="864" spans="13:15" x14ac:dyDescent="0.3">
      <c r="M864" s="6">
        <v>862</v>
      </c>
      <c r="N864" s="6">
        <v>28.653635167759607</v>
      </c>
      <c r="O864" s="6">
        <v>0</v>
      </c>
    </row>
    <row r="865" spans="13:15" x14ac:dyDescent="0.3">
      <c r="M865" s="6">
        <v>863</v>
      </c>
      <c r="N865" s="6">
        <v>27.382732630126739</v>
      </c>
      <c r="O865" s="6">
        <v>0</v>
      </c>
    </row>
    <row r="866" spans="13:15" x14ac:dyDescent="0.3">
      <c r="M866" s="6">
        <v>864</v>
      </c>
      <c r="N866" s="6">
        <v>24.54469007127798</v>
      </c>
      <c r="O866" s="6">
        <v>0</v>
      </c>
    </row>
    <row r="867" spans="13:15" x14ac:dyDescent="0.3">
      <c r="M867" s="6">
        <v>865</v>
      </c>
      <c r="N867" s="6">
        <v>26.994894787022918</v>
      </c>
      <c r="O867" s="6">
        <v>0</v>
      </c>
    </row>
    <row r="868" spans="13:15" x14ac:dyDescent="0.3">
      <c r="M868" s="6">
        <v>866</v>
      </c>
      <c r="N868" s="6">
        <v>27.538244962337583</v>
      </c>
      <c r="O868" s="6">
        <v>0</v>
      </c>
    </row>
    <row r="869" spans="13:15" x14ac:dyDescent="0.3">
      <c r="M869" s="6">
        <v>867</v>
      </c>
      <c r="N869" s="6">
        <v>26.152404914167505</v>
      </c>
      <c r="O869" s="6">
        <v>0</v>
      </c>
    </row>
    <row r="870" spans="13:15" x14ac:dyDescent="0.3">
      <c r="M870" s="6">
        <v>868</v>
      </c>
      <c r="N870" s="6">
        <v>25.143842646423856</v>
      </c>
      <c r="O870" s="6">
        <v>0</v>
      </c>
    </row>
    <row r="871" spans="13:15" x14ac:dyDescent="0.3">
      <c r="M871" s="6">
        <v>869</v>
      </c>
      <c r="N871" s="6">
        <v>27.551284215602657</v>
      </c>
      <c r="O871" s="6">
        <v>0</v>
      </c>
    </row>
    <row r="872" spans="13:15" x14ac:dyDescent="0.3">
      <c r="M872" s="6">
        <v>870</v>
      </c>
      <c r="N872" s="6">
        <v>28.614690274972236</v>
      </c>
      <c r="O872" s="6">
        <v>0</v>
      </c>
    </row>
    <row r="873" spans="13:15" x14ac:dyDescent="0.3">
      <c r="M873" s="6">
        <v>871</v>
      </c>
      <c r="N873" s="6">
        <v>28.750995161179532</v>
      </c>
      <c r="O873" s="6">
        <v>0</v>
      </c>
    </row>
    <row r="874" spans="13:15" x14ac:dyDescent="0.3">
      <c r="M874" s="6">
        <v>872</v>
      </c>
      <c r="N874" s="6">
        <v>27.820229826047886</v>
      </c>
      <c r="O874" s="6">
        <v>0</v>
      </c>
    </row>
    <row r="875" spans="13:15" x14ac:dyDescent="0.3">
      <c r="M875" s="6">
        <v>873</v>
      </c>
      <c r="N875" s="6">
        <v>26.094385929470782</v>
      </c>
      <c r="O875" s="6">
        <v>0</v>
      </c>
    </row>
    <row r="876" spans="13:15" x14ac:dyDescent="0.3">
      <c r="M876" s="6">
        <v>874</v>
      </c>
      <c r="N876" s="6">
        <v>27.301156197378173</v>
      </c>
      <c r="O876" s="6">
        <v>0</v>
      </c>
    </row>
    <row r="877" spans="13:15" x14ac:dyDescent="0.3">
      <c r="M877" s="6">
        <v>875</v>
      </c>
      <c r="N877" s="6">
        <v>29.24447257084395</v>
      </c>
      <c r="O877" s="6">
        <v>0</v>
      </c>
    </row>
    <row r="878" spans="13:15" x14ac:dyDescent="0.3">
      <c r="M878" s="6">
        <v>876</v>
      </c>
      <c r="N878" s="6">
        <v>27.879545294370104</v>
      </c>
      <c r="O878" s="6">
        <v>0</v>
      </c>
    </row>
    <row r="879" spans="13:15" x14ac:dyDescent="0.3">
      <c r="M879" s="6">
        <v>877</v>
      </c>
      <c r="N879" s="6">
        <v>27.279635397635648</v>
      </c>
      <c r="O879" s="6">
        <v>0</v>
      </c>
    </row>
    <row r="880" spans="13:15" x14ac:dyDescent="0.3">
      <c r="M880" s="6">
        <v>878</v>
      </c>
      <c r="N880" s="6">
        <v>26.817730246277169</v>
      </c>
      <c r="O880" s="6">
        <v>0</v>
      </c>
    </row>
    <row r="881" spans="13:15" x14ac:dyDescent="0.3">
      <c r="M881" s="6">
        <v>879</v>
      </c>
      <c r="N881" s="6">
        <v>29.224757150057343</v>
      </c>
      <c r="O881" s="6">
        <v>0</v>
      </c>
    </row>
    <row r="882" spans="13:15" x14ac:dyDescent="0.3">
      <c r="M882" s="6">
        <v>880</v>
      </c>
      <c r="N882" s="6">
        <v>27.827709990160315</v>
      </c>
      <c r="O882" s="6">
        <v>0</v>
      </c>
    </row>
    <row r="883" spans="13:15" x14ac:dyDescent="0.3">
      <c r="M883" s="6">
        <v>881</v>
      </c>
      <c r="N883" s="6">
        <v>26.246116075147473</v>
      </c>
      <c r="O883" s="6">
        <v>0</v>
      </c>
    </row>
    <row r="884" spans="13:15" x14ac:dyDescent="0.3">
      <c r="M884" s="6">
        <v>882</v>
      </c>
      <c r="N884" s="6">
        <v>25.463247861042593</v>
      </c>
      <c r="O884" s="6">
        <v>0</v>
      </c>
    </row>
    <row r="885" spans="13:15" x14ac:dyDescent="0.3">
      <c r="M885" s="6">
        <v>883</v>
      </c>
      <c r="N885" s="6">
        <v>27.464492763528</v>
      </c>
      <c r="O885" s="6">
        <v>0</v>
      </c>
    </row>
    <row r="886" spans="13:15" x14ac:dyDescent="0.3">
      <c r="M886" s="6">
        <v>884</v>
      </c>
      <c r="N886" s="6">
        <v>28.093690988051762</v>
      </c>
      <c r="O886" s="6">
        <v>0</v>
      </c>
    </row>
    <row r="887" spans="13:15" x14ac:dyDescent="0.3">
      <c r="M887" s="6">
        <v>885</v>
      </c>
      <c r="N887" s="6">
        <v>28.928547298369736</v>
      </c>
      <c r="O887" s="6">
        <v>0</v>
      </c>
    </row>
    <row r="888" spans="13:15" x14ac:dyDescent="0.3">
      <c r="M888" s="6">
        <v>886</v>
      </c>
      <c r="N888" s="6">
        <v>24.672622564274214</v>
      </c>
      <c r="O888" s="6">
        <v>0</v>
      </c>
    </row>
    <row r="889" spans="13:15" x14ac:dyDescent="0.3">
      <c r="M889" s="6">
        <v>887</v>
      </c>
      <c r="N889" s="6">
        <v>26.328953137532999</v>
      </c>
      <c r="O889" s="6">
        <v>0</v>
      </c>
    </row>
    <row r="890" spans="13:15" x14ac:dyDescent="0.3">
      <c r="M890" s="6">
        <v>888</v>
      </c>
      <c r="N890" s="6">
        <v>25.187655998419551</v>
      </c>
      <c r="O890" s="6">
        <v>0</v>
      </c>
    </row>
    <row r="891" spans="13:15" x14ac:dyDescent="0.3">
      <c r="M891" s="6">
        <v>889</v>
      </c>
      <c r="N891" s="6">
        <v>28.250736481099953</v>
      </c>
      <c r="O891" s="6">
        <v>0</v>
      </c>
    </row>
    <row r="892" spans="13:15" x14ac:dyDescent="0.3">
      <c r="M892" s="6">
        <v>890</v>
      </c>
      <c r="N892" s="6">
        <v>27.128500004462122</v>
      </c>
      <c r="O892" s="6">
        <v>0</v>
      </c>
    </row>
    <row r="893" spans="13:15" x14ac:dyDescent="0.3">
      <c r="M893" s="6">
        <v>891</v>
      </c>
      <c r="N893" s="6">
        <v>26.727806678356224</v>
      </c>
      <c r="O893" s="6">
        <v>0</v>
      </c>
    </row>
    <row r="894" spans="13:15" x14ac:dyDescent="0.3">
      <c r="M894" s="6">
        <v>892</v>
      </c>
      <c r="N894" s="6">
        <v>28.914073980090812</v>
      </c>
      <c r="O894" s="6">
        <v>0</v>
      </c>
    </row>
    <row r="895" spans="13:15" x14ac:dyDescent="0.3">
      <c r="M895" s="6">
        <v>893</v>
      </c>
      <c r="N895" s="6">
        <v>28.036340018000217</v>
      </c>
      <c r="O895" s="6">
        <v>0</v>
      </c>
    </row>
    <row r="896" spans="13:15" x14ac:dyDescent="0.3">
      <c r="M896" s="6">
        <v>894</v>
      </c>
      <c r="N896" s="6">
        <v>26.629047661909581</v>
      </c>
      <c r="O896" s="6">
        <v>0</v>
      </c>
    </row>
    <row r="897" spans="13:15" x14ac:dyDescent="0.3">
      <c r="M897" s="6">
        <v>895</v>
      </c>
      <c r="N897" s="6">
        <v>27.316948162399864</v>
      </c>
      <c r="O897" s="6">
        <v>0</v>
      </c>
    </row>
    <row r="898" spans="13:15" x14ac:dyDescent="0.3">
      <c r="M898" s="6">
        <v>896</v>
      </c>
      <c r="N898" s="6">
        <v>27.953800536814938</v>
      </c>
      <c r="O898" s="6">
        <v>0</v>
      </c>
    </row>
    <row r="899" spans="13:15" x14ac:dyDescent="0.3">
      <c r="M899" s="6">
        <v>897</v>
      </c>
      <c r="N899" s="6">
        <v>28.305935868789476</v>
      </c>
      <c r="O899" s="6">
        <v>0</v>
      </c>
    </row>
    <row r="900" spans="13:15" x14ac:dyDescent="0.3">
      <c r="M900" s="6">
        <v>898</v>
      </c>
      <c r="N900" s="6">
        <v>26.211390813010048</v>
      </c>
      <c r="O900" s="6">
        <v>0</v>
      </c>
    </row>
    <row r="901" spans="13:15" x14ac:dyDescent="0.3">
      <c r="M901" s="6">
        <v>899</v>
      </c>
      <c r="N901" s="6">
        <v>27.441743826891638</v>
      </c>
      <c r="O901" s="6">
        <v>0</v>
      </c>
    </row>
    <row r="902" spans="13:15" x14ac:dyDescent="0.3">
      <c r="M902" s="6">
        <v>900</v>
      </c>
      <c r="N902" s="6">
        <v>26.494449574167533</v>
      </c>
      <c r="O902" s="6">
        <v>0</v>
      </c>
    </row>
    <row r="903" spans="13:15" x14ac:dyDescent="0.3">
      <c r="M903" s="6">
        <v>901</v>
      </c>
      <c r="N903" s="6">
        <v>28.907611276980617</v>
      </c>
      <c r="O903" s="6">
        <v>0</v>
      </c>
    </row>
    <row r="904" spans="13:15" x14ac:dyDescent="0.3">
      <c r="M904" s="6">
        <v>902</v>
      </c>
      <c r="N904" s="6">
        <v>30.571197060512151</v>
      </c>
      <c r="O904" s="6">
        <v>0</v>
      </c>
    </row>
    <row r="905" spans="13:15" x14ac:dyDescent="0.3">
      <c r="M905" s="6">
        <v>903</v>
      </c>
      <c r="N905" s="6">
        <v>29.752598519806384</v>
      </c>
      <c r="O905" s="6">
        <v>0</v>
      </c>
    </row>
    <row r="906" spans="13:15" x14ac:dyDescent="0.3">
      <c r="M906" s="6">
        <v>904</v>
      </c>
      <c r="N906" s="6">
        <v>26.030246759733242</v>
      </c>
      <c r="O906" s="6">
        <v>0</v>
      </c>
    </row>
    <row r="907" spans="13:15" x14ac:dyDescent="0.3">
      <c r="M907" s="6">
        <v>905</v>
      </c>
      <c r="N907" s="6">
        <v>30.518150207094347</v>
      </c>
      <c r="O907" s="6">
        <v>0</v>
      </c>
    </row>
    <row r="908" spans="13:15" x14ac:dyDescent="0.3">
      <c r="M908" s="6">
        <v>906</v>
      </c>
      <c r="N908" s="6">
        <v>27.040745333169621</v>
      </c>
      <c r="O908" s="6">
        <v>0</v>
      </c>
    </row>
    <row r="909" spans="13:15" x14ac:dyDescent="0.3">
      <c r="M909" s="6">
        <v>907</v>
      </c>
      <c r="N909" s="6">
        <v>28.796399081243628</v>
      </c>
      <c r="O909" s="6">
        <v>0</v>
      </c>
    </row>
    <row r="910" spans="13:15" x14ac:dyDescent="0.3">
      <c r="M910" s="6">
        <v>908</v>
      </c>
      <c r="N910" s="6">
        <v>24.044361377301499</v>
      </c>
      <c r="O910" s="6">
        <v>0</v>
      </c>
    </row>
    <row r="911" spans="13:15" x14ac:dyDescent="0.3">
      <c r="M911" s="6">
        <v>909</v>
      </c>
      <c r="N911" s="6">
        <v>28.379874639398629</v>
      </c>
      <c r="O911" s="6">
        <v>0</v>
      </c>
    </row>
    <row r="912" spans="13:15" x14ac:dyDescent="0.3">
      <c r="M912" s="6">
        <v>910</v>
      </c>
      <c r="N912" s="6">
        <v>24.714152796081905</v>
      </c>
      <c r="O912" s="6">
        <v>0</v>
      </c>
    </row>
    <row r="913" spans="13:15" x14ac:dyDescent="0.3">
      <c r="M913" s="6">
        <v>911</v>
      </c>
      <c r="N913" s="6">
        <v>26.732151060304545</v>
      </c>
      <c r="O913" s="6">
        <v>0</v>
      </c>
    </row>
    <row r="914" spans="13:15" x14ac:dyDescent="0.3">
      <c r="M914" s="6">
        <v>912</v>
      </c>
      <c r="N914" s="6">
        <v>28.485459505331335</v>
      </c>
      <c r="O914" s="6">
        <v>0</v>
      </c>
    </row>
    <row r="915" spans="13:15" x14ac:dyDescent="0.3">
      <c r="M915" s="6">
        <v>913</v>
      </c>
      <c r="N915" s="6">
        <v>29.087021801352261</v>
      </c>
      <c r="O915" s="6">
        <v>0</v>
      </c>
    </row>
    <row r="916" spans="13:15" x14ac:dyDescent="0.3">
      <c r="M916" s="6">
        <v>914</v>
      </c>
      <c r="N916" s="6">
        <v>28.855947736356754</v>
      </c>
      <c r="O916" s="6">
        <v>0</v>
      </c>
    </row>
    <row r="917" spans="13:15" x14ac:dyDescent="0.3">
      <c r="M917" s="6">
        <v>915</v>
      </c>
      <c r="N917" s="6">
        <v>25.623813851723792</v>
      </c>
      <c r="O917" s="6">
        <v>0</v>
      </c>
    </row>
    <row r="918" spans="13:15" x14ac:dyDescent="0.3">
      <c r="M918" s="6">
        <v>916</v>
      </c>
      <c r="N918" s="6">
        <v>27.030366723186969</v>
      </c>
      <c r="O918" s="6">
        <v>0</v>
      </c>
    </row>
    <row r="919" spans="13:15" x14ac:dyDescent="0.3">
      <c r="M919" s="6">
        <v>917</v>
      </c>
      <c r="N919" s="6">
        <v>26.671874530415458</v>
      </c>
      <c r="O919" s="6">
        <v>0</v>
      </c>
    </row>
    <row r="920" spans="13:15" x14ac:dyDescent="0.3">
      <c r="M920" s="6">
        <v>918</v>
      </c>
      <c r="N920" s="6">
        <v>28.217827435945583</v>
      </c>
      <c r="O920" s="6">
        <v>0</v>
      </c>
    </row>
    <row r="921" spans="13:15" x14ac:dyDescent="0.3">
      <c r="M921" s="6">
        <v>919</v>
      </c>
      <c r="N921" s="6">
        <v>26.498828246504569</v>
      </c>
      <c r="O921" s="6">
        <v>0</v>
      </c>
    </row>
    <row r="922" spans="13:15" x14ac:dyDescent="0.3">
      <c r="M922" s="6">
        <v>920</v>
      </c>
      <c r="N922" s="6">
        <v>25.161801955844467</v>
      </c>
      <c r="O922" s="6">
        <v>0</v>
      </c>
    </row>
    <row r="923" spans="13:15" x14ac:dyDescent="0.3">
      <c r="M923" s="6">
        <v>921</v>
      </c>
      <c r="N923" s="6">
        <v>27.363472673619476</v>
      </c>
      <c r="O923" s="6">
        <v>0</v>
      </c>
    </row>
    <row r="924" spans="13:15" x14ac:dyDescent="0.3">
      <c r="M924" s="6">
        <v>922</v>
      </c>
      <c r="N924" s="6">
        <v>24.634952664873587</v>
      </c>
      <c r="O924" s="6">
        <v>0</v>
      </c>
    </row>
    <row r="925" spans="13:15" x14ac:dyDescent="0.3">
      <c r="M925" s="6">
        <v>923</v>
      </c>
      <c r="N925" s="6">
        <v>27.581943169877771</v>
      </c>
      <c r="O925" s="6">
        <v>0</v>
      </c>
    </row>
    <row r="926" spans="13:15" x14ac:dyDescent="0.3">
      <c r="M926" s="6">
        <v>924</v>
      </c>
      <c r="N926" s="6">
        <v>25.525228955842604</v>
      </c>
      <c r="O926" s="6">
        <v>0</v>
      </c>
    </row>
    <row r="927" spans="13:15" x14ac:dyDescent="0.3">
      <c r="M927" s="6">
        <v>925</v>
      </c>
      <c r="N927" s="6">
        <v>24.487432188491194</v>
      </c>
      <c r="O927" s="6">
        <v>0</v>
      </c>
    </row>
    <row r="928" spans="13:15" x14ac:dyDescent="0.3">
      <c r="M928" s="6">
        <v>926</v>
      </c>
      <c r="N928" s="6">
        <v>27.083352020958415</v>
      </c>
      <c r="O928" s="6">
        <v>0</v>
      </c>
    </row>
    <row r="929" spans="13:15" x14ac:dyDescent="0.3">
      <c r="M929" s="6">
        <v>927</v>
      </c>
      <c r="N929" s="6">
        <v>27.574486157830162</v>
      </c>
      <c r="O929" s="6">
        <v>0</v>
      </c>
    </row>
    <row r="930" spans="13:15" x14ac:dyDescent="0.3">
      <c r="M930" s="6">
        <v>928</v>
      </c>
      <c r="N930" s="6">
        <v>27.299628653654459</v>
      </c>
      <c r="O930" s="6">
        <v>0</v>
      </c>
    </row>
    <row r="931" spans="13:15" x14ac:dyDescent="0.3">
      <c r="M931" s="6">
        <v>929</v>
      </c>
      <c r="N931" s="6">
        <v>24.444654593137447</v>
      </c>
      <c r="O931" s="6">
        <v>0</v>
      </c>
    </row>
    <row r="932" spans="13:15" x14ac:dyDescent="0.3">
      <c r="M932" s="6">
        <v>930</v>
      </c>
      <c r="N932" s="6">
        <v>29.734071485087874</v>
      </c>
      <c r="O932" s="6">
        <v>0</v>
      </c>
    </row>
    <row r="933" spans="13:15" x14ac:dyDescent="0.3">
      <c r="M933" s="6">
        <v>931</v>
      </c>
      <c r="N933" s="6">
        <v>28.79793340204602</v>
      </c>
      <c r="O933" s="6">
        <v>0</v>
      </c>
    </row>
    <row r="934" spans="13:15" x14ac:dyDescent="0.3">
      <c r="M934" s="6">
        <v>932</v>
      </c>
      <c r="N934" s="6">
        <v>30.605894503380508</v>
      </c>
      <c r="O934" s="6">
        <v>0</v>
      </c>
    </row>
    <row r="935" spans="13:15" x14ac:dyDescent="0.3">
      <c r="M935" s="6">
        <v>933</v>
      </c>
      <c r="N935" s="6">
        <v>27.403255778282521</v>
      </c>
      <c r="O935" s="6">
        <v>0</v>
      </c>
    </row>
    <row r="936" spans="13:15" x14ac:dyDescent="0.3">
      <c r="M936" s="6">
        <v>934</v>
      </c>
      <c r="N936" s="6">
        <v>30.906123339322441</v>
      </c>
      <c r="O936" s="6">
        <v>0</v>
      </c>
    </row>
    <row r="937" spans="13:15" x14ac:dyDescent="0.3">
      <c r="M937" s="6">
        <v>935</v>
      </c>
      <c r="N937" s="6">
        <v>26.27922852648398</v>
      </c>
      <c r="O937" s="6">
        <v>0</v>
      </c>
    </row>
    <row r="938" spans="13:15" x14ac:dyDescent="0.3">
      <c r="M938" s="6">
        <v>936</v>
      </c>
      <c r="N938" s="6">
        <v>27.553592753063931</v>
      </c>
      <c r="O938" s="6">
        <v>0</v>
      </c>
    </row>
    <row r="939" spans="13:15" x14ac:dyDescent="0.3">
      <c r="M939" s="6">
        <v>937</v>
      </c>
      <c r="N939" s="6">
        <v>29.501406227896034</v>
      </c>
      <c r="O939" s="6">
        <v>0</v>
      </c>
    </row>
    <row r="940" spans="13:15" x14ac:dyDescent="0.3">
      <c r="M940" s="6">
        <v>938</v>
      </c>
      <c r="N940" s="6">
        <v>27.19164744847318</v>
      </c>
      <c r="O940" s="6">
        <v>0</v>
      </c>
    </row>
    <row r="941" spans="13:15" x14ac:dyDescent="0.3">
      <c r="M941" s="6">
        <v>939</v>
      </c>
      <c r="N941" s="6">
        <v>23.18276468135711</v>
      </c>
      <c r="O941" s="6">
        <v>1</v>
      </c>
    </row>
    <row r="942" spans="13:15" x14ac:dyDescent="0.3">
      <c r="M942" s="6">
        <v>940</v>
      </c>
      <c r="N942" s="6">
        <v>25.066718135419407</v>
      </c>
      <c r="O942" s="6">
        <v>0</v>
      </c>
    </row>
    <row r="943" spans="13:15" x14ac:dyDescent="0.3">
      <c r="M943" s="6">
        <v>941</v>
      </c>
      <c r="N943" s="6">
        <v>28.417527263636231</v>
      </c>
      <c r="O943" s="6">
        <v>0</v>
      </c>
    </row>
    <row r="944" spans="13:15" x14ac:dyDescent="0.3">
      <c r="M944" s="6">
        <v>942</v>
      </c>
      <c r="N944" s="6">
        <v>27.042483981689376</v>
      </c>
      <c r="O944" s="6">
        <v>0</v>
      </c>
    </row>
    <row r="945" spans="13:15" x14ac:dyDescent="0.3">
      <c r="M945" s="6">
        <v>943</v>
      </c>
      <c r="N945" s="6">
        <v>26.326569737566686</v>
      </c>
      <c r="O945" s="6">
        <v>0</v>
      </c>
    </row>
    <row r="946" spans="13:15" x14ac:dyDescent="0.3">
      <c r="M946" s="6">
        <v>944</v>
      </c>
      <c r="N946" s="6">
        <v>27.843574401739474</v>
      </c>
      <c r="O946" s="6">
        <v>0</v>
      </c>
    </row>
    <row r="947" spans="13:15" x14ac:dyDescent="0.3">
      <c r="M947" s="6">
        <v>945</v>
      </c>
      <c r="N947" s="6">
        <v>24.050101089951546</v>
      </c>
      <c r="O947" s="6">
        <v>0</v>
      </c>
    </row>
    <row r="948" spans="13:15" x14ac:dyDescent="0.3">
      <c r="M948" s="6">
        <v>946</v>
      </c>
      <c r="N948" s="6">
        <v>27.837565585619252</v>
      </c>
      <c r="O948" s="6">
        <v>0</v>
      </c>
    </row>
    <row r="949" spans="13:15" x14ac:dyDescent="0.3">
      <c r="M949" s="6">
        <v>947</v>
      </c>
      <c r="N949" s="6">
        <v>28.64504646619832</v>
      </c>
      <c r="O949" s="6">
        <v>0</v>
      </c>
    </row>
    <row r="950" spans="13:15" x14ac:dyDescent="0.3">
      <c r="M950" s="6">
        <v>948</v>
      </c>
      <c r="N950" s="6">
        <v>28.167257799363995</v>
      </c>
      <c r="O950" s="6">
        <v>0</v>
      </c>
    </row>
    <row r="951" spans="13:15" x14ac:dyDescent="0.3">
      <c r="M951" s="6">
        <v>949</v>
      </c>
      <c r="N951" s="6">
        <v>27.416558060652445</v>
      </c>
      <c r="O951" s="6">
        <v>0</v>
      </c>
    </row>
    <row r="952" spans="13:15" x14ac:dyDescent="0.3">
      <c r="M952" s="6">
        <v>950</v>
      </c>
      <c r="N952" s="6">
        <v>26.929362391224714</v>
      </c>
      <c r="O952" s="6">
        <v>0</v>
      </c>
    </row>
    <row r="953" spans="13:15" x14ac:dyDescent="0.3">
      <c r="M953" s="6">
        <v>951</v>
      </c>
      <c r="N953" s="6">
        <v>22.801929044603934</v>
      </c>
      <c r="O953" s="6">
        <v>1</v>
      </c>
    </row>
    <row r="954" spans="13:15" x14ac:dyDescent="0.3">
      <c r="M954" s="6">
        <v>952</v>
      </c>
      <c r="N954" s="6">
        <v>27.363405367020647</v>
      </c>
      <c r="O954" s="6">
        <v>0</v>
      </c>
    </row>
    <row r="955" spans="13:15" x14ac:dyDescent="0.3">
      <c r="M955" s="6">
        <v>953</v>
      </c>
      <c r="N955" s="6">
        <v>29.398386310761914</v>
      </c>
      <c r="O955" s="6">
        <v>0</v>
      </c>
    </row>
    <row r="956" spans="13:15" x14ac:dyDescent="0.3">
      <c r="M956" s="6">
        <v>954</v>
      </c>
      <c r="N956" s="6">
        <v>27.415817993823993</v>
      </c>
      <c r="O956" s="6">
        <v>0</v>
      </c>
    </row>
    <row r="957" spans="13:15" x14ac:dyDescent="0.3">
      <c r="M957" s="6">
        <v>955</v>
      </c>
      <c r="N957" s="6">
        <v>30.456421435101799</v>
      </c>
      <c r="O957" s="6">
        <v>0</v>
      </c>
    </row>
    <row r="958" spans="13:15" x14ac:dyDescent="0.3">
      <c r="M958" s="6">
        <v>956</v>
      </c>
      <c r="N958" s="6">
        <v>27.217009118150024</v>
      </c>
      <c r="O958" s="6">
        <v>0</v>
      </c>
    </row>
    <row r="959" spans="13:15" x14ac:dyDescent="0.3">
      <c r="M959" s="6">
        <v>957</v>
      </c>
      <c r="N959" s="6">
        <v>26.031198537839735</v>
      </c>
      <c r="O959" s="6">
        <v>0</v>
      </c>
    </row>
    <row r="960" spans="13:15" x14ac:dyDescent="0.3">
      <c r="M960" s="6">
        <v>958</v>
      </c>
      <c r="N960" s="6">
        <v>25.596436423484896</v>
      </c>
      <c r="O960" s="6">
        <v>0</v>
      </c>
    </row>
    <row r="961" spans="13:15" x14ac:dyDescent="0.3">
      <c r="M961" s="6">
        <v>959</v>
      </c>
      <c r="N961" s="6">
        <v>27.937217153986712</v>
      </c>
      <c r="O961" s="6">
        <v>0</v>
      </c>
    </row>
    <row r="962" spans="13:15" x14ac:dyDescent="0.3">
      <c r="M962" s="6">
        <v>960</v>
      </c>
      <c r="N962" s="6">
        <v>26.827748520298048</v>
      </c>
      <c r="O962" s="6">
        <v>0</v>
      </c>
    </row>
    <row r="963" spans="13:15" x14ac:dyDescent="0.3">
      <c r="M963" s="6">
        <v>961</v>
      </c>
      <c r="N963" s="6">
        <v>28.030216170279235</v>
      </c>
      <c r="O963" s="6">
        <v>0</v>
      </c>
    </row>
    <row r="964" spans="13:15" x14ac:dyDescent="0.3">
      <c r="M964" s="6">
        <v>962</v>
      </c>
      <c r="N964" s="6">
        <v>27.659382017535098</v>
      </c>
      <c r="O964" s="6">
        <v>0</v>
      </c>
    </row>
    <row r="965" spans="13:15" x14ac:dyDescent="0.3">
      <c r="M965" s="6">
        <v>963</v>
      </c>
      <c r="N965" s="6">
        <v>24.042913407081215</v>
      </c>
      <c r="O965" s="6">
        <v>0</v>
      </c>
    </row>
    <row r="966" spans="13:15" x14ac:dyDescent="0.3">
      <c r="M966" s="6">
        <v>964</v>
      </c>
      <c r="N966" s="6">
        <v>27.274767796656846</v>
      </c>
      <c r="O966" s="6">
        <v>0</v>
      </c>
    </row>
    <row r="967" spans="13:15" x14ac:dyDescent="0.3">
      <c r="M967" s="6">
        <v>965</v>
      </c>
      <c r="N967" s="6">
        <v>26.620657645766695</v>
      </c>
      <c r="O967" s="6">
        <v>0</v>
      </c>
    </row>
    <row r="968" spans="13:15" x14ac:dyDescent="0.3">
      <c r="M968" s="6">
        <v>966</v>
      </c>
      <c r="N968" s="6">
        <v>24.172536617840333</v>
      </c>
      <c r="O968" s="6">
        <v>0</v>
      </c>
    </row>
    <row r="969" spans="13:15" x14ac:dyDescent="0.3">
      <c r="M969" s="6">
        <v>967</v>
      </c>
      <c r="N969" s="6">
        <v>30.261951413115106</v>
      </c>
      <c r="O969" s="6">
        <v>0</v>
      </c>
    </row>
    <row r="970" spans="13:15" x14ac:dyDescent="0.3">
      <c r="M970" s="6">
        <v>968</v>
      </c>
      <c r="N970" s="6">
        <v>28.681333629088694</v>
      </c>
      <c r="O970" s="6">
        <v>0</v>
      </c>
    </row>
    <row r="971" spans="13:15" x14ac:dyDescent="0.3">
      <c r="M971" s="6">
        <v>969</v>
      </c>
      <c r="N971" s="6">
        <v>24.476175324091855</v>
      </c>
      <c r="O971" s="6">
        <v>0</v>
      </c>
    </row>
    <row r="972" spans="13:15" x14ac:dyDescent="0.3">
      <c r="M972" s="6">
        <v>970</v>
      </c>
      <c r="N972" s="6">
        <v>26.476284851090362</v>
      </c>
      <c r="O972" s="6">
        <v>0</v>
      </c>
    </row>
    <row r="973" spans="13:15" x14ac:dyDescent="0.3">
      <c r="M973" s="6">
        <v>971</v>
      </c>
      <c r="N973" s="6">
        <v>30.133838600978905</v>
      </c>
      <c r="O973" s="6">
        <v>0</v>
      </c>
    </row>
    <row r="974" spans="13:15" x14ac:dyDescent="0.3">
      <c r="M974" s="6">
        <v>972</v>
      </c>
      <c r="N974" s="6">
        <v>28.567782008141812</v>
      </c>
      <c r="O974" s="6">
        <v>0</v>
      </c>
    </row>
    <row r="975" spans="13:15" x14ac:dyDescent="0.3">
      <c r="M975" s="6">
        <v>973</v>
      </c>
      <c r="N975" s="6">
        <v>26.648549621218553</v>
      </c>
      <c r="O975" s="6">
        <v>0</v>
      </c>
    </row>
    <row r="976" spans="13:15" x14ac:dyDescent="0.3">
      <c r="M976" s="6">
        <v>974</v>
      </c>
      <c r="N976" s="6">
        <v>26.030521378305863</v>
      </c>
      <c r="O976" s="6">
        <v>0</v>
      </c>
    </row>
    <row r="977" spans="13:15" x14ac:dyDescent="0.3">
      <c r="M977" s="6">
        <v>975</v>
      </c>
      <c r="N977" s="6">
        <v>26.320683733771407</v>
      </c>
      <c r="O977" s="6">
        <v>0</v>
      </c>
    </row>
    <row r="978" spans="13:15" x14ac:dyDescent="0.3">
      <c r="M978" s="6">
        <v>976</v>
      </c>
      <c r="N978" s="6">
        <v>28.738098170226877</v>
      </c>
      <c r="O978" s="6">
        <v>0</v>
      </c>
    </row>
    <row r="979" spans="13:15" x14ac:dyDescent="0.3">
      <c r="M979" s="6">
        <v>977</v>
      </c>
      <c r="N979" s="6">
        <v>23.124122903635939</v>
      </c>
      <c r="O979" s="6">
        <v>1</v>
      </c>
    </row>
    <row r="980" spans="13:15" x14ac:dyDescent="0.3">
      <c r="M980" s="6">
        <v>978</v>
      </c>
      <c r="N980" s="6">
        <v>23.565902517856117</v>
      </c>
      <c r="O980" s="6">
        <v>1</v>
      </c>
    </row>
    <row r="981" spans="13:15" x14ac:dyDescent="0.3">
      <c r="M981" s="6">
        <v>979</v>
      </c>
      <c r="N981" s="6">
        <v>26.437552183429244</v>
      </c>
      <c r="O981" s="6">
        <v>0</v>
      </c>
    </row>
    <row r="982" spans="13:15" x14ac:dyDescent="0.3">
      <c r="M982" s="6">
        <v>980</v>
      </c>
      <c r="N982" s="6">
        <v>28.383955985432817</v>
      </c>
      <c r="O982" s="6">
        <v>0</v>
      </c>
    </row>
    <row r="983" spans="13:15" x14ac:dyDescent="0.3">
      <c r="M983" s="6">
        <v>981</v>
      </c>
      <c r="N983" s="6">
        <v>25.856185417092139</v>
      </c>
      <c r="O983" s="6">
        <v>0</v>
      </c>
    </row>
    <row r="984" spans="13:15" x14ac:dyDescent="0.3">
      <c r="M984" s="6">
        <v>982</v>
      </c>
      <c r="N984" s="6">
        <v>25.677536147233607</v>
      </c>
      <c r="O984" s="6">
        <v>0</v>
      </c>
    </row>
    <row r="985" spans="13:15" x14ac:dyDescent="0.3">
      <c r="M985" s="6">
        <v>983</v>
      </c>
      <c r="N985" s="6">
        <v>27.681145799020612</v>
      </c>
      <c r="O985" s="6">
        <v>0</v>
      </c>
    </row>
    <row r="986" spans="13:15" x14ac:dyDescent="0.3">
      <c r="M986" s="6">
        <v>984</v>
      </c>
      <c r="N986" s="6">
        <v>24.76428959265878</v>
      </c>
      <c r="O986" s="6">
        <v>0</v>
      </c>
    </row>
    <row r="987" spans="13:15" x14ac:dyDescent="0.3">
      <c r="M987" s="6">
        <v>985</v>
      </c>
      <c r="N987" s="6">
        <v>27.615124017425238</v>
      </c>
      <c r="O987" s="6">
        <v>0</v>
      </c>
    </row>
    <row r="988" spans="13:15" x14ac:dyDescent="0.3">
      <c r="M988" s="6">
        <v>986</v>
      </c>
      <c r="N988" s="6">
        <v>27.9646073439384</v>
      </c>
      <c r="O988" s="6">
        <v>0</v>
      </c>
    </row>
    <row r="989" spans="13:15" x14ac:dyDescent="0.3">
      <c r="M989" s="6">
        <v>987</v>
      </c>
      <c r="N989" s="6">
        <v>25.758956729228863</v>
      </c>
      <c r="O989" s="6">
        <v>0</v>
      </c>
    </row>
    <row r="990" spans="13:15" x14ac:dyDescent="0.3">
      <c r="M990" s="6">
        <v>988</v>
      </c>
      <c r="N990" s="6">
        <v>30.875435700499356</v>
      </c>
      <c r="O990" s="6">
        <v>0</v>
      </c>
    </row>
    <row r="991" spans="13:15" x14ac:dyDescent="0.3">
      <c r="M991" s="6">
        <v>989</v>
      </c>
      <c r="N991" s="6">
        <v>26.350631759598642</v>
      </c>
      <c r="O991" s="6">
        <v>0</v>
      </c>
    </row>
    <row r="992" spans="13:15" x14ac:dyDescent="0.3">
      <c r="M992" s="6">
        <v>990</v>
      </c>
      <c r="N992" s="6">
        <v>23.460867584244767</v>
      </c>
      <c r="O992" s="6">
        <v>1</v>
      </c>
    </row>
    <row r="993" spans="13:15" x14ac:dyDescent="0.3">
      <c r="M993" s="6">
        <v>991</v>
      </c>
      <c r="N993" s="6">
        <v>26.135323638071799</v>
      </c>
      <c r="O993" s="6">
        <v>0</v>
      </c>
    </row>
    <row r="994" spans="13:15" x14ac:dyDescent="0.3">
      <c r="M994" s="6">
        <v>992</v>
      </c>
      <c r="N994" s="6">
        <v>26.806628301438419</v>
      </c>
      <c r="O994" s="6">
        <v>0</v>
      </c>
    </row>
    <row r="995" spans="13:15" x14ac:dyDescent="0.3">
      <c r="M995" s="6">
        <v>993</v>
      </c>
      <c r="N995" s="6">
        <v>30.897891068955573</v>
      </c>
      <c r="O995" s="6">
        <v>0</v>
      </c>
    </row>
    <row r="996" spans="13:15" x14ac:dyDescent="0.3">
      <c r="M996" s="6">
        <v>994</v>
      </c>
      <c r="N996" s="6">
        <v>25.485747280349489</v>
      </c>
      <c r="O996" s="6">
        <v>0</v>
      </c>
    </row>
    <row r="997" spans="13:15" x14ac:dyDescent="0.3">
      <c r="M997" s="6">
        <v>995</v>
      </c>
      <c r="N997" s="6">
        <v>26.710507815561137</v>
      </c>
      <c r="O997" s="6">
        <v>0</v>
      </c>
    </row>
    <row r="998" spans="13:15" x14ac:dyDescent="0.3">
      <c r="M998" s="6">
        <v>996</v>
      </c>
      <c r="N998" s="6">
        <v>26.450442189240171</v>
      </c>
      <c r="O998" s="6">
        <v>0</v>
      </c>
    </row>
    <row r="999" spans="13:15" x14ac:dyDescent="0.3">
      <c r="M999" s="6">
        <v>997</v>
      </c>
      <c r="N999" s="6">
        <v>25.892096066076316</v>
      </c>
      <c r="O999" s="6">
        <v>0</v>
      </c>
    </row>
    <row r="1000" spans="13:15" x14ac:dyDescent="0.3">
      <c r="M1000" s="6">
        <v>998</v>
      </c>
      <c r="N1000" s="6">
        <v>27.928898604708163</v>
      </c>
      <c r="O1000" s="6">
        <v>0</v>
      </c>
    </row>
    <row r="1001" spans="13:15" x14ac:dyDescent="0.3">
      <c r="M1001" s="6">
        <v>999</v>
      </c>
      <c r="N1001" s="6">
        <v>27.819820523393947</v>
      </c>
      <c r="O1001" s="6">
        <v>0</v>
      </c>
    </row>
    <row r="1002" spans="13:15" x14ac:dyDescent="0.3">
      <c r="M1002" s="6">
        <v>1000</v>
      </c>
      <c r="N1002" s="6">
        <v>29.149925768274684</v>
      </c>
      <c r="O1002" s="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2"/>
  <sheetViews>
    <sheetView tabSelected="1" topLeftCell="A25" workbookViewId="0">
      <selection activeCell="G23" sqref="G23"/>
    </sheetView>
  </sheetViews>
  <sheetFormatPr defaultRowHeight="14.4" x14ac:dyDescent="0.3"/>
  <cols>
    <col min="1" max="1" width="11.77734375" customWidth="1"/>
    <col min="2" max="2" width="30.77734375" customWidth="1"/>
    <col min="3" max="10" width="11.77734375" customWidth="1"/>
    <col min="13" max="13" width="11.77734375" customWidth="1"/>
    <col min="14" max="14" width="30.77734375" customWidth="1"/>
    <col min="15" max="15" width="11.77734375" customWidth="1"/>
  </cols>
  <sheetData>
    <row r="1" spans="1:15" x14ac:dyDescent="0.3">
      <c r="A1" s="4" t="s">
        <v>0</v>
      </c>
      <c r="B1" s="4" t="s">
        <v>38</v>
      </c>
      <c r="C1" s="5"/>
      <c r="D1" s="5"/>
      <c r="E1" s="5"/>
      <c r="F1" s="5"/>
      <c r="G1" s="5"/>
      <c r="H1" s="5"/>
      <c r="I1" s="5"/>
      <c r="J1" s="5"/>
      <c r="M1" s="4" t="s">
        <v>30</v>
      </c>
      <c r="N1" s="4" t="s">
        <v>31</v>
      </c>
      <c r="O1" s="4" t="s">
        <v>34</v>
      </c>
    </row>
    <row r="2" spans="1:15" x14ac:dyDescent="0.3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7" t="s">
        <v>35</v>
      </c>
      <c r="G2" s="7" t="s">
        <v>36</v>
      </c>
      <c r="H2" s="7" t="s">
        <v>26</v>
      </c>
      <c r="I2" s="7" t="s">
        <v>27</v>
      </c>
      <c r="J2" s="7" t="s">
        <v>28</v>
      </c>
      <c r="M2" s="6"/>
      <c r="N2" s="6">
        <f ca="1">MAX($J$3:$J$14)</f>
        <v>22.868316821731867</v>
      </c>
      <c r="O2" s="6">
        <f ca="1">IF(N2 &lt;= $A$22, 1, 0)</f>
        <v>1</v>
      </c>
    </row>
    <row r="3" spans="1:15" x14ac:dyDescent="0.3">
      <c r="A3" s="6" t="s">
        <v>7</v>
      </c>
      <c r="B3" s="6"/>
      <c r="C3" s="6">
        <v>1.5</v>
      </c>
      <c r="D3" s="6">
        <v>2.75</v>
      </c>
      <c r="E3" s="6">
        <v>4.25</v>
      </c>
      <c r="F3" s="6">
        <f ca="1">RAND()</f>
        <v>0.25874863183771846</v>
      </c>
      <c r="G3" s="6">
        <f ca="1">RAND()</f>
        <v>0.52743565618774169</v>
      </c>
      <c r="H3" s="6">
        <v>0</v>
      </c>
      <c r="I3" s="6">
        <f ca="1">C3+(E3-C3)*(1-MAX(F3,G3))</f>
        <v>2.7995519454837101</v>
      </c>
      <c r="J3" s="6">
        <f ca="1">H3+I3</f>
        <v>2.7995519454837101</v>
      </c>
      <c r="M3" s="6">
        <v>1</v>
      </c>
      <c r="N3" s="6">
        <f t="dataTable" ref="N3:O1002" dt2D="0" dtr="0" r1="K1000" ca="1"/>
        <v>23.952363337925412</v>
      </c>
      <c r="O3" s="6">
        <v>1</v>
      </c>
    </row>
    <row r="4" spans="1:15" x14ac:dyDescent="0.3">
      <c r="A4" s="6" t="s">
        <v>8</v>
      </c>
      <c r="B4" s="6" t="s">
        <v>7</v>
      </c>
      <c r="C4" s="6">
        <v>3</v>
      </c>
      <c r="D4" s="6">
        <v>4</v>
      </c>
      <c r="E4" s="6">
        <v>5</v>
      </c>
      <c r="F4" s="6">
        <f t="shared" ref="F4:G14" ca="1" si="0">RAND()</f>
        <v>0.91287711907835656</v>
      </c>
      <c r="G4" s="6">
        <f t="shared" ca="1" si="0"/>
        <v>7.1021319350395573E-2</v>
      </c>
      <c r="H4" s="6">
        <f t="array" aca="1" ref="H4" ca="1">MAX(IF(ISNUMBER(SEARCH($A$3:$A3, B4)), $J$3:$J3, 0))</f>
        <v>2.7995519454837101</v>
      </c>
      <c r="I4" s="6">
        <f t="shared" ref="I4:I14" ca="1" si="1">C4+(E4-C4)*(1-MAX(F4,G4))</f>
        <v>3.1742457618432871</v>
      </c>
      <c r="J4" s="6">
        <f t="shared" ref="J4:J14" ca="1" si="2">H4+I4</f>
        <v>5.9737977073269972</v>
      </c>
      <c r="M4" s="6">
        <v>2</v>
      </c>
      <c r="N4" s="6">
        <v>20.414959527251472</v>
      </c>
      <c r="O4" s="6">
        <v>1</v>
      </c>
    </row>
    <row r="5" spans="1:15" x14ac:dyDescent="0.3">
      <c r="A5" s="6" t="s">
        <v>9</v>
      </c>
      <c r="B5" s="6" t="s">
        <v>7</v>
      </c>
      <c r="C5" s="6">
        <v>2.2999999999999998</v>
      </c>
      <c r="D5" s="6">
        <v>2.2999999999999998</v>
      </c>
      <c r="E5" s="6">
        <v>2.2999999999999998</v>
      </c>
      <c r="F5" s="6">
        <f t="shared" ca="1" si="0"/>
        <v>0.68079104707551419</v>
      </c>
      <c r="G5" s="6">
        <f t="shared" ca="1" si="0"/>
        <v>0.39923724706567842</v>
      </c>
      <c r="H5" s="6">
        <f t="array" aca="1" ref="H5" ca="1">MAX(IF(ISNUMBER(SEARCH($A$3:$A4, B5)), $J$3:$J4, 0))</f>
        <v>2.7995519454837101</v>
      </c>
      <c r="I5" s="6">
        <f t="shared" ca="1" si="1"/>
        <v>2.2999999999999998</v>
      </c>
      <c r="J5" s="6">
        <f t="shared" ca="1" si="2"/>
        <v>5.0995519454837099</v>
      </c>
      <c r="M5" s="6">
        <v>3</v>
      </c>
      <c r="N5" s="6">
        <v>22.375012324911996</v>
      </c>
      <c r="O5" s="6">
        <v>1</v>
      </c>
    </row>
    <row r="6" spans="1:15" x14ac:dyDescent="0.3">
      <c r="A6" s="6" t="s">
        <v>10</v>
      </c>
      <c r="B6" s="6" t="s">
        <v>8</v>
      </c>
      <c r="C6" s="6">
        <v>1</v>
      </c>
      <c r="D6" s="6">
        <v>2</v>
      </c>
      <c r="E6" s="6">
        <v>4</v>
      </c>
      <c r="F6" s="6">
        <f t="shared" ca="1" si="0"/>
        <v>0.20377574254910313</v>
      </c>
      <c r="G6" s="6">
        <f t="shared" ca="1" si="0"/>
        <v>0.36902209006662101</v>
      </c>
      <c r="H6" s="6">
        <f t="array" aca="1" ref="H6" ca="1">MAX(IF(ISNUMBER(SEARCH($A$3:$A5, B6)), $J$3:$J5, 0))</f>
        <v>5.9737977073269972</v>
      </c>
      <c r="I6" s="6">
        <f t="shared" ca="1" si="1"/>
        <v>2.892933729800137</v>
      </c>
      <c r="J6" s="6">
        <f t="shared" ca="1" si="2"/>
        <v>8.8667314371271342</v>
      </c>
      <c r="M6" s="6">
        <v>4</v>
      </c>
      <c r="N6" s="6">
        <v>21.397555745737318</v>
      </c>
      <c r="O6" s="6">
        <v>1</v>
      </c>
    </row>
    <row r="7" spans="1:15" x14ac:dyDescent="0.3">
      <c r="A7" s="6" t="s">
        <v>11</v>
      </c>
      <c r="B7" s="6" t="s">
        <v>8</v>
      </c>
      <c r="C7" s="6">
        <v>5.4</v>
      </c>
      <c r="D7" s="6">
        <v>6.7</v>
      </c>
      <c r="E7" s="6">
        <v>7.6</v>
      </c>
      <c r="F7" s="6">
        <f t="shared" ca="1" si="0"/>
        <v>0.76953231290520829</v>
      </c>
      <c r="G7" s="6">
        <f t="shared" ca="1" si="0"/>
        <v>0.3799836227873189</v>
      </c>
      <c r="H7" s="6">
        <f t="array" aca="1" ref="H7" ca="1">MAX(IF(ISNUMBER(SEARCH($A$3:$A6, B7)), $J$3:$J6, 0))</f>
        <v>5.9737977073269972</v>
      </c>
      <c r="I7" s="6">
        <f t="shared" ca="1" si="1"/>
        <v>5.9070289116085419</v>
      </c>
      <c r="J7" s="6">
        <f t="shared" ca="1" si="2"/>
        <v>11.88082661893554</v>
      </c>
      <c r="M7" s="6">
        <v>5</v>
      </c>
      <c r="N7" s="6">
        <v>23.793186155111464</v>
      </c>
      <c r="O7" s="6">
        <v>1</v>
      </c>
    </row>
    <row r="8" spans="1:15" x14ac:dyDescent="0.3">
      <c r="A8" s="6" t="s">
        <v>12</v>
      </c>
      <c r="B8" s="6" t="s">
        <v>9</v>
      </c>
      <c r="C8" s="6">
        <v>5</v>
      </c>
      <c r="D8" s="6">
        <v>7</v>
      </c>
      <c r="E8" s="6">
        <v>9</v>
      </c>
      <c r="F8" s="6">
        <f t="shared" ca="1" si="0"/>
        <v>0.19707694994600389</v>
      </c>
      <c r="G8" s="6">
        <f t="shared" ca="1" si="0"/>
        <v>0.43549415911937672</v>
      </c>
      <c r="H8" s="6">
        <f t="array" aca="1" ref="H8" ca="1">MAX(IF(ISNUMBER(SEARCH($A$3:$A7, B8)), $J$3:$J7, 0))</f>
        <v>5.0995519454837099</v>
      </c>
      <c r="I8" s="6">
        <f t="shared" ca="1" si="1"/>
        <v>7.2580233635224936</v>
      </c>
      <c r="J8" s="6">
        <f t="shared" ca="1" si="2"/>
        <v>12.357575309006204</v>
      </c>
      <c r="M8" s="6">
        <v>6</v>
      </c>
      <c r="N8" s="6">
        <v>23.161883711104785</v>
      </c>
      <c r="O8" s="6">
        <v>1</v>
      </c>
    </row>
    <row r="9" spans="1:15" x14ac:dyDescent="0.3">
      <c r="A9" s="6" t="s">
        <v>14</v>
      </c>
      <c r="B9" s="6" t="s">
        <v>9</v>
      </c>
      <c r="C9" s="6">
        <v>1.2</v>
      </c>
      <c r="D9" s="6">
        <v>2.4</v>
      </c>
      <c r="E9" s="6">
        <v>3.6</v>
      </c>
      <c r="F9" s="6">
        <f t="shared" ca="1" si="0"/>
        <v>0.71280438733931162</v>
      </c>
      <c r="G9" s="6">
        <f t="shared" ca="1" si="0"/>
        <v>0.30070460942833455</v>
      </c>
      <c r="H9" s="6">
        <f t="array" aca="1" ref="H9" ca="1">MAX(IF(ISNUMBER(SEARCH($A$3:$A8, B9)), $J$3:$J8, 0))</f>
        <v>5.0995519454837099</v>
      </c>
      <c r="I9" s="6">
        <f t="shared" ca="1" si="1"/>
        <v>1.8892694703856523</v>
      </c>
      <c r="J9" s="6">
        <f t="shared" ca="1" si="2"/>
        <v>6.9888214158693618</v>
      </c>
      <c r="M9" s="6">
        <v>7</v>
      </c>
      <c r="N9" s="6">
        <v>20.008218188087849</v>
      </c>
      <c r="O9" s="6">
        <v>1</v>
      </c>
    </row>
    <row r="10" spans="1:15" x14ac:dyDescent="0.3">
      <c r="A10" s="6" t="s">
        <v>15</v>
      </c>
      <c r="B10" s="6" t="s">
        <v>16</v>
      </c>
      <c r="C10" s="6">
        <v>3.1</v>
      </c>
      <c r="D10" s="6">
        <v>5.3</v>
      </c>
      <c r="E10" s="6">
        <v>7.9</v>
      </c>
      <c r="F10" s="6">
        <f t="shared" ca="1" si="0"/>
        <v>0.91475589663096457</v>
      </c>
      <c r="G10" s="6">
        <f t="shared" ca="1" si="0"/>
        <v>0.15429471079224222</v>
      </c>
      <c r="H10" s="6">
        <f t="array" aca="1" ref="H10" ca="1">MAX(IF(ISNUMBER(SEARCH($A$3:$A9, B10)), $J$3:$J9, 0))</f>
        <v>12.357575309006204</v>
      </c>
      <c r="I10" s="6">
        <f t="shared" ca="1" si="1"/>
        <v>3.5091716961713701</v>
      </c>
      <c r="J10" s="6">
        <f t="shared" ca="1" si="2"/>
        <v>15.866747005177574</v>
      </c>
      <c r="M10" s="6">
        <v>8</v>
      </c>
      <c r="N10" s="6">
        <v>23.526013390737347</v>
      </c>
      <c r="O10" s="6">
        <v>1</v>
      </c>
    </row>
    <row r="11" spans="1:15" x14ac:dyDescent="0.3">
      <c r="A11" s="6" t="s">
        <v>17</v>
      </c>
      <c r="B11" s="6" t="s">
        <v>18</v>
      </c>
      <c r="C11" s="6">
        <v>6</v>
      </c>
      <c r="D11" s="6">
        <v>7</v>
      </c>
      <c r="E11" s="6">
        <v>8</v>
      </c>
      <c r="F11" s="6">
        <f t="shared" ca="1" si="0"/>
        <v>0.30171029801607807</v>
      </c>
      <c r="G11" s="6">
        <f t="shared" ca="1" si="0"/>
        <v>0.71798896353112041</v>
      </c>
      <c r="H11" s="6">
        <f t="array" aca="1" ref="H11" ca="1">MAX(IF(ISNUMBER(SEARCH($A$3:$A10, B11)), $J$3:$J10, 0))</f>
        <v>12.357575309006204</v>
      </c>
      <c r="I11" s="6">
        <f t="shared" ca="1" si="1"/>
        <v>6.5640220729377594</v>
      </c>
      <c r="J11" s="6">
        <f t="shared" ca="1" si="2"/>
        <v>18.921597381943965</v>
      </c>
      <c r="M11" s="6">
        <v>9</v>
      </c>
      <c r="N11" s="6">
        <v>22.466462808638532</v>
      </c>
      <c r="O11" s="6">
        <v>1</v>
      </c>
    </row>
    <row r="12" spans="1:15" x14ac:dyDescent="0.3">
      <c r="A12" s="6" t="s">
        <v>19</v>
      </c>
      <c r="B12" s="6" t="s">
        <v>20</v>
      </c>
      <c r="C12" s="6">
        <v>0.4</v>
      </c>
      <c r="D12" s="6">
        <v>0.4</v>
      </c>
      <c r="E12" s="6">
        <v>0.4</v>
      </c>
      <c r="F12" s="6">
        <f t="shared" ca="1" si="0"/>
        <v>0.36836145349023208</v>
      </c>
      <c r="G12" s="6">
        <f t="shared" ca="1" si="0"/>
        <v>0.4410704507728942</v>
      </c>
      <c r="H12" s="6">
        <f t="array" aca="1" ref="H12" ca="1">MAX(IF(ISNUMBER(SEARCH($A$3:$A11, B12)), $J$3:$J11, 0))</f>
        <v>18.921597381943965</v>
      </c>
      <c r="I12" s="6">
        <f t="shared" ca="1" si="1"/>
        <v>0.4</v>
      </c>
      <c r="J12" s="6">
        <f t="shared" ca="1" si="2"/>
        <v>19.321597381943963</v>
      </c>
      <c r="M12" s="6">
        <v>10</v>
      </c>
      <c r="N12" s="6">
        <v>20.379279557824042</v>
      </c>
      <c r="O12" s="6">
        <v>1</v>
      </c>
    </row>
    <row r="13" spans="1:15" x14ac:dyDescent="0.3">
      <c r="A13" s="6" t="s">
        <v>21</v>
      </c>
      <c r="B13" s="6" t="s">
        <v>17</v>
      </c>
      <c r="C13" s="6">
        <v>0.2</v>
      </c>
      <c r="D13" s="6">
        <v>0.8</v>
      </c>
      <c r="E13" s="6">
        <v>3.2</v>
      </c>
      <c r="F13" s="6">
        <f t="shared" ca="1" si="0"/>
        <v>0.31411018287620796</v>
      </c>
      <c r="G13" s="6">
        <f t="shared" ca="1" si="0"/>
        <v>0.47381253406819068</v>
      </c>
      <c r="H13" s="6">
        <f t="array" aca="1" ref="H13" ca="1">MAX(IF(ISNUMBER(SEARCH($A$3:$A12, B13)), $J$3:$J12, 0))</f>
        <v>18.921597381943965</v>
      </c>
      <c r="I13" s="6">
        <f t="shared" ca="1" si="1"/>
        <v>1.7785623977954279</v>
      </c>
      <c r="J13" s="6">
        <f t="shared" ca="1" si="2"/>
        <v>20.700159779739394</v>
      </c>
      <c r="M13" s="6">
        <v>11</v>
      </c>
      <c r="N13" s="6">
        <v>21.349059933812146</v>
      </c>
      <c r="O13" s="6">
        <v>1</v>
      </c>
    </row>
    <row r="14" spans="1:15" x14ac:dyDescent="0.3">
      <c r="A14" s="6" t="s">
        <v>22</v>
      </c>
      <c r="B14" s="6" t="s">
        <v>24</v>
      </c>
      <c r="C14" s="6">
        <v>1.3</v>
      </c>
      <c r="D14" s="6">
        <v>3.5</v>
      </c>
      <c r="E14" s="6">
        <v>5.8</v>
      </c>
      <c r="F14" s="6">
        <f t="shared" ca="1" si="0"/>
        <v>0.80707621289056197</v>
      </c>
      <c r="G14" s="6">
        <f t="shared" ca="1" si="0"/>
        <v>0.67953708630754017</v>
      </c>
      <c r="H14" s="6">
        <f t="array" aca="1" ref="H14" ca="1">MAX(IF(ISNUMBER(SEARCH($A$3:$A13, B14)), $J$3:$J13, 0))</f>
        <v>20.700159779739394</v>
      </c>
      <c r="I14" s="6">
        <f t="shared" ca="1" si="1"/>
        <v>2.1681570419924712</v>
      </c>
      <c r="J14" s="6">
        <f t="shared" ca="1" si="2"/>
        <v>22.868316821731867</v>
      </c>
      <c r="M14" s="6">
        <v>12</v>
      </c>
      <c r="N14" s="6">
        <v>21.670054662944963</v>
      </c>
      <c r="O14" s="6">
        <v>1</v>
      </c>
    </row>
    <row r="15" spans="1:15" x14ac:dyDescent="0.3">
      <c r="M15" s="6">
        <v>13</v>
      </c>
      <c r="N15" s="6">
        <v>20.653926156723156</v>
      </c>
      <c r="O15" s="6">
        <v>1</v>
      </c>
    </row>
    <row r="16" spans="1:15" x14ac:dyDescent="0.3">
      <c r="M16" s="6">
        <v>14</v>
      </c>
      <c r="N16" s="6">
        <v>21.161775799787836</v>
      </c>
      <c r="O16" s="6">
        <v>1</v>
      </c>
    </row>
    <row r="17" spans="1:15" x14ac:dyDescent="0.3">
      <c r="M17" s="6">
        <v>15</v>
      </c>
      <c r="N17" s="6">
        <v>22.570593734760017</v>
      </c>
      <c r="O17" s="6">
        <v>1</v>
      </c>
    </row>
    <row r="18" spans="1:15" x14ac:dyDescent="0.3">
      <c r="M18" s="6">
        <v>16</v>
      </c>
      <c r="N18" s="6">
        <v>22.20489402168521</v>
      </c>
      <c r="O18" s="6">
        <v>1</v>
      </c>
    </row>
    <row r="19" spans="1:15" x14ac:dyDescent="0.3">
      <c r="M19" s="6">
        <v>17</v>
      </c>
      <c r="N19" s="6">
        <v>23.257125636451512</v>
      </c>
      <c r="O19" s="6">
        <v>1</v>
      </c>
    </row>
    <row r="20" spans="1:15" x14ac:dyDescent="0.3">
      <c r="M20" s="6">
        <v>18</v>
      </c>
      <c r="N20" s="6">
        <v>22.900643941946615</v>
      </c>
      <c r="O20" s="6">
        <v>1</v>
      </c>
    </row>
    <row r="21" spans="1:15" x14ac:dyDescent="0.3">
      <c r="A21" s="4" t="s">
        <v>32</v>
      </c>
      <c r="B21" s="4" t="s">
        <v>33</v>
      </c>
      <c r="C21" s="4" t="s">
        <v>34</v>
      </c>
      <c r="M21" s="6">
        <v>19</v>
      </c>
      <c r="N21" s="6">
        <v>21.188629199874057</v>
      </c>
      <c r="O21" s="6">
        <v>1</v>
      </c>
    </row>
    <row r="22" spans="1:15" x14ac:dyDescent="0.3">
      <c r="A22" s="6">
        <v>24</v>
      </c>
      <c r="B22" s="6">
        <f>AVERAGE(N3:N1002)</f>
        <v>21.978519901723146</v>
      </c>
      <c r="C22" s="6">
        <f>AVERAGE(O3:O1002)</f>
        <v>0.86499999999999999</v>
      </c>
      <c r="M22" s="6">
        <v>20</v>
      </c>
      <c r="N22" s="6">
        <v>23.705326834887082</v>
      </c>
      <c r="O22" s="6">
        <v>1</v>
      </c>
    </row>
    <row r="23" spans="1:15" x14ac:dyDescent="0.3">
      <c r="M23" s="6">
        <v>21</v>
      </c>
      <c r="N23" s="6">
        <v>20.31299024466129</v>
      </c>
      <c r="O23" s="6">
        <v>1</v>
      </c>
    </row>
    <row r="24" spans="1:15" x14ac:dyDescent="0.3">
      <c r="M24" s="6">
        <v>22</v>
      </c>
      <c r="N24" s="6">
        <v>21.949099880210603</v>
      </c>
      <c r="O24" s="6">
        <v>1</v>
      </c>
    </row>
    <row r="25" spans="1:15" x14ac:dyDescent="0.3">
      <c r="M25" s="6">
        <v>23</v>
      </c>
      <c r="N25" s="6">
        <v>25.184615392563707</v>
      </c>
      <c r="O25" s="6">
        <v>0</v>
      </c>
    </row>
    <row r="26" spans="1:15" x14ac:dyDescent="0.3">
      <c r="M26" s="6">
        <v>24</v>
      </c>
      <c r="N26" s="6">
        <v>23.555208586232965</v>
      </c>
      <c r="O26" s="6">
        <v>1</v>
      </c>
    </row>
    <row r="27" spans="1:15" x14ac:dyDescent="0.3">
      <c r="M27" s="6">
        <v>25</v>
      </c>
      <c r="N27" s="6">
        <v>22.703087673009804</v>
      </c>
      <c r="O27" s="6">
        <v>1</v>
      </c>
    </row>
    <row r="28" spans="1:15" x14ac:dyDescent="0.3">
      <c r="M28" s="6">
        <v>26</v>
      </c>
      <c r="N28" s="6">
        <v>21.923198434239278</v>
      </c>
      <c r="O28" s="6">
        <v>1</v>
      </c>
    </row>
    <row r="29" spans="1:15" x14ac:dyDescent="0.3">
      <c r="M29" s="6">
        <v>27</v>
      </c>
      <c r="N29" s="6">
        <v>19.160717454094261</v>
      </c>
      <c r="O29" s="6">
        <v>1</v>
      </c>
    </row>
    <row r="30" spans="1:15" x14ac:dyDescent="0.3">
      <c r="M30" s="6">
        <v>28</v>
      </c>
      <c r="N30" s="6">
        <v>23.534064243798973</v>
      </c>
      <c r="O30" s="6">
        <v>1</v>
      </c>
    </row>
    <row r="31" spans="1:15" x14ac:dyDescent="0.3">
      <c r="M31" s="6">
        <v>29</v>
      </c>
      <c r="N31" s="6">
        <v>23.065375533511865</v>
      </c>
      <c r="O31" s="6">
        <v>1</v>
      </c>
    </row>
    <row r="32" spans="1:15" x14ac:dyDescent="0.3">
      <c r="M32" s="6">
        <v>30</v>
      </c>
      <c r="N32" s="6">
        <v>23.307314318407848</v>
      </c>
      <c r="O32" s="6">
        <v>1</v>
      </c>
    </row>
    <row r="33" spans="13:15" x14ac:dyDescent="0.3">
      <c r="M33" s="6">
        <v>31</v>
      </c>
      <c r="N33" s="6">
        <v>18.98873121166033</v>
      </c>
      <c r="O33" s="6">
        <v>1</v>
      </c>
    </row>
    <row r="34" spans="13:15" x14ac:dyDescent="0.3">
      <c r="M34" s="6">
        <v>32</v>
      </c>
      <c r="N34" s="6">
        <v>21.726830119647346</v>
      </c>
      <c r="O34" s="6">
        <v>1</v>
      </c>
    </row>
    <row r="35" spans="13:15" x14ac:dyDescent="0.3">
      <c r="M35" s="6">
        <v>33</v>
      </c>
      <c r="N35" s="6">
        <v>23.974824854001891</v>
      </c>
      <c r="O35" s="6">
        <v>1</v>
      </c>
    </row>
    <row r="36" spans="13:15" x14ac:dyDescent="0.3">
      <c r="M36" s="6">
        <v>34</v>
      </c>
      <c r="N36" s="6">
        <v>21.276443126665981</v>
      </c>
      <c r="O36" s="6">
        <v>1</v>
      </c>
    </row>
    <row r="37" spans="13:15" x14ac:dyDescent="0.3">
      <c r="M37" s="6">
        <v>35</v>
      </c>
      <c r="N37" s="6">
        <v>20.384996542620577</v>
      </c>
      <c r="O37" s="6">
        <v>1</v>
      </c>
    </row>
    <row r="38" spans="13:15" x14ac:dyDescent="0.3">
      <c r="M38" s="6">
        <v>36</v>
      </c>
      <c r="N38" s="6">
        <v>20.751458875305449</v>
      </c>
      <c r="O38" s="6">
        <v>1</v>
      </c>
    </row>
    <row r="39" spans="13:15" x14ac:dyDescent="0.3">
      <c r="M39" s="6">
        <v>37</v>
      </c>
      <c r="N39" s="6">
        <v>18.889152029833433</v>
      </c>
      <c r="O39" s="6">
        <v>1</v>
      </c>
    </row>
    <row r="40" spans="13:15" x14ac:dyDescent="0.3">
      <c r="M40" s="6">
        <v>38</v>
      </c>
      <c r="N40" s="6">
        <v>18.329456827190192</v>
      </c>
      <c r="O40" s="6">
        <v>1</v>
      </c>
    </row>
    <row r="41" spans="13:15" x14ac:dyDescent="0.3">
      <c r="M41" s="6">
        <v>39</v>
      </c>
      <c r="N41" s="6">
        <v>24.017291223881681</v>
      </c>
      <c r="O41" s="6">
        <v>0</v>
      </c>
    </row>
    <row r="42" spans="13:15" x14ac:dyDescent="0.3">
      <c r="M42" s="6">
        <v>40</v>
      </c>
      <c r="N42" s="6">
        <v>20.127721083362687</v>
      </c>
      <c r="O42" s="6">
        <v>1</v>
      </c>
    </row>
    <row r="43" spans="13:15" x14ac:dyDescent="0.3">
      <c r="M43" s="6">
        <v>41</v>
      </c>
      <c r="N43" s="6">
        <v>23.23390926690141</v>
      </c>
      <c r="O43" s="6">
        <v>1</v>
      </c>
    </row>
    <row r="44" spans="13:15" x14ac:dyDescent="0.3">
      <c r="M44" s="6">
        <v>42</v>
      </c>
      <c r="N44" s="6">
        <v>26.412578296888476</v>
      </c>
      <c r="O44" s="6">
        <v>0</v>
      </c>
    </row>
    <row r="45" spans="13:15" x14ac:dyDescent="0.3">
      <c r="M45" s="6">
        <v>43</v>
      </c>
      <c r="N45" s="6">
        <v>21.226224798037169</v>
      </c>
      <c r="O45" s="6">
        <v>1</v>
      </c>
    </row>
    <row r="46" spans="13:15" x14ac:dyDescent="0.3">
      <c r="M46" s="6">
        <v>44</v>
      </c>
      <c r="N46" s="6">
        <v>21.762608606563361</v>
      </c>
      <c r="O46" s="6">
        <v>1</v>
      </c>
    </row>
    <row r="47" spans="13:15" x14ac:dyDescent="0.3">
      <c r="M47" s="6">
        <v>45</v>
      </c>
      <c r="N47" s="6">
        <v>20.081557893538442</v>
      </c>
      <c r="O47" s="6">
        <v>1</v>
      </c>
    </row>
    <row r="48" spans="13:15" x14ac:dyDescent="0.3">
      <c r="M48" s="6">
        <v>46</v>
      </c>
      <c r="N48" s="6">
        <v>21.09569046815594</v>
      </c>
      <c r="O48" s="6">
        <v>1</v>
      </c>
    </row>
    <row r="49" spans="13:15" x14ac:dyDescent="0.3">
      <c r="M49" s="6">
        <v>47</v>
      </c>
      <c r="N49" s="6">
        <v>21.848094061641962</v>
      </c>
      <c r="O49" s="6">
        <v>1</v>
      </c>
    </row>
    <row r="50" spans="13:15" x14ac:dyDescent="0.3">
      <c r="M50" s="6">
        <v>48</v>
      </c>
      <c r="N50" s="6">
        <v>21.214391505194495</v>
      </c>
      <c r="O50" s="6">
        <v>1</v>
      </c>
    </row>
    <row r="51" spans="13:15" x14ac:dyDescent="0.3">
      <c r="M51" s="6">
        <v>49</v>
      </c>
      <c r="N51" s="6">
        <v>19.531669945082374</v>
      </c>
      <c r="O51" s="6">
        <v>1</v>
      </c>
    </row>
    <row r="52" spans="13:15" x14ac:dyDescent="0.3">
      <c r="M52" s="6">
        <v>50</v>
      </c>
      <c r="N52" s="6">
        <v>21.299502483142223</v>
      </c>
      <c r="O52" s="6">
        <v>1</v>
      </c>
    </row>
    <row r="53" spans="13:15" x14ac:dyDescent="0.3">
      <c r="M53" s="6">
        <v>51</v>
      </c>
      <c r="N53" s="6">
        <v>25.588091929450627</v>
      </c>
      <c r="O53" s="6">
        <v>0</v>
      </c>
    </row>
    <row r="54" spans="13:15" x14ac:dyDescent="0.3">
      <c r="M54" s="6">
        <v>52</v>
      </c>
      <c r="N54" s="6">
        <v>24.08379353196462</v>
      </c>
      <c r="O54" s="6">
        <v>0</v>
      </c>
    </row>
    <row r="55" spans="13:15" x14ac:dyDescent="0.3">
      <c r="M55" s="6">
        <v>53</v>
      </c>
      <c r="N55" s="6">
        <v>22.704357242290296</v>
      </c>
      <c r="O55" s="6">
        <v>1</v>
      </c>
    </row>
    <row r="56" spans="13:15" x14ac:dyDescent="0.3">
      <c r="M56" s="6">
        <v>54</v>
      </c>
      <c r="N56" s="6">
        <v>21.43976228375675</v>
      </c>
      <c r="O56" s="6">
        <v>1</v>
      </c>
    </row>
    <row r="57" spans="13:15" x14ac:dyDescent="0.3">
      <c r="M57" s="6">
        <v>55</v>
      </c>
      <c r="N57" s="6">
        <v>23.515087939607614</v>
      </c>
      <c r="O57" s="6">
        <v>1</v>
      </c>
    </row>
    <row r="58" spans="13:15" x14ac:dyDescent="0.3">
      <c r="M58" s="6">
        <v>56</v>
      </c>
      <c r="N58" s="6">
        <v>22.617395086989724</v>
      </c>
      <c r="O58" s="6">
        <v>1</v>
      </c>
    </row>
    <row r="59" spans="13:15" x14ac:dyDescent="0.3">
      <c r="M59" s="6">
        <v>57</v>
      </c>
      <c r="N59" s="6">
        <v>21.983019696392436</v>
      </c>
      <c r="O59" s="6">
        <v>1</v>
      </c>
    </row>
    <row r="60" spans="13:15" x14ac:dyDescent="0.3">
      <c r="M60" s="6">
        <v>58</v>
      </c>
      <c r="N60" s="6">
        <v>24.749963439249889</v>
      </c>
      <c r="O60" s="6">
        <v>0</v>
      </c>
    </row>
    <row r="61" spans="13:15" x14ac:dyDescent="0.3">
      <c r="M61" s="6">
        <v>59</v>
      </c>
      <c r="N61" s="6">
        <v>20.314375421433166</v>
      </c>
      <c r="O61" s="6">
        <v>1</v>
      </c>
    </row>
    <row r="62" spans="13:15" x14ac:dyDescent="0.3">
      <c r="M62" s="6">
        <v>60</v>
      </c>
      <c r="N62" s="6">
        <v>23.620910426333815</v>
      </c>
      <c r="O62" s="6">
        <v>1</v>
      </c>
    </row>
    <row r="63" spans="13:15" x14ac:dyDescent="0.3">
      <c r="M63" s="6">
        <v>61</v>
      </c>
      <c r="N63" s="6">
        <v>21.973258396016835</v>
      </c>
      <c r="O63" s="6">
        <v>1</v>
      </c>
    </row>
    <row r="64" spans="13:15" x14ac:dyDescent="0.3">
      <c r="M64" s="6">
        <v>62</v>
      </c>
      <c r="N64" s="6">
        <v>19.519113347695061</v>
      </c>
      <c r="O64" s="6">
        <v>1</v>
      </c>
    </row>
    <row r="65" spans="13:15" x14ac:dyDescent="0.3">
      <c r="M65" s="6">
        <v>63</v>
      </c>
      <c r="N65" s="6">
        <v>19.768588332549029</v>
      </c>
      <c r="O65" s="6">
        <v>1</v>
      </c>
    </row>
    <row r="66" spans="13:15" x14ac:dyDescent="0.3">
      <c r="M66" s="6">
        <v>64</v>
      </c>
      <c r="N66" s="6">
        <v>23.867747165206168</v>
      </c>
      <c r="O66" s="6">
        <v>1</v>
      </c>
    </row>
    <row r="67" spans="13:15" x14ac:dyDescent="0.3">
      <c r="M67" s="6">
        <v>65</v>
      </c>
      <c r="N67" s="6">
        <v>24.943971332528434</v>
      </c>
      <c r="O67" s="6">
        <v>0</v>
      </c>
    </row>
    <row r="68" spans="13:15" x14ac:dyDescent="0.3">
      <c r="M68" s="6">
        <v>66</v>
      </c>
      <c r="N68" s="6">
        <v>23.928105196114608</v>
      </c>
      <c r="O68" s="6">
        <v>1</v>
      </c>
    </row>
    <row r="69" spans="13:15" x14ac:dyDescent="0.3">
      <c r="M69" s="6">
        <v>67</v>
      </c>
      <c r="N69" s="6">
        <v>20.476591164844706</v>
      </c>
      <c r="O69" s="6">
        <v>1</v>
      </c>
    </row>
    <row r="70" spans="13:15" x14ac:dyDescent="0.3">
      <c r="M70" s="6">
        <v>68</v>
      </c>
      <c r="N70" s="6">
        <v>21.118389511494488</v>
      </c>
      <c r="O70" s="6">
        <v>1</v>
      </c>
    </row>
    <row r="71" spans="13:15" x14ac:dyDescent="0.3">
      <c r="M71" s="6">
        <v>69</v>
      </c>
      <c r="N71" s="6">
        <v>20.849403097803208</v>
      </c>
      <c r="O71" s="6">
        <v>1</v>
      </c>
    </row>
    <row r="72" spans="13:15" x14ac:dyDescent="0.3">
      <c r="M72" s="6">
        <v>70</v>
      </c>
      <c r="N72" s="6">
        <v>18.50823681052206</v>
      </c>
      <c r="O72" s="6">
        <v>1</v>
      </c>
    </row>
    <row r="73" spans="13:15" x14ac:dyDescent="0.3">
      <c r="M73" s="6">
        <v>71</v>
      </c>
      <c r="N73" s="6">
        <v>21.14683357722398</v>
      </c>
      <c r="O73" s="6">
        <v>1</v>
      </c>
    </row>
    <row r="74" spans="13:15" x14ac:dyDescent="0.3">
      <c r="M74" s="6">
        <v>72</v>
      </c>
      <c r="N74" s="6">
        <v>18.660824994150946</v>
      </c>
      <c r="O74" s="6">
        <v>1</v>
      </c>
    </row>
    <row r="75" spans="13:15" x14ac:dyDescent="0.3">
      <c r="M75" s="6">
        <v>73</v>
      </c>
      <c r="N75" s="6">
        <v>20.642726288442503</v>
      </c>
      <c r="O75" s="6">
        <v>1</v>
      </c>
    </row>
    <row r="76" spans="13:15" x14ac:dyDescent="0.3">
      <c r="M76" s="6">
        <v>74</v>
      </c>
      <c r="N76" s="6">
        <v>22.143942140624091</v>
      </c>
      <c r="O76" s="6">
        <v>1</v>
      </c>
    </row>
    <row r="77" spans="13:15" x14ac:dyDescent="0.3">
      <c r="M77" s="6">
        <v>75</v>
      </c>
      <c r="N77" s="6">
        <v>19.530154824916799</v>
      </c>
      <c r="O77" s="6">
        <v>1</v>
      </c>
    </row>
    <row r="78" spans="13:15" x14ac:dyDescent="0.3">
      <c r="M78" s="6">
        <v>76</v>
      </c>
      <c r="N78" s="6">
        <v>27.318502876683318</v>
      </c>
      <c r="O78" s="6">
        <v>0</v>
      </c>
    </row>
    <row r="79" spans="13:15" x14ac:dyDescent="0.3">
      <c r="M79" s="6">
        <v>77</v>
      </c>
      <c r="N79" s="6">
        <v>20.382631448174227</v>
      </c>
      <c r="O79" s="6">
        <v>1</v>
      </c>
    </row>
    <row r="80" spans="13:15" x14ac:dyDescent="0.3">
      <c r="M80" s="6">
        <v>78</v>
      </c>
      <c r="N80" s="6">
        <v>24.729518628310174</v>
      </c>
      <c r="O80" s="6">
        <v>0</v>
      </c>
    </row>
    <row r="81" spans="13:15" x14ac:dyDescent="0.3">
      <c r="M81" s="6">
        <v>79</v>
      </c>
      <c r="N81" s="6">
        <v>22.095210183998557</v>
      </c>
      <c r="O81" s="6">
        <v>1</v>
      </c>
    </row>
    <row r="82" spans="13:15" x14ac:dyDescent="0.3">
      <c r="M82" s="6">
        <v>80</v>
      </c>
      <c r="N82" s="6">
        <v>22.54340948870064</v>
      </c>
      <c r="O82" s="6">
        <v>1</v>
      </c>
    </row>
    <row r="83" spans="13:15" x14ac:dyDescent="0.3">
      <c r="M83" s="6">
        <v>81</v>
      </c>
      <c r="N83" s="6">
        <v>22.629833856123582</v>
      </c>
      <c r="O83" s="6">
        <v>1</v>
      </c>
    </row>
    <row r="84" spans="13:15" x14ac:dyDescent="0.3">
      <c r="M84" s="6">
        <v>82</v>
      </c>
      <c r="N84" s="6">
        <v>20.307387527665245</v>
      </c>
      <c r="O84" s="6">
        <v>1</v>
      </c>
    </row>
    <row r="85" spans="13:15" x14ac:dyDescent="0.3">
      <c r="M85" s="6">
        <v>83</v>
      </c>
      <c r="N85" s="6">
        <v>19.732773017630777</v>
      </c>
      <c r="O85" s="6">
        <v>1</v>
      </c>
    </row>
    <row r="86" spans="13:15" x14ac:dyDescent="0.3">
      <c r="M86" s="6">
        <v>84</v>
      </c>
      <c r="N86" s="6">
        <v>21.511779843375159</v>
      </c>
      <c r="O86" s="6">
        <v>1</v>
      </c>
    </row>
    <row r="87" spans="13:15" x14ac:dyDescent="0.3">
      <c r="M87" s="6">
        <v>85</v>
      </c>
      <c r="N87" s="6">
        <v>23.498259128467495</v>
      </c>
      <c r="O87" s="6">
        <v>1</v>
      </c>
    </row>
    <row r="88" spans="13:15" x14ac:dyDescent="0.3">
      <c r="M88" s="6">
        <v>86</v>
      </c>
      <c r="N88" s="6">
        <v>19.898616147726109</v>
      </c>
      <c r="O88" s="6">
        <v>1</v>
      </c>
    </row>
    <row r="89" spans="13:15" x14ac:dyDescent="0.3">
      <c r="M89" s="6">
        <v>87</v>
      </c>
      <c r="N89" s="6">
        <v>22.162361381906592</v>
      </c>
      <c r="O89" s="6">
        <v>1</v>
      </c>
    </row>
    <row r="90" spans="13:15" x14ac:dyDescent="0.3">
      <c r="M90" s="6">
        <v>88</v>
      </c>
      <c r="N90" s="6">
        <v>21.341492039703517</v>
      </c>
      <c r="O90" s="6">
        <v>1</v>
      </c>
    </row>
    <row r="91" spans="13:15" x14ac:dyDescent="0.3">
      <c r="M91" s="6">
        <v>89</v>
      </c>
      <c r="N91" s="6">
        <v>23.830261705727303</v>
      </c>
      <c r="O91" s="6">
        <v>1</v>
      </c>
    </row>
    <row r="92" spans="13:15" x14ac:dyDescent="0.3">
      <c r="M92" s="6">
        <v>90</v>
      </c>
      <c r="N92" s="6">
        <v>21.445496036936841</v>
      </c>
      <c r="O92" s="6">
        <v>1</v>
      </c>
    </row>
    <row r="93" spans="13:15" x14ac:dyDescent="0.3">
      <c r="M93" s="6">
        <v>91</v>
      </c>
      <c r="N93" s="6">
        <v>22.176104137167052</v>
      </c>
      <c r="O93" s="6">
        <v>1</v>
      </c>
    </row>
    <row r="94" spans="13:15" x14ac:dyDescent="0.3">
      <c r="M94" s="6">
        <v>92</v>
      </c>
      <c r="N94" s="6">
        <v>24.020094690989406</v>
      </c>
      <c r="O94" s="6">
        <v>0</v>
      </c>
    </row>
    <row r="95" spans="13:15" x14ac:dyDescent="0.3">
      <c r="M95" s="6">
        <v>93</v>
      </c>
      <c r="N95" s="6">
        <v>24.109103055436805</v>
      </c>
      <c r="O95" s="6">
        <v>0</v>
      </c>
    </row>
    <row r="96" spans="13:15" x14ac:dyDescent="0.3">
      <c r="M96" s="6">
        <v>94</v>
      </c>
      <c r="N96" s="6">
        <v>21.277686177986617</v>
      </c>
      <c r="O96" s="6">
        <v>1</v>
      </c>
    </row>
    <row r="97" spans="13:15" x14ac:dyDescent="0.3">
      <c r="M97" s="6">
        <v>95</v>
      </c>
      <c r="N97" s="6">
        <v>20.246000423775961</v>
      </c>
      <c r="O97" s="6">
        <v>1</v>
      </c>
    </row>
    <row r="98" spans="13:15" x14ac:dyDescent="0.3">
      <c r="M98" s="6">
        <v>96</v>
      </c>
      <c r="N98" s="6">
        <v>25.243413584221486</v>
      </c>
      <c r="O98" s="6">
        <v>0</v>
      </c>
    </row>
    <row r="99" spans="13:15" x14ac:dyDescent="0.3">
      <c r="M99" s="6">
        <v>97</v>
      </c>
      <c r="N99" s="6">
        <v>23.379949016140447</v>
      </c>
      <c r="O99" s="6">
        <v>1</v>
      </c>
    </row>
    <row r="100" spans="13:15" x14ac:dyDescent="0.3">
      <c r="M100" s="6">
        <v>98</v>
      </c>
      <c r="N100" s="6">
        <v>22.057338662164639</v>
      </c>
      <c r="O100" s="6">
        <v>1</v>
      </c>
    </row>
    <row r="101" spans="13:15" x14ac:dyDescent="0.3">
      <c r="M101" s="6">
        <v>99</v>
      </c>
      <c r="N101" s="6">
        <v>19.480726959883057</v>
      </c>
      <c r="O101" s="6">
        <v>1</v>
      </c>
    </row>
    <row r="102" spans="13:15" x14ac:dyDescent="0.3">
      <c r="M102" s="6">
        <v>100</v>
      </c>
      <c r="N102" s="6">
        <v>23.666044918981303</v>
      </c>
      <c r="O102" s="6">
        <v>1</v>
      </c>
    </row>
    <row r="103" spans="13:15" x14ac:dyDescent="0.3">
      <c r="M103" s="6">
        <v>101</v>
      </c>
      <c r="N103" s="6">
        <v>22.342866101231721</v>
      </c>
      <c r="O103" s="6">
        <v>1</v>
      </c>
    </row>
    <row r="104" spans="13:15" x14ac:dyDescent="0.3">
      <c r="M104" s="6">
        <v>102</v>
      </c>
      <c r="N104" s="6">
        <v>20.37748271018193</v>
      </c>
      <c r="O104" s="6">
        <v>1</v>
      </c>
    </row>
    <row r="105" spans="13:15" x14ac:dyDescent="0.3">
      <c r="M105" s="6">
        <v>103</v>
      </c>
      <c r="N105" s="6">
        <v>19.156864586522026</v>
      </c>
      <c r="O105" s="6">
        <v>1</v>
      </c>
    </row>
    <row r="106" spans="13:15" x14ac:dyDescent="0.3">
      <c r="M106" s="6">
        <v>104</v>
      </c>
      <c r="N106" s="6">
        <v>20.515443061824701</v>
      </c>
      <c r="O106" s="6">
        <v>1</v>
      </c>
    </row>
    <row r="107" spans="13:15" x14ac:dyDescent="0.3">
      <c r="M107" s="6">
        <v>105</v>
      </c>
      <c r="N107" s="6">
        <v>20.971158893537122</v>
      </c>
      <c r="O107" s="6">
        <v>1</v>
      </c>
    </row>
    <row r="108" spans="13:15" x14ac:dyDescent="0.3">
      <c r="M108" s="6">
        <v>106</v>
      </c>
      <c r="N108" s="6">
        <v>22.10210181875798</v>
      </c>
      <c r="O108" s="6">
        <v>1</v>
      </c>
    </row>
    <row r="109" spans="13:15" x14ac:dyDescent="0.3">
      <c r="M109" s="6">
        <v>107</v>
      </c>
      <c r="N109" s="6">
        <v>19.763601926712351</v>
      </c>
      <c r="O109" s="6">
        <v>1</v>
      </c>
    </row>
    <row r="110" spans="13:15" x14ac:dyDescent="0.3">
      <c r="M110" s="6">
        <v>108</v>
      </c>
      <c r="N110" s="6">
        <v>21.224874789924002</v>
      </c>
      <c r="O110" s="6">
        <v>1</v>
      </c>
    </row>
    <row r="111" spans="13:15" x14ac:dyDescent="0.3">
      <c r="M111" s="6">
        <v>109</v>
      </c>
      <c r="N111" s="6">
        <v>19.408258035079413</v>
      </c>
      <c r="O111" s="6">
        <v>1</v>
      </c>
    </row>
    <row r="112" spans="13:15" x14ac:dyDescent="0.3">
      <c r="M112" s="6">
        <v>110</v>
      </c>
      <c r="N112" s="6">
        <v>23.45240354337831</v>
      </c>
      <c r="O112" s="6">
        <v>1</v>
      </c>
    </row>
    <row r="113" spans="13:15" x14ac:dyDescent="0.3">
      <c r="M113" s="6">
        <v>111</v>
      </c>
      <c r="N113" s="6">
        <v>19.963239937065246</v>
      </c>
      <c r="O113" s="6">
        <v>1</v>
      </c>
    </row>
    <row r="114" spans="13:15" x14ac:dyDescent="0.3">
      <c r="M114" s="6">
        <v>112</v>
      </c>
      <c r="N114" s="6">
        <v>22.771650841819298</v>
      </c>
      <c r="O114" s="6">
        <v>1</v>
      </c>
    </row>
    <row r="115" spans="13:15" x14ac:dyDescent="0.3">
      <c r="M115" s="6">
        <v>113</v>
      </c>
      <c r="N115" s="6">
        <v>19.326282876128936</v>
      </c>
      <c r="O115" s="6">
        <v>1</v>
      </c>
    </row>
    <row r="116" spans="13:15" x14ac:dyDescent="0.3">
      <c r="M116" s="6">
        <v>114</v>
      </c>
      <c r="N116" s="6">
        <v>19.984643542088143</v>
      </c>
      <c r="O116" s="6">
        <v>1</v>
      </c>
    </row>
    <row r="117" spans="13:15" x14ac:dyDescent="0.3">
      <c r="M117" s="6">
        <v>115</v>
      </c>
      <c r="N117" s="6">
        <v>20.618879726073544</v>
      </c>
      <c r="O117" s="6">
        <v>1</v>
      </c>
    </row>
    <row r="118" spans="13:15" x14ac:dyDescent="0.3">
      <c r="M118" s="6">
        <v>116</v>
      </c>
      <c r="N118" s="6">
        <v>20.408543546488119</v>
      </c>
      <c r="O118" s="6">
        <v>1</v>
      </c>
    </row>
    <row r="119" spans="13:15" x14ac:dyDescent="0.3">
      <c r="M119" s="6">
        <v>117</v>
      </c>
      <c r="N119" s="6">
        <v>20.620200635972562</v>
      </c>
      <c r="O119" s="6">
        <v>1</v>
      </c>
    </row>
    <row r="120" spans="13:15" x14ac:dyDescent="0.3">
      <c r="M120" s="6">
        <v>118</v>
      </c>
      <c r="N120" s="6">
        <v>21.810914173393073</v>
      </c>
      <c r="O120" s="6">
        <v>1</v>
      </c>
    </row>
    <row r="121" spans="13:15" x14ac:dyDescent="0.3">
      <c r="M121" s="6">
        <v>119</v>
      </c>
      <c r="N121" s="6">
        <v>21.709634822715493</v>
      </c>
      <c r="O121" s="6">
        <v>1</v>
      </c>
    </row>
    <row r="122" spans="13:15" x14ac:dyDescent="0.3">
      <c r="M122" s="6">
        <v>120</v>
      </c>
      <c r="N122" s="6">
        <v>19.967944013250126</v>
      </c>
      <c r="O122" s="6">
        <v>1</v>
      </c>
    </row>
    <row r="123" spans="13:15" x14ac:dyDescent="0.3">
      <c r="M123" s="6">
        <v>121</v>
      </c>
      <c r="N123" s="6">
        <v>20.397407816372446</v>
      </c>
      <c r="O123" s="6">
        <v>1</v>
      </c>
    </row>
    <row r="124" spans="13:15" x14ac:dyDescent="0.3">
      <c r="M124" s="6">
        <v>122</v>
      </c>
      <c r="N124" s="6">
        <v>24.009291257919124</v>
      </c>
      <c r="O124" s="6">
        <v>0</v>
      </c>
    </row>
    <row r="125" spans="13:15" x14ac:dyDescent="0.3">
      <c r="M125" s="6">
        <v>123</v>
      </c>
      <c r="N125" s="6">
        <v>23.109552141982988</v>
      </c>
      <c r="O125" s="6">
        <v>1</v>
      </c>
    </row>
    <row r="126" spans="13:15" x14ac:dyDescent="0.3">
      <c r="M126" s="6">
        <v>124</v>
      </c>
      <c r="N126" s="6">
        <v>25.964946870957817</v>
      </c>
      <c r="O126" s="6">
        <v>0</v>
      </c>
    </row>
    <row r="127" spans="13:15" x14ac:dyDescent="0.3">
      <c r="M127" s="6">
        <v>125</v>
      </c>
      <c r="N127" s="6">
        <v>22.844808471422237</v>
      </c>
      <c r="O127" s="6">
        <v>1</v>
      </c>
    </row>
    <row r="128" spans="13:15" x14ac:dyDescent="0.3">
      <c r="M128" s="6">
        <v>126</v>
      </c>
      <c r="N128" s="6">
        <v>21.182152419456656</v>
      </c>
      <c r="O128" s="6">
        <v>1</v>
      </c>
    </row>
    <row r="129" spans="13:15" x14ac:dyDescent="0.3">
      <c r="M129" s="6">
        <v>127</v>
      </c>
      <c r="N129" s="6">
        <v>27.064646028591639</v>
      </c>
      <c r="O129" s="6">
        <v>0</v>
      </c>
    </row>
    <row r="130" spans="13:15" x14ac:dyDescent="0.3">
      <c r="M130" s="6">
        <v>128</v>
      </c>
      <c r="N130" s="6">
        <v>23.253476431929595</v>
      </c>
      <c r="O130" s="6">
        <v>1</v>
      </c>
    </row>
    <row r="131" spans="13:15" x14ac:dyDescent="0.3">
      <c r="M131" s="6">
        <v>129</v>
      </c>
      <c r="N131" s="6">
        <v>25.732704400201605</v>
      </c>
      <c r="O131" s="6">
        <v>0</v>
      </c>
    </row>
    <row r="132" spans="13:15" x14ac:dyDescent="0.3">
      <c r="M132" s="6">
        <v>130</v>
      </c>
      <c r="N132" s="6">
        <v>19.170160636117643</v>
      </c>
      <c r="O132" s="6">
        <v>1</v>
      </c>
    </row>
    <row r="133" spans="13:15" x14ac:dyDescent="0.3">
      <c r="M133" s="6">
        <v>131</v>
      </c>
      <c r="N133" s="6">
        <v>22.451166505536431</v>
      </c>
      <c r="O133" s="6">
        <v>1</v>
      </c>
    </row>
    <row r="134" spans="13:15" x14ac:dyDescent="0.3">
      <c r="M134" s="6">
        <v>132</v>
      </c>
      <c r="N134" s="6">
        <v>19.453851631393562</v>
      </c>
      <c r="O134" s="6">
        <v>1</v>
      </c>
    </row>
    <row r="135" spans="13:15" x14ac:dyDescent="0.3">
      <c r="M135" s="6">
        <v>133</v>
      </c>
      <c r="N135" s="6">
        <v>21.33385839787352</v>
      </c>
      <c r="O135" s="6">
        <v>1</v>
      </c>
    </row>
    <row r="136" spans="13:15" x14ac:dyDescent="0.3">
      <c r="M136" s="6">
        <v>134</v>
      </c>
      <c r="N136" s="6">
        <v>21.540106234490477</v>
      </c>
      <c r="O136" s="6">
        <v>1</v>
      </c>
    </row>
    <row r="137" spans="13:15" x14ac:dyDescent="0.3">
      <c r="M137" s="6">
        <v>135</v>
      </c>
      <c r="N137" s="6">
        <v>22.448041587264655</v>
      </c>
      <c r="O137" s="6">
        <v>1</v>
      </c>
    </row>
    <row r="138" spans="13:15" x14ac:dyDescent="0.3">
      <c r="M138" s="6">
        <v>136</v>
      </c>
      <c r="N138" s="6">
        <v>22.727995216747111</v>
      </c>
      <c r="O138" s="6">
        <v>1</v>
      </c>
    </row>
    <row r="139" spans="13:15" x14ac:dyDescent="0.3">
      <c r="M139" s="6">
        <v>137</v>
      </c>
      <c r="N139" s="6">
        <v>20.333367418631095</v>
      </c>
      <c r="O139" s="6">
        <v>1</v>
      </c>
    </row>
    <row r="140" spans="13:15" x14ac:dyDescent="0.3">
      <c r="M140" s="6">
        <v>138</v>
      </c>
      <c r="N140" s="6">
        <v>21.904688936412349</v>
      </c>
      <c r="O140" s="6">
        <v>1</v>
      </c>
    </row>
    <row r="141" spans="13:15" x14ac:dyDescent="0.3">
      <c r="M141" s="6">
        <v>139</v>
      </c>
      <c r="N141" s="6">
        <v>21.214091349083773</v>
      </c>
      <c r="O141" s="6">
        <v>1</v>
      </c>
    </row>
    <row r="142" spans="13:15" x14ac:dyDescent="0.3">
      <c r="M142" s="6">
        <v>140</v>
      </c>
      <c r="N142" s="6">
        <v>20.511875826247252</v>
      </c>
      <c r="O142" s="6">
        <v>1</v>
      </c>
    </row>
    <row r="143" spans="13:15" x14ac:dyDescent="0.3">
      <c r="M143" s="6">
        <v>141</v>
      </c>
      <c r="N143" s="6">
        <v>19.774828355836796</v>
      </c>
      <c r="O143" s="6">
        <v>1</v>
      </c>
    </row>
    <row r="144" spans="13:15" x14ac:dyDescent="0.3">
      <c r="M144" s="6">
        <v>142</v>
      </c>
      <c r="N144" s="6">
        <v>20.422970958637862</v>
      </c>
      <c r="O144" s="6">
        <v>1</v>
      </c>
    </row>
    <row r="145" spans="13:15" x14ac:dyDescent="0.3">
      <c r="M145" s="6">
        <v>143</v>
      </c>
      <c r="N145" s="6">
        <v>18.673864936124762</v>
      </c>
      <c r="O145" s="6">
        <v>1</v>
      </c>
    </row>
    <row r="146" spans="13:15" x14ac:dyDescent="0.3">
      <c r="M146" s="6">
        <v>144</v>
      </c>
      <c r="N146" s="6">
        <v>22.449669219905083</v>
      </c>
      <c r="O146" s="6">
        <v>1</v>
      </c>
    </row>
    <row r="147" spans="13:15" x14ac:dyDescent="0.3">
      <c r="M147" s="6">
        <v>145</v>
      </c>
      <c r="N147" s="6">
        <v>22.328077433054393</v>
      </c>
      <c r="O147" s="6">
        <v>1</v>
      </c>
    </row>
    <row r="148" spans="13:15" x14ac:dyDescent="0.3">
      <c r="M148" s="6">
        <v>146</v>
      </c>
      <c r="N148" s="6">
        <v>21.450662736542856</v>
      </c>
      <c r="O148" s="6">
        <v>1</v>
      </c>
    </row>
    <row r="149" spans="13:15" x14ac:dyDescent="0.3">
      <c r="M149" s="6">
        <v>147</v>
      </c>
      <c r="N149" s="6">
        <v>21.955998057609079</v>
      </c>
      <c r="O149" s="6">
        <v>1</v>
      </c>
    </row>
    <row r="150" spans="13:15" x14ac:dyDescent="0.3">
      <c r="M150" s="6">
        <v>148</v>
      </c>
      <c r="N150" s="6">
        <v>17.874200248549872</v>
      </c>
      <c r="O150" s="6">
        <v>1</v>
      </c>
    </row>
    <row r="151" spans="13:15" x14ac:dyDescent="0.3">
      <c r="M151" s="6">
        <v>149</v>
      </c>
      <c r="N151" s="6">
        <v>21.603398538459402</v>
      </c>
      <c r="O151" s="6">
        <v>1</v>
      </c>
    </row>
    <row r="152" spans="13:15" x14ac:dyDescent="0.3">
      <c r="M152" s="6">
        <v>150</v>
      </c>
      <c r="N152" s="6">
        <v>22.926517201287716</v>
      </c>
      <c r="O152" s="6">
        <v>1</v>
      </c>
    </row>
    <row r="153" spans="13:15" x14ac:dyDescent="0.3">
      <c r="M153" s="6">
        <v>151</v>
      </c>
      <c r="N153" s="6">
        <v>22.775142394915697</v>
      </c>
      <c r="O153" s="6">
        <v>1</v>
      </c>
    </row>
    <row r="154" spans="13:15" x14ac:dyDescent="0.3">
      <c r="M154" s="6">
        <v>152</v>
      </c>
      <c r="N154" s="6">
        <v>23.255222027742157</v>
      </c>
      <c r="O154" s="6">
        <v>1</v>
      </c>
    </row>
    <row r="155" spans="13:15" x14ac:dyDescent="0.3">
      <c r="M155" s="6">
        <v>153</v>
      </c>
      <c r="N155" s="6">
        <v>21.607547825305573</v>
      </c>
      <c r="O155" s="6">
        <v>1</v>
      </c>
    </row>
    <row r="156" spans="13:15" x14ac:dyDescent="0.3">
      <c r="M156" s="6">
        <v>154</v>
      </c>
      <c r="N156" s="6">
        <v>24.246509728372168</v>
      </c>
      <c r="O156" s="6">
        <v>0</v>
      </c>
    </row>
    <row r="157" spans="13:15" x14ac:dyDescent="0.3">
      <c r="M157" s="6">
        <v>155</v>
      </c>
      <c r="N157" s="6">
        <v>22.497018005018138</v>
      </c>
      <c r="O157" s="6">
        <v>1</v>
      </c>
    </row>
    <row r="158" spans="13:15" x14ac:dyDescent="0.3">
      <c r="M158" s="6">
        <v>156</v>
      </c>
      <c r="N158" s="6">
        <v>21.140955373228223</v>
      </c>
      <c r="O158" s="6">
        <v>1</v>
      </c>
    </row>
    <row r="159" spans="13:15" x14ac:dyDescent="0.3">
      <c r="M159" s="6">
        <v>157</v>
      </c>
      <c r="N159" s="6">
        <v>25.451311424418641</v>
      </c>
      <c r="O159" s="6">
        <v>0</v>
      </c>
    </row>
    <row r="160" spans="13:15" x14ac:dyDescent="0.3">
      <c r="M160" s="6">
        <v>158</v>
      </c>
      <c r="N160" s="6">
        <v>20.741154058901905</v>
      </c>
      <c r="O160" s="6">
        <v>1</v>
      </c>
    </row>
    <row r="161" spans="13:15" x14ac:dyDescent="0.3">
      <c r="M161" s="6">
        <v>159</v>
      </c>
      <c r="N161" s="6">
        <v>20.606676515657501</v>
      </c>
      <c r="O161" s="6">
        <v>1</v>
      </c>
    </row>
    <row r="162" spans="13:15" x14ac:dyDescent="0.3">
      <c r="M162" s="6">
        <v>160</v>
      </c>
      <c r="N162" s="6">
        <v>21.000819601774012</v>
      </c>
      <c r="O162" s="6">
        <v>1</v>
      </c>
    </row>
    <row r="163" spans="13:15" x14ac:dyDescent="0.3">
      <c r="M163" s="6">
        <v>161</v>
      </c>
      <c r="N163" s="6">
        <v>24.440512226740019</v>
      </c>
      <c r="O163" s="6">
        <v>0</v>
      </c>
    </row>
    <row r="164" spans="13:15" x14ac:dyDescent="0.3">
      <c r="M164" s="6">
        <v>162</v>
      </c>
      <c r="N164" s="6">
        <v>21.142987466266899</v>
      </c>
      <c r="O164" s="6">
        <v>1</v>
      </c>
    </row>
    <row r="165" spans="13:15" x14ac:dyDescent="0.3">
      <c r="M165" s="6">
        <v>163</v>
      </c>
      <c r="N165" s="6">
        <v>21.463382840085561</v>
      </c>
      <c r="O165" s="6">
        <v>1</v>
      </c>
    </row>
    <row r="166" spans="13:15" x14ac:dyDescent="0.3">
      <c r="M166" s="6">
        <v>164</v>
      </c>
      <c r="N166" s="6">
        <v>21.211760071237777</v>
      </c>
      <c r="O166" s="6">
        <v>1</v>
      </c>
    </row>
    <row r="167" spans="13:15" x14ac:dyDescent="0.3">
      <c r="M167" s="6">
        <v>165</v>
      </c>
      <c r="N167" s="6">
        <v>20.213313111873248</v>
      </c>
      <c r="O167" s="6">
        <v>1</v>
      </c>
    </row>
    <row r="168" spans="13:15" x14ac:dyDescent="0.3">
      <c r="M168" s="6">
        <v>166</v>
      </c>
      <c r="N168" s="6">
        <v>21.41470484510868</v>
      </c>
      <c r="O168" s="6">
        <v>1</v>
      </c>
    </row>
    <row r="169" spans="13:15" x14ac:dyDescent="0.3">
      <c r="M169" s="6">
        <v>167</v>
      </c>
      <c r="N169" s="6">
        <v>22.089270664643685</v>
      </c>
      <c r="O169" s="6">
        <v>1</v>
      </c>
    </row>
    <row r="170" spans="13:15" x14ac:dyDescent="0.3">
      <c r="M170" s="6">
        <v>168</v>
      </c>
      <c r="N170" s="6">
        <v>22.540559711106393</v>
      </c>
      <c r="O170" s="6">
        <v>1</v>
      </c>
    </row>
    <row r="171" spans="13:15" x14ac:dyDescent="0.3">
      <c r="M171" s="6">
        <v>169</v>
      </c>
      <c r="N171" s="6">
        <v>22.044749108832647</v>
      </c>
      <c r="O171" s="6">
        <v>1</v>
      </c>
    </row>
    <row r="172" spans="13:15" x14ac:dyDescent="0.3">
      <c r="M172" s="6">
        <v>170</v>
      </c>
      <c r="N172" s="6">
        <v>27.784404386409243</v>
      </c>
      <c r="O172" s="6">
        <v>0</v>
      </c>
    </row>
    <row r="173" spans="13:15" x14ac:dyDescent="0.3">
      <c r="M173" s="6">
        <v>171</v>
      </c>
      <c r="N173" s="6">
        <v>22.980924195246683</v>
      </c>
      <c r="O173" s="6">
        <v>1</v>
      </c>
    </row>
    <row r="174" spans="13:15" x14ac:dyDescent="0.3">
      <c r="M174" s="6">
        <v>172</v>
      </c>
      <c r="N174" s="6">
        <v>24.40970979882486</v>
      </c>
      <c r="O174" s="6">
        <v>0</v>
      </c>
    </row>
    <row r="175" spans="13:15" x14ac:dyDescent="0.3">
      <c r="M175" s="6">
        <v>173</v>
      </c>
      <c r="N175" s="6">
        <v>24.749903752743901</v>
      </c>
      <c r="O175" s="6">
        <v>0</v>
      </c>
    </row>
    <row r="176" spans="13:15" x14ac:dyDescent="0.3">
      <c r="M176" s="6">
        <v>174</v>
      </c>
      <c r="N176" s="6">
        <v>22.995654829442959</v>
      </c>
      <c r="O176" s="6">
        <v>1</v>
      </c>
    </row>
    <row r="177" spans="13:15" x14ac:dyDescent="0.3">
      <c r="M177" s="6">
        <v>175</v>
      </c>
      <c r="N177" s="6">
        <v>25.267610612616757</v>
      </c>
      <c r="O177" s="6">
        <v>0</v>
      </c>
    </row>
    <row r="178" spans="13:15" x14ac:dyDescent="0.3">
      <c r="M178" s="6">
        <v>176</v>
      </c>
      <c r="N178" s="6">
        <v>19.182991579741163</v>
      </c>
      <c r="O178" s="6">
        <v>1</v>
      </c>
    </row>
    <row r="179" spans="13:15" x14ac:dyDescent="0.3">
      <c r="M179" s="6">
        <v>177</v>
      </c>
      <c r="N179" s="6">
        <v>22.445964012596335</v>
      </c>
      <c r="O179" s="6">
        <v>1</v>
      </c>
    </row>
    <row r="180" spans="13:15" x14ac:dyDescent="0.3">
      <c r="M180" s="6">
        <v>178</v>
      </c>
      <c r="N180" s="6">
        <v>24.415794879227455</v>
      </c>
      <c r="O180" s="6">
        <v>0</v>
      </c>
    </row>
    <row r="181" spans="13:15" x14ac:dyDescent="0.3">
      <c r="M181" s="6">
        <v>179</v>
      </c>
      <c r="N181" s="6">
        <v>18.454405563277376</v>
      </c>
      <c r="O181" s="6">
        <v>1</v>
      </c>
    </row>
    <row r="182" spans="13:15" x14ac:dyDescent="0.3">
      <c r="M182" s="6">
        <v>180</v>
      </c>
      <c r="N182" s="6">
        <v>19.954648958997275</v>
      </c>
      <c r="O182" s="6">
        <v>1</v>
      </c>
    </row>
    <row r="183" spans="13:15" x14ac:dyDescent="0.3">
      <c r="M183" s="6">
        <v>181</v>
      </c>
      <c r="N183" s="6">
        <v>20.703107213229995</v>
      </c>
      <c r="O183" s="6">
        <v>1</v>
      </c>
    </row>
    <row r="184" spans="13:15" x14ac:dyDescent="0.3">
      <c r="M184" s="6">
        <v>182</v>
      </c>
      <c r="N184" s="6">
        <v>20.449329233374176</v>
      </c>
      <c r="O184" s="6">
        <v>1</v>
      </c>
    </row>
    <row r="185" spans="13:15" x14ac:dyDescent="0.3">
      <c r="M185" s="6">
        <v>183</v>
      </c>
      <c r="N185" s="6">
        <v>21.297251539871549</v>
      </c>
      <c r="O185" s="6">
        <v>1</v>
      </c>
    </row>
    <row r="186" spans="13:15" x14ac:dyDescent="0.3">
      <c r="M186" s="6">
        <v>184</v>
      </c>
      <c r="N186" s="6">
        <v>22.737184199502131</v>
      </c>
      <c r="O186" s="6">
        <v>1</v>
      </c>
    </row>
    <row r="187" spans="13:15" x14ac:dyDescent="0.3">
      <c r="M187" s="6">
        <v>185</v>
      </c>
      <c r="N187" s="6">
        <v>25.236297809812495</v>
      </c>
      <c r="O187" s="6">
        <v>0</v>
      </c>
    </row>
    <row r="188" spans="13:15" x14ac:dyDescent="0.3">
      <c r="M188" s="6">
        <v>186</v>
      </c>
      <c r="N188" s="6">
        <v>22.891028642338661</v>
      </c>
      <c r="O188" s="6">
        <v>1</v>
      </c>
    </row>
    <row r="189" spans="13:15" x14ac:dyDescent="0.3">
      <c r="M189" s="6">
        <v>187</v>
      </c>
      <c r="N189" s="6">
        <v>20.049458954734966</v>
      </c>
      <c r="O189" s="6">
        <v>1</v>
      </c>
    </row>
    <row r="190" spans="13:15" x14ac:dyDescent="0.3">
      <c r="M190" s="6">
        <v>188</v>
      </c>
      <c r="N190" s="6">
        <v>23.390564103421873</v>
      </c>
      <c r="O190" s="6">
        <v>1</v>
      </c>
    </row>
    <row r="191" spans="13:15" x14ac:dyDescent="0.3">
      <c r="M191" s="6">
        <v>189</v>
      </c>
      <c r="N191" s="6">
        <v>20.018004846738361</v>
      </c>
      <c r="O191" s="6">
        <v>1</v>
      </c>
    </row>
    <row r="192" spans="13:15" x14ac:dyDescent="0.3">
      <c r="M192" s="6">
        <v>190</v>
      </c>
      <c r="N192" s="6">
        <v>23.101002263461265</v>
      </c>
      <c r="O192" s="6">
        <v>1</v>
      </c>
    </row>
    <row r="193" spans="13:15" x14ac:dyDescent="0.3">
      <c r="M193" s="6">
        <v>191</v>
      </c>
      <c r="N193" s="6">
        <v>24.331782925518983</v>
      </c>
      <c r="O193" s="6">
        <v>0</v>
      </c>
    </row>
    <row r="194" spans="13:15" x14ac:dyDescent="0.3">
      <c r="M194" s="6">
        <v>192</v>
      </c>
      <c r="N194" s="6">
        <v>26.138120993713414</v>
      </c>
      <c r="O194" s="6">
        <v>0</v>
      </c>
    </row>
    <row r="195" spans="13:15" x14ac:dyDescent="0.3">
      <c r="M195" s="6">
        <v>193</v>
      </c>
      <c r="N195" s="6">
        <v>19.724576579068042</v>
      </c>
      <c r="O195" s="6">
        <v>1</v>
      </c>
    </row>
    <row r="196" spans="13:15" x14ac:dyDescent="0.3">
      <c r="M196" s="6">
        <v>194</v>
      </c>
      <c r="N196" s="6">
        <v>21.9880871892613</v>
      </c>
      <c r="O196" s="6">
        <v>1</v>
      </c>
    </row>
    <row r="197" spans="13:15" x14ac:dyDescent="0.3">
      <c r="M197" s="6">
        <v>195</v>
      </c>
      <c r="N197" s="6">
        <v>19.655641946398969</v>
      </c>
      <c r="O197" s="6">
        <v>1</v>
      </c>
    </row>
    <row r="198" spans="13:15" x14ac:dyDescent="0.3">
      <c r="M198" s="6">
        <v>196</v>
      </c>
      <c r="N198" s="6">
        <v>21.638394088673653</v>
      </c>
      <c r="O198" s="6">
        <v>1</v>
      </c>
    </row>
    <row r="199" spans="13:15" x14ac:dyDescent="0.3">
      <c r="M199" s="6">
        <v>197</v>
      </c>
      <c r="N199" s="6">
        <v>24.289037481234317</v>
      </c>
      <c r="O199" s="6">
        <v>0</v>
      </c>
    </row>
    <row r="200" spans="13:15" x14ac:dyDescent="0.3">
      <c r="M200" s="6">
        <v>198</v>
      </c>
      <c r="N200" s="6">
        <v>22.9537506013971</v>
      </c>
      <c r="O200" s="6">
        <v>1</v>
      </c>
    </row>
    <row r="201" spans="13:15" x14ac:dyDescent="0.3">
      <c r="M201" s="6">
        <v>199</v>
      </c>
      <c r="N201" s="6">
        <v>23.919751143024126</v>
      </c>
      <c r="O201" s="6">
        <v>1</v>
      </c>
    </row>
    <row r="202" spans="13:15" x14ac:dyDescent="0.3">
      <c r="M202" s="6">
        <v>200</v>
      </c>
      <c r="N202" s="6">
        <v>22.500244383228971</v>
      </c>
      <c r="O202" s="6">
        <v>1</v>
      </c>
    </row>
    <row r="203" spans="13:15" x14ac:dyDescent="0.3">
      <c r="M203" s="6">
        <v>201</v>
      </c>
      <c r="N203" s="6">
        <v>21.861177284748315</v>
      </c>
      <c r="O203" s="6">
        <v>1</v>
      </c>
    </row>
    <row r="204" spans="13:15" x14ac:dyDescent="0.3">
      <c r="M204" s="6">
        <v>202</v>
      </c>
      <c r="N204" s="6">
        <v>20.438331655631551</v>
      </c>
      <c r="O204" s="6">
        <v>1</v>
      </c>
    </row>
    <row r="205" spans="13:15" x14ac:dyDescent="0.3">
      <c r="M205" s="6">
        <v>203</v>
      </c>
      <c r="N205" s="6">
        <v>21.890147623586657</v>
      </c>
      <c r="O205" s="6">
        <v>1</v>
      </c>
    </row>
    <row r="206" spans="13:15" x14ac:dyDescent="0.3">
      <c r="M206" s="6">
        <v>204</v>
      </c>
      <c r="N206" s="6">
        <v>22.198547541362249</v>
      </c>
      <c r="O206" s="6">
        <v>1</v>
      </c>
    </row>
    <row r="207" spans="13:15" x14ac:dyDescent="0.3">
      <c r="M207" s="6">
        <v>205</v>
      </c>
      <c r="N207" s="6">
        <v>22.364386947687493</v>
      </c>
      <c r="O207" s="6">
        <v>1</v>
      </c>
    </row>
    <row r="208" spans="13:15" x14ac:dyDescent="0.3">
      <c r="M208" s="6">
        <v>206</v>
      </c>
      <c r="N208" s="6">
        <v>19.987634651802701</v>
      </c>
      <c r="O208" s="6">
        <v>1</v>
      </c>
    </row>
    <row r="209" spans="13:15" x14ac:dyDescent="0.3">
      <c r="M209" s="6">
        <v>207</v>
      </c>
      <c r="N209" s="6">
        <v>23.051859835898423</v>
      </c>
      <c r="O209" s="6">
        <v>1</v>
      </c>
    </row>
    <row r="210" spans="13:15" x14ac:dyDescent="0.3">
      <c r="M210" s="6">
        <v>208</v>
      </c>
      <c r="N210" s="6">
        <v>20.98017295186084</v>
      </c>
      <c r="O210" s="6">
        <v>1</v>
      </c>
    </row>
    <row r="211" spans="13:15" x14ac:dyDescent="0.3">
      <c r="M211" s="6">
        <v>209</v>
      </c>
      <c r="N211" s="6">
        <v>21.27432402608779</v>
      </c>
      <c r="O211" s="6">
        <v>1</v>
      </c>
    </row>
    <row r="212" spans="13:15" x14ac:dyDescent="0.3">
      <c r="M212" s="6">
        <v>210</v>
      </c>
      <c r="N212" s="6">
        <v>20.000866897361231</v>
      </c>
      <c r="O212" s="6">
        <v>1</v>
      </c>
    </row>
    <row r="213" spans="13:15" x14ac:dyDescent="0.3">
      <c r="M213" s="6">
        <v>211</v>
      </c>
      <c r="N213" s="6">
        <v>19.702060254133542</v>
      </c>
      <c r="O213" s="6">
        <v>1</v>
      </c>
    </row>
    <row r="214" spans="13:15" x14ac:dyDescent="0.3">
      <c r="M214" s="6">
        <v>212</v>
      </c>
      <c r="N214" s="6">
        <v>19.946300412458299</v>
      </c>
      <c r="O214" s="6">
        <v>1</v>
      </c>
    </row>
    <row r="215" spans="13:15" x14ac:dyDescent="0.3">
      <c r="M215" s="6">
        <v>213</v>
      </c>
      <c r="N215" s="6">
        <v>20.987782334410056</v>
      </c>
      <c r="O215" s="6">
        <v>1</v>
      </c>
    </row>
    <row r="216" spans="13:15" x14ac:dyDescent="0.3">
      <c r="M216" s="6">
        <v>214</v>
      </c>
      <c r="N216" s="6">
        <v>20.170900453223297</v>
      </c>
      <c r="O216" s="6">
        <v>1</v>
      </c>
    </row>
    <row r="217" spans="13:15" x14ac:dyDescent="0.3">
      <c r="M217" s="6">
        <v>215</v>
      </c>
      <c r="N217" s="6">
        <v>19.858960512497617</v>
      </c>
      <c r="O217" s="6">
        <v>1</v>
      </c>
    </row>
    <row r="218" spans="13:15" x14ac:dyDescent="0.3">
      <c r="M218" s="6">
        <v>216</v>
      </c>
      <c r="N218" s="6">
        <v>21.243314570276276</v>
      </c>
      <c r="O218" s="6">
        <v>1</v>
      </c>
    </row>
    <row r="219" spans="13:15" x14ac:dyDescent="0.3">
      <c r="M219" s="6">
        <v>217</v>
      </c>
      <c r="N219" s="6">
        <v>26.243631558940368</v>
      </c>
      <c r="O219" s="6">
        <v>0</v>
      </c>
    </row>
    <row r="220" spans="13:15" x14ac:dyDescent="0.3">
      <c r="M220" s="6">
        <v>218</v>
      </c>
      <c r="N220" s="6">
        <v>22.608379948555566</v>
      </c>
      <c r="O220" s="6">
        <v>1</v>
      </c>
    </row>
    <row r="221" spans="13:15" x14ac:dyDescent="0.3">
      <c r="M221" s="6">
        <v>219</v>
      </c>
      <c r="N221" s="6">
        <v>24.13735359063039</v>
      </c>
      <c r="O221" s="6">
        <v>0</v>
      </c>
    </row>
    <row r="222" spans="13:15" x14ac:dyDescent="0.3">
      <c r="M222" s="6">
        <v>220</v>
      </c>
      <c r="N222" s="6">
        <v>22.346855211983808</v>
      </c>
      <c r="O222" s="6">
        <v>1</v>
      </c>
    </row>
    <row r="223" spans="13:15" x14ac:dyDescent="0.3">
      <c r="M223" s="6">
        <v>221</v>
      </c>
      <c r="N223" s="6">
        <v>22.9679347394239</v>
      </c>
      <c r="O223" s="6">
        <v>1</v>
      </c>
    </row>
    <row r="224" spans="13:15" x14ac:dyDescent="0.3">
      <c r="M224" s="6">
        <v>222</v>
      </c>
      <c r="N224" s="6">
        <v>22.973843936016149</v>
      </c>
      <c r="O224" s="6">
        <v>1</v>
      </c>
    </row>
    <row r="225" spans="13:15" x14ac:dyDescent="0.3">
      <c r="M225" s="6">
        <v>223</v>
      </c>
      <c r="N225" s="6">
        <v>21.248003943954927</v>
      </c>
      <c r="O225" s="6">
        <v>1</v>
      </c>
    </row>
    <row r="226" spans="13:15" x14ac:dyDescent="0.3">
      <c r="M226" s="6">
        <v>224</v>
      </c>
      <c r="N226" s="6">
        <v>25.319332465699993</v>
      </c>
      <c r="O226" s="6">
        <v>0</v>
      </c>
    </row>
    <row r="227" spans="13:15" x14ac:dyDescent="0.3">
      <c r="M227" s="6">
        <v>225</v>
      </c>
      <c r="N227" s="6">
        <v>21.177929642015599</v>
      </c>
      <c r="O227" s="6">
        <v>1</v>
      </c>
    </row>
    <row r="228" spans="13:15" x14ac:dyDescent="0.3">
      <c r="M228" s="6">
        <v>226</v>
      </c>
      <c r="N228" s="6">
        <v>18.908474794033594</v>
      </c>
      <c r="O228" s="6">
        <v>1</v>
      </c>
    </row>
    <row r="229" spans="13:15" x14ac:dyDescent="0.3">
      <c r="M229" s="6">
        <v>227</v>
      </c>
      <c r="N229" s="6">
        <v>22.423176565019062</v>
      </c>
      <c r="O229" s="6">
        <v>1</v>
      </c>
    </row>
    <row r="230" spans="13:15" x14ac:dyDescent="0.3">
      <c r="M230" s="6">
        <v>228</v>
      </c>
      <c r="N230" s="6">
        <v>20.834741948450496</v>
      </c>
      <c r="O230" s="6">
        <v>1</v>
      </c>
    </row>
    <row r="231" spans="13:15" x14ac:dyDescent="0.3">
      <c r="M231" s="6">
        <v>229</v>
      </c>
      <c r="N231" s="6">
        <v>20.321934453460671</v>
      </c>
      <c r="O231" s="6">
        <v>1</v>
      </c>
    </row>
    <row r="232" spans="13:15" x14ac:dyDescent="0.3">
      <c r="M232" s="6">
        <v>230</v>
      </c>
      <c r="N232" s="6">
        <v>22.08226508741943</v>
      </c>
      <c r="O232" s="6">
        <v>1</v>
      </c>
    </row>
    <row r="233" spans="13:15" x14ac:dyDescent="0.3">
      <c r="M233" s="6">
        <v>231</v>
      </c>
      <c r="N233" s="6">
        <v>20.875731060352422</v>
      </c>
      <c r="O233" s="6">
        <v>1</v>
      </c>
    </row>
    <row r="234" spans="13:15" x14ac:dyDescent="0.3">
      <c r="M234" s="6">
        <v>232</v>
      </c>
      <c r="N234" s="6">
        <v>21.558066017770287</v>
      </c>
      <c r="O234" s="6">
        <v>1</v>
      </c>
    </row>
    <row r="235" spans="13:15" x14ac:dyDescent="0.3">
      <c r="M235" s="6">
        <v>233</v>
      </c>
      <c r="N235" s="6">
        <v>26.205756488380196</v>
      </c>
      <c r="O235" s="6">
        <v>0</v>
      </c>
    </row>
    <row r="236" spans="13:15" x14ac:dyDescent="0.3">
      <c r="M236" s="6">
        <v>234</v>
      </c>
      <c r="N236" s="6">
        <v>20.489414784712828</v>
      </c>
      <c r="O236" s="6">
        <v>1</v>
      </c>
    </row>
    <row r="237" spans="13:15" x14ac:dyDescent="0.3">
      <c r="M237" s="6">
        <v>235</v>
      </c>
      <c r="N237" s="6">
        <v>18.878402529553938</v>
      </c>
      <c r="O237" s="6">
        <v>1</v>
      </c>
    </row>
    <row r="238" spans="13:15" x14ac:dyDescent="0.3">
      <c r="M238" s="6">
        <v>236</v>
      </c>
      <c r="N238" s="6">
        <v>22.16332512807168</v>
      </c>
      <c r="O238" s="6">
        <v>1</v>
      </c>
    </row>
    <row r="239" spans="13:15" x14ac:dyDescent="0.3">
      <c r="M239" s="6">
        <v>237</v>
      </c>
      <c r="N239" s="6">
        <v>21.154669357223746</v>
      </c>
      <c r="O239" s="6">
        <v>1</v>
      </c>
    </row>
    <row r="240" spans="13:15" x14ac:dyDescent="0.3">
      <c r="M240" s="6">
        <v>238</v>
      </c>
      <c r="N240" s="6">
        <v>22.491394690005404</v>
      </c>
      <c r="O240" s="6">
        <v>1</v>
      </c>
    </row>
    <row r="241" spans="13:15" x14ac:dyDescent="0.3">
      <c r="M241" s="6">
        <v>239</v>
      </c>
      <c r="N241" s="6">
        <v>19.184019899137756</v>
      </c>
      <c r="O241" s="6">
        <v>1</v>
      </c>
    </row>
    <row r="242" spans="13:15" x14ac:dyDescent="0.3">
      <c r="M242" s="6">
        <v>240</v>
      </c>
      <c r="N242" s="6">
        <v>22.401811222095191</v>
      </c>
      <c r="O242" s="6">
        <v>1</v>
      </c>
    </row>
    <row r="243" spans="13:15" x14ac:dyDescent="0.3">
      <c r="M243" s="6">
        <v>241</v>
      </c>
      <c r="N243" s="6">
        <v>24.777855294709806</v>
      </c>
      <c r="O243" s="6">
        <v>0</v>
      </c>
    </row>
    <row r="244" spans="13:15" x14ac:dyDescent="0.3">
      <c r="M244" s="6">
        <v>242</v>
      </c>
      <c r="N244" s="6">
        <v>19.689312577058402</v>
      </c>
      <c r="O244" s="6">
        <v>1</v>
      </c>
    </row>
    <row r="245" spans="13:15" x14ac:dyDescent="0.3">
      <c r="M245" s="6">
        <v>243</v>
      </c>
      <c r="N245" s="6">
        <v>23.839538040033567</v>
      </c>
      <c r="O245" s="6">
        <v>1</v>
      </c>
    </row>
    <row r="246" spans="13:15" x14ac:dyDescent="0.3">
      <c r="M246" s="6">
        <v>244</v>
      </c>
      <c r="N246" s="6">
        <v>22.022283469290095</v>
      </c>
      <c r="O246" s="6">
        <v>1</v>
      </c>
    </row>
    <row r="247" spans="13:15" x14ac:dyDescent="0.3">
      <c r="M247" s="6">
        <v>245</v>
      </c>
      <c r="N247" s="6">
        <v>22.106403274226494</v>
      </c>
      <c r="O247" s="6">
        <v>1</v>
      </c>
    </row>
    <row r="248" spans="13:15" x14ac:dyDescent="0.3">
      <c r="M248" s="6">
        <v>246</v>
      </c>
      <c r="N248" s="6">
        <v>23.315022551899244</v>
      </c>
      <c r="O248" s="6">
        <v>1</v>
      </c>
    </row>
    <row r="249" spans="13:15" x14ac:dyDescent="0.3">
      <c r="M249" s="6">
        <v>247</v>
      </c>
      <c r="N249" s="6">
        <v>20.430384192695623</v>
      </c>
      <c r="O249" s="6">
        <v>1</v>
      </c>
    </row>
    <row r="250" spans="13:15" x14ac:dyDescent="0.3">
      <c r="M250" s="6">
        <v>248</v>
      </c>
      <c r="N250" s="6">
        <v>23.213061023426132</v>
      </c>
      <c r="O250" s="6">
        <v>1</v>
      </c>
    </row>
    <row r="251" spans="13:15" x14ac:dyDescent="0.3">
      <c r="M251" s="6">
        <v>249</v>
      </c>
      <c r="N251" s="6">
        <v>22.430995025037021</v>
      </c>
      <c r="O251" s="6">
        <v>1</v>
      </c>
    </row>
    <row r="252" spans="13:15" x14ac:dyDescent="0.3">
      <c r="M252" s="6">
        <v>250</v>
      </c>
      <c r="N252" s="6">
        <v>20.804753397020569</v>
      </c>
      <c r="O252" s="6">
        <v>1</v>
      </c>
    </row>
    <row r="253" spans="13:15" x14ac:dyDescent="0.3">
      <c r="M253" s="6">
        <v>251</v>
      </c>
      <c r="N253" s="6">
        <v>20.743545387608187</v>
      </c>
      <c r="O253" s="6">
        <v>1</v>
      </c>
    </row>
    <row r="254" spans="13:15" x14ac:dyDescent="0.3">
      <c r="M254" s="6">
        <v>252</v>
      </c>
      <c r="N254" s="6">
        <v>23.255198493345397</v>
      </c>
      <c r="O254" s="6">
        <v>1</v>
      </c>
    </row>
    <row r="255" spans="13:15" x14ac:dyDescent="0.3">
      <c r="M255" s="6">
        <v>253</v>
      </c>
      <c r="N255" s="6">
        <v>21.873389256068794</v>
      </c>
      <c r="O255" s="6">
        <v>1</v>
      </c>
    </row>
    <row r="256" spans="13:15" x14ac:dyDescent="0.3">
      <c r="M256" s="6">
        <v>254</v>
      </c>
      <c r="N256" s="6">
        <v>19.343246881363282</v>
      </c>
      <c r="O256" s="6">
        <v>1</v>
      </c>
    </row>
    <row r="257" spans="13:15" x14ac:dyDescent="0.3">
      <c r="M257" s="6">
        <v>255</v>
      </c>
      <c r="N257" s="6">
        <v>20.223498014332456</v>
      </c>
      <c r="O257" s="6">
        <v>1</v>
      </c>
    </row>
    <row r="258" spans="13:15" x14ac:dyDescent="0.3">
      <c r="M258" s="6">
        <v>256</v>
      </c>
      <c r="N258" s="6">
        <v>20.396279293444469</v>
      </c>
      <c r="O258" s="6">
        <v>1</v>
      </c>
    </row>
    <row r="259" spans="13:15" x14ac:dyDescent="0.3">
      <c r="M259" s="6">
        <v>257</v>
      </c>
      <c r="N259" s="6">
        <v>23.835615979028702</v>
      </c>
      <c r="O259" s="6">
        <v>1</v>
      </c>
    </row>
    <row r="260" spans="13:15" x14ac:dyDescent="0.3">
      <c r="M260" s="6">
        <v>258</v>
      </c>
      <c r="N260" s="6">
        <v>22.909586474642158</v>
      </c>
      <c r="O260" s="6">
        <v>1</v>
      </c>
    </row>
    <row r="261" spans="13:15" x14ac:dyDescent="0.3">
      <c r="M261" s="6">
        <v>259</v>
      </c>
      <c r="N261" s="6">
        <v>23.756914204330581</v>
      </c>
      <c r="O261" s="6">
        <v>1</v>
      </c>
    </row>
    <row r="262" spans="13:15" x14ac:dyDescent="0.3">
      <c r="M262" s="6">
        <v>260</v>
      </c>
      <c r="N262" s="6">
        <v>21.315235387219904</v>
      </c>
      <c r="O262" s="6">
        <v>1</v>
      </c>
    </row>
    <row r="263" spans="13:15" x14ac:dyDescent="0.3">
      <c r="M263" s="6">
        <v>261</v>
      </c>
      <c r="N263" s="6">
        <v>22.027128467010879</v>
      </c>
      <c r="O263" s="6">
        <v>1</v>
      </c>
    </row>
    <row r="264" spans="13:15" x14ac:dyDescent="0.3">
      <c r="M264" s="6">
        <v>262</v>
      </c>
      <c r="N264" s="6">
        <v>23.209892472372438</v>
      </c>
      <c r="O264" s="6">
        <v>1</v>
      </c>
    </row>
    <row r="265" spans="13:15" x14ac:dyDescent="0.3">
      <c r="M265" s="6">
        <v>263</v>
      </c>
      <c r="N265" s="6">
        <v>21.613440575917888</v>
      </c>
      <c r="O265" s="6">
        <v>1</v>
      </c>
    </row>
    <row r="266" spans="13:15" x14ac:dyDescent="0.3">
      <c r="M266" s="6">
        <v>264</v>
      </c>
      <c r="N266" s="6">
        <v>20.453632368897001</v>
      </c>
      <c r="O266" s="6">
        <v>1</v>
      </c>
    </row>
    <row r="267" spans="13:15" x14ac:dyDescent="0.3">
      <c r="M267" s="6">
        <v>265</v>
      </c>
      <c r="N267" s="6">
        <v>22.887200491209803</v>
      </c>
      <c r="O267" s="6">
        <v>1</v>
      </c>
    </row>
    <row r="268" spans="13:15" x14ac:dyDescent="0.3">
      <c r="M268" s="6">
        <v>266</v>
      </c>
      <c r="N268" s="6">
        <v>21.097772910916724</v>
      </c>
      <c r="O268" s="6">
        <v>1</v>
      </c>
    </row>
    <row r="269" spans="13:15" x14ac:dyDescent="0.3">
      <c r="M269" s="6">
        <v>267</v>
      </c>
      <c r="N269" s="6">
        <v>21.632119412195742</v>
      </c>
      <c r="O269" s="6">
        <v>1</v>
      </c>
    </row>
    <row r="270" spans="13:15" x14ac:dyDescent="0.3">
      <c r="M270" s="6">
        <v>268</v>
      </c>
      <c r="N270" s="6">
        <v>19.94137159283208</v>
      </c>
      <c r="O270" s="6">
        <v>1</v>
      </c>
    </row>
    <row r="271" spans="13:15" x14ac:dyDescent="0.3">
      <c r="M271" s="6">
        <v>269</v>
      </c>
      <c r="N271" s="6">
        <v>24.137444437486685</v>
      </c>
      <c r="O271" s="6">
        <v>0</v>
      </c>
    </row>
    <row r="272" spans="13:15" x14ac:dyDescent="0.3">
      <c r="M272" s="6">
        <v>270</v>
      </c>
      <c r="N272" s="6">
        <v>22.792223742246083</v>
      </c>
      <c r="O272" s="6">
        <v>1</v>
      </c>
    </row>
    <row r="273" spans="13:15" x14ac:dyDescent="0.3">
      <c r="M273" s="6">
        <v>271</v>
      </c>
      <c r="N273" s="6">
        <v>22.524905858168282</v>
      </c>
      <c r="O273" s="6">
        <v>1</v>
      </c>
    </row>
    <row r="274" spans="13:15" x14ac:dyDescent="0.3">
      <c r="M274" s="6">
        <v>272</v>
      </c>
      <c r="N274" s="6">
        <v>22.763095742660255</v>
      </c>
      <c r="O274" s="6">
        <v>1</v>
      </c>
    </row>
    <row r="275" spans="13:15" x14ac:dyDescent="0.3">
      <c r="M275" s="6">
        <v>273</v>
      </c>
      <c r="N275" s="6">
        <v>20.660078698537788</v>
      </c>
      <c r="O275" s="6">
        <v>1</v>
      </c>
    </row>
    <row r="276" spans="13:15" x14ac:dyDescent="0.3">
      <c r="M276" s="6">
        <v>274</v>
      </c>
      <c r="N276" s="6">
        <v>19.504981890677318</v>
      </c>
      <c r="O276" s="6">
        <v>1</v>
      </c>
    </row>
    <row r="277" spans="13:15" x14ac:dyDescent="0.3">
      <c r="M277" s="6">
        <v>275</v>
      </c>
      <c r="N277" s="6">
        <v>22.30328685568082</v>
      </c>
      <c r="O277" s="6">
        <v>1</v>
      </c>
    </row>
    <row r="278" spans="13:15" x14ac:dyDescent="0.3">
      <c r="M278" s="6">
        <v>276</v>
      </c>
      <c r="N278" s="6">
        <v>22.010940549840392</v>
      </c>
      <c r="O278" s="6">
        <v>1</v>
      </c>
    </row>
    <row r="279" spans="13:15" x14ac:dyDescent="0.3">
      <c r="M279" s="6">
        <v>277</v>
      </c>
      <c r="N279" s="6">
        <v>25.147637056147666</v>
      </c>
      <c r="O279" s="6">
        <v>0</v>
      </c>
    </row>
    <row r="280" spans="13:15" x14ac:dyDescent="0.3">
      <c r="M280" s="6">
        <v>278</v>
      </c>
      <c r="N280" s="6">
        <v>20.216050244120634</v>
      </c>
      <c r="O280" s="6">
        <v>1</v>
      </c>
    </row>
    <row r="281" spans="13:15" x14ac:dyDescent="0.3">
      <c r="M281" s="6">
        <v>279</v>
      </c>
      <c r="N281" s="6">
        <v>23.777640831727751</v>
      </c>
      <c r="O281" s="6">
        <v>1</v>
      </c>
    </row>
    <row r="282" spans="13:15" x14ac:dyDescent="0.3">
      <c r="M282" s="6">
        <v>280</v>
      </c>
      <c r="N282" s="6">
        <v>26.747229279272506</v>
      </c>
      <c r="O282" s="6">
        <v>0</v>
      </c>
    </row>
    <row r="283" spans="13:15" x14ac:dyDescent="0.3">
      <c r="M283" s="6">
        <v>281</v>
      </c>
      <c r="N283" s="6">
        <v>20.442778144656131</v>
      </c>
      <c r="O283" s="6">
        <v>1</v>
      </c>
    </row>
    <row r="284" spans="13:15" x14ac:dyDescent="0.3">
      <c r="M284" s="6">
        <v>282</v>
      </c>
      <c r="N284" s="6">
        <v>22.340086880294411</v>
      </c>
      <c r="O284" s="6">
        <v>1</v>
      </c>
    </row>
    <row r="285" spans="13:15" x14ac:dyDescent="0.3">
      <c r="M285" s="6">
        <v>283</v>
      </c>
      <c r="N285" s="6">
        <v>23.044132132879064</v>
      </c>
      <c r="O285" s="6">
        <v>1</v>
      </c>
    </row>
    <row r="286" spans="13:15" x14ac:dyDescent="0.3">
      <c r="M286" s="6">
        <v>284</v>
      </c>
      <c r="N286" s="6">
        <v>19.500508629752691</v>
      </c>
      <c r="O286" s="6">
        <v>1</v>
      </c>
    </row>
    <row r="287" spans="13:15" x14ac:dyDescent="0.3">
      <c r="M287" s="6">
        <v>285</v>
      </c>
      <c r="N287" s="6">
        <v>22.467203262773115</v>
      </c>
      <c r="O287" s="6">
        <v>1</v>
      </c>
    </row>
    <row r="288" spans="13:15" x14ac:dyDescent="0.3">
      <c r="M288" s="6">
        <v>286</v>
      </c>
      <c r="N288" s="6">
        <v>24.078902136009411</v>
      </c>
      <c r="O288" s="6">
        <v>0</v>
      </c>
    </row>
    <row r="289" spans="13:15" x14ac:dyDescent="0.3">
      <c r="M289" s="6">
        <v>287</v>
      </c>
      <c r="N289" s="6">
        <v>20.992550229943152</v>
      </c>
      <c r="O289" s="6">
        <v>1</v>
      </c>
    </row>
    <row r="290" spans="13:15" x14ac:dyDescent="0.3">
      <c r="M290" s="6">
        <v>288</v>
      </c>
      <c r="N290" s="6">
        <v>21.130003720889441</v>
      </c>
      <c r="O290" s="6">
        <v>1</v>
      </c>
    </row>
    <row r="291" spans="13:15" x14ac:dyDescent="0.3">
      <c r="M291" s="6">
        <v>289</v>
      </c>
      <c r="N291" s="6">
        <v>23.133323390345481</v>
      </c>
      <c r="O291" s="6">
        <v>1</v>
      </c>
    </row>
    <row r="292" spans="13:15" x14ac:dyDescent="0.3">
      <c r="M292" s="6">
        <v>290</v>
      </c>
      <c r="N292" s="6">
        <v>23.106987801410792</v>
      </c>
      <c r="O292" s="6">
        <v>1</v>
      </c>
    </row>
    <row r="293" spans="13:15" x14ac:dyDescent="0.3">
      <c r="M293" s="6">
        <v>291</v>
      </c>
      <c r="N293" s="6">
        <v>20.181483350957013</v>
      </c>
      <c r="O293" s="6">
        <v>1</v>
      </c>
    </row>
    <row r="294" spans="13:15" x14ac:dyDescent="0.3">
      <c r="M294" s="6">
        <v>292</v>
      </c>
      <c r="N294" s="6">
        <v>20.248755148296567</v>
      </c>
      <c r="O294" s="6">
        <v>1</v>
      </c>
    </row>
    <row r="295" spans="13:15" x14ac:dyDescent="0.3">
      <c r="M295" s="6">
        <v>293</v>
      </c>
      <c r="N295" s="6">
        <v>18.188386705855635</v>
      </c>
      <c r="O295" s="6">
        <v>1</v>
      </c>
    </row>
    <row r="296" spans="13:15" x14ac:dyDescent="0.3">
      <c r="M296" s="6">
        <v>294</v>
      </c>
      <c r="N296" s="6">
        <v>22.535764585989078</v>
      </c>
      <c r="O296" s="6">
        <v>1</v>
      </c>
    </row>
    <row r="297" spans="13:15" x14ac:dyDescent="0.3">
      <c r="M297" s="6">
        <v>295</v>
      </c>
      <c r="N297" s="6">
        <v>23.120551128438748</v>
      </c>
      <c r="O297" s="6">
        <v>1</v>
      </c>
    </row>
    <row r="298" spans="13:15" x14ac:dyDescent="0.3">
      <c r="M298" s="6">
        <v>296</v>
      </c>
      <c r="N298" s="6">
        <v>22.475125816965893</v>
      </c>
      <c r="O298" s="6">
        <v>1</v>
      </c>
    </row>
    <row r="299" spans="13:15" x14ac:dyDescent="0.3">
      <c r="M299" s="6">
        <v>297</v>
      </c>
      <c r="N299" s="6">
        <v>23.37343820305772</v>
      </c>
      <c r="O299" s="6">
        <v>1</v>
      </c>
    </row>
    <row r="300" spans="13:15" x14ac:dyDescent="0.3">
      <c r="M300" s="6">
        <v>298</v>
      </c>
      <c r="N300" s="6">
        <v>20.58030654410291</v>
      </c>
      <c r="O300" s="6">
        <v>1</v>
      </c>
    </row>
    <row r="301" spans="13:15" x14ac:dyDescent="0.3">
      <c r="M301" s="6">
        <v>299</v>
      </c>
      <c r="N301" s="6">
        <v>21.535752508900462</v>
      </c>
      <c r="O301" s="6">
        <v>1</v>
      </c>
    </row>
    <row r="302" spans="13:15" x14ac:dyDescent="0.3">
      <c r="M302" s="6">
        <v>300</v>
      </c>
      <c r="N302" s="6">
        <v>22.795860121764068</v>
      </c>
      <c r="O302" s="6">
        <v>1</v>
      </c>
    </row>
    <row r="303" spans="13:15" x14ac:dyDescent="0.3">
      <c r="M303" s="6">
        <v>301</v>
      </c>
      <c r="N303" s="6">
        <v>23.116069664018447</v>
      </c>
      <c r="O303" s="6">
        <v>1</v>
      </c>
    </row>
    <row r="304" spans="13:15" x14ac:dyDescent="0.3">
      <c r="M304" s="6">
        <v>302</v>
      </c>
      <c r="N304" s="6">
        <v>20.815161470601865</v>
      </c>
      <c r="O304" s="6">
        <v>1</v>
      </c>
    </row>
    <row r="305" spans="13:15" x14ac:dyDescent="0.3">
      <c r="M305" s="6">
        <v>303</v>
      </c>
      <c r="N305" s="6">
        <v>21.594276136994914</v>
      </c>
      <c r="O305" s="6">
        <v>1</v>
      </c>
    </row>
    <row r="306" spans="13:15" x14ac:dyDescent="0.3">
      <c r="M306" s="6">
        <v>304</v>
      </c>
      <c r="N306" s="6">
        <v>22.487274970468746</v>
      </c>
      <c r="O306" s="6">
        <v>1</v>
      </c>
    </row>
    <row r="307" spans="13:15" x14ac:dyDescent="0.3">
      <c r="M307" s="6">
        <v>305</v>
      </c>
      <c r="N307" s="6">
        <v>24.557628112437307</v>
      </c>
      <c r="O307" s="6">
        <v>0</v>
      </c>
    </row>
    <row r="308" spans="13:15" x14ac:dyDescent="0.3">
      <c r="M308" s="6">
        <v>306</v>
      </c>
      <c r="N308" s="6">
        <v>21.315593322320705</v>
      </c>
      <c r="O308" s="6">
        <v>1</v>
      </c>
    </row>
    <row r="309" spans="13:15" x14ac:dyDescent="0.3">
      <c r="M309" s="6">
        <v>307</v>
      </c>
      <c r="N309" s="6">
        <v>23.230550303863058</v>
      </c>
      <c r="O309" s="6">
        <v>1</v>
      </c>
    </row>
    <row r="310" spans="13:15" x14ac:dyDescent="0.3">
      <c r="M310" s="6">
        <v>308</v>
      </c>
      <c r="N310" s="6">
        <v>25.182251461040796</v>
      </c>
      <c r="O310" s="6">
        <v>0</v>
      </c>
    </row>
    <row r="311" spans="13:15" x14ac:dyDescent="0.3">
      <c r="M311" s="6">
        <v>309</v>
      </c>
      <c r="N311" s="6">
        <v>21.019900535134283</v>
      </c>
      <c r="O311" s="6">
        <v>1</v>
      </c>
    </row>
    <row r="312" spans="13:15" x14ac:dyDescent="0.3">
      <c r="M312" s="6">
        <v>310</v>
      </c>
      <c r="N312" s="6">
        <v>21.465880559275707</v>
      </c>
      <c r="O312" s="6">
        <v>1</v>
      </c>
    </row>
    <row r="313" spans="13:15" x14ac:dyDescent="0.3">
      <c r="M313" s="6">
        <v>311</v>
      </c>
      <c r="N313" s="6">
        <v>23.591759050596334</v>
      </c>
      <c r="O313" s="6">
        <v>1</v>
      </c>
    </row>
    <row r="314" spans="13:15" x14ac:dyDescent="0.3">
      <c r="M314" s="6">
        <v>312</v>
      </c>
      <c r="N314" s="6">
        <v>22.326358642373279</v>
      </c>
      <c r="O314" s="6">
        <v>1</v>
      </c>
    </row>
    <row r="315" spans="13:15" x14ac:dyDescent="0.3">
      <c r="M315" s="6">
        <v>313</v>
      </c>
      <c r="N315" s="6">
        <v>22.206826008873321</v>
      </c>
      <c r="O315" s="6">
        <v>1</v>
      </c>
    </row>
    <row r="316" spans="13:15" x14ac:dyDescent="0.3">
      <c r="M316" s="6">
        <v>314</v>
      </c>
      <c r="N316" s="6">
        <v>23.849639019244663</v>
      </c>
      <c r="O316" s="6">
        <v>1</v>
      </c>
    </row>
    <row r="317" spans="13:15" x14ac:dyDescent="0.3">
      <c r="M317" s="6">
        <v>315</v>
      </c>
      <c r="N317" s="6">
        <v>24.05754461985325</v>
      </c>
      <c r="O317" s="6">
        <v>0</v>
      </c>
    </row>
    <row r="318" spans="13:15" x14ac:dyDescent="0.3">
      <c r="M318" s="6">
        <v>316</v>
      </c>
      <c r="N318" s="6">
        <v>19.898430304554878</v>
      </c>
      <c r="O318" s="6">
        <v>1</v>
      </c>
    </row>
    <row r="319" spans="13:15" x14ac:dyDescent="0.3">
      <c r="M319" s="6">
        <v>317</v>
      </c>
      <c r="N319" s="6">
        <v>20.966243729267529</v>
      </c>
      <c r="O319" s="6">
        <v>1</v>
      </c>
    </row>
    <row r="320" spans="13:15" x14ac:dyDescent="0.3">
      <c r="M320" s="6">
        <v>318</v>
      </c>
      <c r="N320" s="6">
        <v>18.891128362565784</v>
      </c>
      <c r="O320" s="6">
        <v>1</v>
      </c>
    </row>
    <row r="321" spans="13:15" x14ac:dyDescent="0.3">
      <c r="M321" s="6">
        <v>319</v>
      </c>
      <c r="N321" s="6">
        <v>22.597974669082419</v>
      </c>
      <c r="O321" s="6">
        <v>1</v>
      </c>
    </row>
    <row r="322" spans="13:15" x14ac:dyDescent="0.3">
      <c r="M322" s="6">
        <v>320</v>
      </c>
      <c r="N322" s="6">
        <v>19.820598094590725</v>
      </c>
      <c r="O322" s="6">
        <v>1</v>
      </c>
    </row>
    <row r="323" spans="13:15" x14ac:dyDescent="0.3">
      <c r="M323" s="6">
        <v>321</v>
      </c>
      <c r="N323" s="6">
        <v>18.388887519094403</v>
      </c>
      <c r="O323" s="6">
        <v>1</v>
      </c>
    </row>
    <row r="324" spans="13:15" x14ac:dyDescent="0.3">
      <c r="M324" s="6">
        <v>322</v>
      </c>
      <c r="N324" s="6">
        <v>21.055109265199004</v>
      </c>
      <c r="O324" s="6">
        <v>1</v>
      </c>
    </row>
    <row r="325" spans="13:15" x14ac:dyDescent="0.3">
      <c r="M325" s="6">
        <v>323</v>
      </c>
      <c r="N325" s="6">
        <v>20.781331926615568</v>
      </c>
      <c r="O325" s="6">
        <v>1</v>
      </c>
    </row>
    <row r="326" spans="13:15" x14ac:dyDescent="0.3">
      <c r="M326" s="6">
        <v>324</v>
      </c>
      <c r="N326" s="6">
        <v>22.537528102506201</v>
      </c>
      <c r="O326" s="6">
        <v>1</v>
      </c>
    </row>
    <row r="327" spans="13:15" x14ac:dyDescent="0.3">
      <c r="M327" s="6">
        <v>325</v>
      </c>
      <c r="N327" s="6">
        <v>20.704420894929669</v>
      </c>
      <c r="O327" s="6">
        <v>1</v>
      </c>
    </row>
    <row r="328" spans="13:15" x14ac:dyDescent="0.3">
      <c r="M328" s="6">
        <v>326</v>
      </c>
      <c r="N328" s="6">
        <v>20.105806542862066</v>
      </c>
      <c r="O328" s="6">
        <v>1</v>
      </c>
    </row>
    <row r="329" spans="13:15" x14ac:dyDescent="0.3">
      <c r="M329" s="6">
        <v>327</v>
      </c>
      <c r="N329" s="6">
        <v>22.702424238295571</v>
      </c>
      <c r="O329" s="6">
        <v>1</v>
      </c>
    </row>
    <row r="330" spans="13:15" x14ac:dyDescent="0.3">
      <c r="M330" s="6">
        <v>328</v>
      </c>
      <c r="N330" s="6">
        <v>24.247292842670596</v>
      </c>
      <c r="O330" s="6">
        <v>0</v>
      </c>
    </row>
    <row r="331" spans="13:15" x14ac:dyDescent="0.3">
      <c r="M331" s="6">
        <v>329</v>
      </c>
      <c r="N331" s="6">
        <v>22.926611059032211</v>
      </c>
      <c r="O331" s="6">
        <v>1</v>
      </c>
    </row>
    <row r="332" spans="13:15" x14ac:dyDescent="0.3">
      <c r="M332" s="6">
        <v>330</v>
      </c>
      <c r="N332" s="6">
        <v>23.444054780812966</v>
      </c>
      <c r="O332" s="6">
        <v>1</v>
      </c>
    </row>
    <row r="333" spans="13:15" x14ac:dyDescent="0.3">
      <c r="M333" s="6">
        <v>331</v>
      </c>
      <c r="N333" s="6">
        <v>21.446095763934174</v>
      </c>
      <c r="O333" s="6">
        <v>1</v>
      </c>
    </row>
    <row r="334" spans="13:15" x14ac:dyDescent="0.3">
      <c r="M334" s="6">
        <v>332</v>
      </c>
      <c r="N334" s="6">
        <v>18.307955770441126</v>
      </c>
      <c r="O334" s="6">
        <v>1</v>
      </c>
    </row>
    <row r="335" spans="13:15" x14ac:dyDescent="0.3">
      <c r="M335" s="6">
        <v>333</v>
      </c>
      <c r="N335" s="6">
        <v>23.389412435554753</v>
      </c>
      <c r="O335" s="6">
        <v>1</v>
      </c>
    </row>
    <row r="336" spans="13:15" x14ac:dyDescent="0.3">
      <c r="M336" s="6">
        <v>334</v>
      </c>
      <c r="N336" s="6">
        <v>22.482601910425217</v>
      </c>
      <c r="O336" s="6">
        <v>1</v>
      </c>
    </row>
    <row r="337" spans="13:15" x14ac:dyDescent="0.3">
      <c r="M337" s="6">
        <v>335</v>
      </c>
      <c r="N337" s="6">
        <v>21.664340117538792</v>
      </c>
      <c r="O337" s="6">
        <v>1</v>
      </c>
    </row>
    <row r="338" spans="13:15" x14ac:dyDescent="0.3">
      <c r="M338" s="6">
        <v>336</v>
      </c>
      <c r="N338" s="6">
        <v>21.664510533583151</v>
      </c>
      <c r="O338" s="6">
        <v>1</v>
      </c>
    </row>
    <row r="339" spans="13:15" x14ac:dyDescent="0.3">
      <c r="M339" s="6">
        <v>337</v>
      </c>
      <c r="N339" s="6">
        <v>24.998615012934756</v>
      </c>
      <c r="O339" s="6">
        <v>0</v>
      </c>
    </row>
    <row r="340" spans="13:15" x14ac:dyDescent="0.3">
      <c r="M340" s="6">
        <v>338</v>
      </c>
      <c r="N340" s="6">
        <v>20.882050288921803</v>
      </c>
      <c r="O340" s="6">
        <v>1</v>
      </c>
    </row>
    <row r="341" spans="13:15" x14ac:dyDescent="0.3">
      <c r="M341" s="6">
        <v>339</v>
      </c>
      <c r="N341" s="6">
        <v>21.522858641826318</v>
      </c>
      <c r="O341" s="6">
        <v>1</v>
      </c>
    </row>
    <row r="342" spans="13:15" x14ac:dyDescent="0.3">
      <c r="M342" s="6">
        <v>340</v>
      </c>
      <c r="N342" s="6">
        <v>20.643711223738357</v>
      </c>
      <c r="O342" s="6">
        <v>1</v>
      </c>
    </row>
    <row r="343" spans="13:15" x14ac:dyDescent="0.3">
      <c r="M343" s="6">
        <v>341</v>
      </c>
      <c r="N343" s="6">
        <v>20.444550477262293</v>
      </c>
      <c r="O343" s="6">
        <v>1</v>
      </c>
    </row>
    <row r="344" spans="13:15" x14ac:dyDescent="0.3">
      <c r="M344" s="6">
        <v>342</v>
      </c>
      <c r="N344" s="6">
        <v>23.059085335659937</v>
      </c>
      <c r="O344" s="6">
        <v>1</v>
      </c>
    </row>
    <row r="345" spans="13:15" x14ac:dyDescent="0.3">
      <c r="M345" s="6">
        <v>343</v>
      </c>
      <c r="N345" s="6">
        <v>21.023700608758258</v>
      </c>
      <c r="O345" s="6">
        <v>1</v>
      </c>
    </row>
    <row r="346" spans="13:15" x14ac:dyDescent="0.3">
      <c r="M346" s="6">
        <v>344</v>
      </c>
      <c r="N346" s="6">
        <v>25.719673894397872</v>
      </c>
      <c r="O346" s="6">
        <v>0</v>
      </c>
    </row>
    <row r="347" spans="13:15" x14ac:dyDescent="0.3">
      <c r="M347" s="6">
        <v>345</v>
      </c>
      <c r="N347" s="6">
        <v>21.743072792767734</v>
      </c>
      <c r="O347" s="6">
        <v>1</v>
      </c>
    </row>
    <row r="348" spans="13:15" x14ac:dyDescent="0.3">
      <c r="M348" s="6">
        <v>346</v>
      </c>
      <c r="N348" s="6">
        <v>25.548550421185112</v>
      </c>
      <c r="O348" s="6">
        <v>0</v>
      </c>
    </row>
    <row r="349" spans="13:15" x14ac:dyDescent="0.3">
      <c r="M349" s="6">
        <v>347</v>
      </c>
      <c r="N349" s="6">
        <v>22.120914944294167</v>
      </c>
      <c r="O349" s="6">
        <v>1</v>
      </c>
    </row>
    <row r="350" spans="13:15" x14ac:dyDescent="0.3">
      <c r="M350" s="6">
        <v>348</v>
      </c>
      <c r="N350" s="6">
        <v>19.933238953734456</v>
      </c>
      <c r="O350" s="6">
        <v>1</v>
      </c>
    </row>
    <row r="351" spans="13:15" x14ac:dyDescent="0.3">
      <c r="M351" s="6">
        <v>349</v>
      </c>
      <c r="N351" s="6">
        <v>24.092885134456619</v>
      </c>
      <c r="O351" s="6">
        <v>0</v>
      </c>
    </row>
    <row r="352" spans="13:15" x14ac:dyDescent="0.3">
      <c r="M352" s="6">
        <v>350</v>
      </c>
      <c r="N352" s="6">
        <v>20.820583940158201</v>
      </c>
      <c r="O352" s="6">
        <v>1</v>
      </c>
    </row>
    <row r="353" spans="13:15" x14ac:dyDescent="0.3">
      <c r="M353" s="6">
        <v>351</v>
      </c>
      <c r="N353" s="6">
        <v>22.248676437099167</v>
      </c>
      <c r="O353" s="6">
        <v>1</v>
      </c>
    </row>
    <row r="354" spans="13:15" x14ac:dyDescent="0.3">
      <c r="M354" s="6">
        <v>352</v>
      </c>
      <c r="N354" s="6">
        <v>23.365301329505812</v>
      </c>
      <c r="O354" s="6">
        <v>1</v>
      </c>
    </row>
    <row r="355" spans="13:15" x14ac:dyDescent="0.3">
      <c r="M355" s="6">
        <v>353</v>
      </c>
      <c r="N355" s="6">
        <v>21.804834988291962</v>
      </c>
      <c r="O355" s="6">
        <v>1</v>
      </c>
    </row>
    <row r="356" spans="13:15" x14ac:dyDescent="0.3">
      <c r="M356" s="6">
        <v>354</v>
      </c>
      <c r="N356" s="6">
        <v>23.086937704633083</v>
      </c>
      <c r="O356" s="6">
        <v>1</v>
      </c>
    </row>
    <row r="357" spans="13:15" x14ac:dyDescent="0.3">
      <c r="M357" s="6">
        <v>355</v>
      </c>
      <c r="N357" s="6">
        <v>22.308711349395917</v>
      </c>
      <c r="O357" s="6">
        <v>1</v>
      </c>
    </row>
    <row r="358" spans="13:15" x14ac:dyDescent="0.3">
      <c r="M358" s="6">
        <v>356</v>
      </c>
      <c r="N358" s="6">
        <v>20.74729496024862</v>
      </c>
      <c r="O358" s="6">
        <v>1</v>
      </c>
    </row>
    <row r="359" spans="13:15" x14ac:dyDescent="0.3">
      <c r="M359" s="6">
        <v>357</v>
      </c>
      <c r="N359" s="6">
        <v>18.577776523610105</v>
      </c>
      <c r="O359" s="6">
        <v>1</v>
      </c>
    </row>
    <row r="360" spans="13:15" x14ac:dyDescent="0.3">
      <c r="M360" s="6">
        <v>358</v>
      </c>
      <c r="N360" s="6">
        <v>27.468541856338572</v>
      </c>
      <c r="O360" s="6">
        <v>0</v>
      </c>
    </row>
    <row r="361" spans="13:15" x14ac:dyDescent="0.3">
      <c r="M361" s="6">
        <v>359</v>
      </c>
      <c r="N361" s="6">
        <v>25.479270198380764</v>
      </c>
      <c r="O361" s="6">
        <v>0</v>
      </c>
    </row>
    <row r="362" spans="13:15" x14ac:dyDescent="0.3">
      <c r="M362" s="6">
        <v>360</v>
      </c>
      <c r="N362" s="6">
        <v>22.597008021562555</v>
      </c>
      <c r="O362" s="6">
        <v>1</v>
      </c>
    </row>
    <row r="363" spans="13:15" x14ac:dyDescent="0.3">
      <c r="M363" s="6">
        <v>361</v>
      </c>
      <c r="N363" s="6">
        <v>22.262127803210699</v>
      </c>
      <c r="O363" s="6">
        <v>1</v>
      </c>
    </row>
    <row r="364" spans="13:15" x14ac:dyDescent="0.3">
      <c r="M364" s="6">
        <v>362</v>
      </c>
      <c r="N364" s="6">
        <v>20.731460177100743</v>
      </c>
      <c r="O364" s="6">
        <v>1</v>
      </c>
    </row>
    <row r="365" spans="13:15" x14ac:dyDescent="0.3">
      <c r="M365" s="6">
        <v>363</v>
      </c>
      <c r="N365" s="6">
        <v>19.746295284663972</v>
      </c>
      <c r="O365" s="6">
        <v>1</v>
      </c>
    </row>
    <row r="366" spans="13:15" x14ac:dyDescent="0.3">
      <c r="M366" s="6">
        <v>364</v>
      </c>
      <c r="N366" s="6">
        <v>20.200614029564651</v>
      </c>
      <c r="O366" s="6">
        <v>1</v>
      </c>
    </row>
    <row r="367" spans="13:15" x14ac:dyDescent="0.3">
      <c r="M367" s="6">
        <v>365</v>
      </c>
      <c r="N367" s="6">
        <v>22.291535800169068</v>
      </c>
      <c r="O367" s="6">
        <v>1</v>
      </c>
    </row>
    <row r="368" spans="13:15" x14ac:dyDescent="0.3">
      <c r="M368" s="6">
        <v>366</v>
      </c>
      <c r="N368" s="6">
        <v>21.893370011436922</v>
      </c>
      <c r="O368" s="6">
        <v>1</v>
      </c>
    </row>
    <row r="369" spans="13:15" x14ac:dyDescent="0.3">
      <c r="M369" s="6">
        <v>367</v>
      </c>
      <c r="N369" s="6">
        <v>19.520533905816762</v>
      </c>
      <c r="O369" s="6">
        <v>1</v>
      </c>
    </row>
    <row r="370" spans="13:15" x14ac:dyDescent="0.3">
      <c r="M370" s="6">
        <v>368</v>
      </c>
      <c r="N370" s="6">
        <v>19.751427007162444</v>
      </c>
      <c r="O370" s="6">
        <v>1</v>
      </c>
    </row>
    <row r="371" spans="13:15" x14ac:dyDescent="0.3">
      <c r="M371" s="6">
        <v>369</v>
      </c>
      <c r="N371" s="6">
        <v>24.326771492084429</v>
      </c>
      <c r="O371" s="6">
        <v>0</v>
      </c>
    </row>
    <row r="372" spans="13:15" x14ac:dyDescent="0.3">
      <c r="M372" s="6">
        <v>370</v>
      </c>
      <c r="N372" s="6">
        <v>21.562556438237372</v>
      </c>
      <c r="O372" s="6">
        <v>1</v>
      </c>
    </row>
    <row r="373" spans="13:15" x14ac:dyDescent="0.3">
      <c r="M373" s="6">
        <v>371</v>
      </c>
      <c r="N373" s="6">
        <v>21.648764379309949</v>
      </c>
      <c r="O373" s="6">
        <v>1</v>
      </c>
    </row>
    <row r="374" spans="13:15" x14ac:dyDescent="0.3">
      <c r="M374" s="6">
        <v>372</v>
      </c>
      <c r="N374" s="6">
        <v>22.128269929370454</v>
      </c>
      <c r="O374" s="6">
        <v>1</v>
      </c>
    </row>
    <row r="375" spans="13:15" x14ac:dyDescent="0.3">
      <c r="M375" s="6">
        <v>373</v>
      </c>
      <c r="N375" s="6">
        <v>21.816753389525097</v>
      </c>
      <c r="O375" s="6">
        <v>1</v>
      </c>
    </row>
    <row r="376" spans="13:15" x14ac:dyDescent="0.3">
      <c r="M376" s="6">
        <v>374</v>
      </c>
      <c r="N376" s="6">
        <v>21.76159551050662</v>
      </c>
      <c r="O376" s="6">
        <v>1</v>
      </c>
    </row>
    <row r="377" spans="13:15" x14ac:dyDescent="0.3">
      <c r="M377" s="6">
        <v>375</v>
      </c>
      <c r="N377" s="6">
        <v>20.160933106490518</v>
      </c>
      <c r="O377" s="6">
        <v>1</v>
      </c>
    </row>
    <row r="378" spans="13:15" x14ac:dyDescent="0.3">
      <c r="M378" s="6">
        <v>376</v>
      </c>
      <c r="N378" s="6">
        <v>23.328124228407656</v>
      </c>
      <c r="O378" s="6">
        <v>1</v>
      </c>
    </row>
    <row r="379" spans="13:15" x14ac:dyDescent="0.3">
      <c r="M379" s="6">
        <v>377</v>
      </c>
      <c r="N379" s="6">
        <v>20.96822584255758</v>
      </c>
      <c r="O379" s="6">
        <v>1</v>
      </c>
    </row>
    <row r="380" spans="13:15" x14ac:dyDescent="0.3">
      <c r="M380" s="6">
        <v>378</v>
      </c>
      <c r="N380" s="6">
        <v>22.347277578644782</v>
      </c>
      <c r="O380" s="6">
        <v>1</v>
      </c>
    </row>
    <row r="381" spans="13:15" x14ac:dyDescent="0.3">
      <c r="M381" s="6">
        <v>379</v>
      </c>
      <c r="N381" s="6">
        <v>22.435701411467679</v>
      </c>
      <c r="O381" s="6">
        <v>1</v>
      </c>
    </row>
    <row r="382" spans="13:15" x14ac:dyDescent="0.3">
      <c r="M382" s="6">
        <v>380</v>
      </c>
      <c r="N382" s="6">
        <v>20.356078444077845</v>
      </c>
      <c r="O382" s="6">
        <v>1</v>
      </c>
    </row>
    <row r="383" spans="13:15" x14ac:dyDescent="0.3">
      <c r="M383" s="6">
        <v>381</v>
      </c>
      <c r="N383" s="6">
        <v>22.700894084471152</v>
      </c>
      <c r="O383" s="6">
        <v>1</v>
      </c>
    </row>
    <row r="384" spans="13:15" x14ac:dyDescent="0.3">
      <c r="M384" s="6">
        <v>382</v>
      </c>
      <c r="N384" s="6">
        <v>23.804143568866188</v>
      </c>
      <c r="O384" s="6">
        <v>1</v>
      </c>
    </row>
    <row r="385" spans="13:15" x14ac:dyDescent="0.3">
      <c r="M385" s="6">
        <v>383</v>
      </c>
      <c r="N385" s="6">
        <v>21.527023542691985</v>
      </c>
      <c r="O385" s="6">
        <v>1</v>
      </c>
    </row>
    <row r="386" spans="13:15" x14ac:dyDescent="0.3">
      <c r="M386" s="6">
        <v>384</v>
      </c>
      <c r="N386" s="6">
        <v>22.632410144311315</v>
      </c>
      <c r="O386" s="6">
        <v>1</v>
      </c>
    </row>
    <row r="387" spans="13:15" x14ac:dyDescent="0.3">
      <c r="M387" s="6">
        <v>385</v>
      </c>
      <c r="N387" s="6">
        <v>22.843380055103502</v>
      </c>
      <c r="O387" s="6">
        <v>1</v>
      </c>
    </row>
    <row r="388" spans="13:15" x14ac:dyDescent="0.3">
      <c r="M388" s="6">
        <v>386</v>
      </c>
      <c r="N388" s="6">
        <v>24.962184063387376</v>
      </c>
      <c r="O388" s="6">
        <v>0</v>
      </c>
    </row>
    <row r="389" spans="13:15" x14ac:dyDescent="0.3">
      <c r="M389" s="6">
        <v>387</v>
      </c>
      <c r="N389" s="6">
        <v>24.33775768869511</v>
      </c>
      <c r="O389" s="6">
        <v>0</v>
      </c>
    </row>
    <row r="390" spans="13:15" x14ac:dyDescent="0.3">
      <c r="M390" s="6">
        <v>388</v>
      </c>
      <c r="N390" s="6">
        <v>22.723091795952513</v>
      </c>
      <c r="O390" s="6">
        <v>1</v>
      </c>
    </row>
    <row r="391" spans="13:15" x14ac:dyDescent="0.3">
      <c r="M391" s="6">
        <v>389</v>
      </c>
      <c r="N391" s="6">
        <v>22.805980761461093</v>
      </c>
      <c r="O391" s="6">
        <v>1</v>
      </c>
    </row>
    <row r="392" spans="13:15" x14ac:dyDescent="0.3">
      <c r="M392" s="6">
        <v>390</v>
      </c>
      <c r="N392" s="6">
        <v>19.519610208093034</v>
      </c>
      <c r="O392" s="6">
        <v>1</v>
      </c>
    </row>
    <row r="393" spans="13:15" x14ac:dyDescent="0.3">
      <c r="M393" s="6">
        <v>391</v>
      </c>
      <c r="N393" s="6">
        <v>23.160231779899107</v>
      </c>
      <c r="O393" s="6">
        <v>1</v>
      </c>
    </row>
    <row r="394" spans="13:15" x14ac:dyDescent="0.3">
      <c r="M394" s="6">
        <v>392</v>
      </c>
      <c r="N394" s="6">
        <v>20.113745882448814</v>
      </c>
      <c r="O394" s="6">
        <v>1</v>
      </c>
    </row>
    <row r="395" spans="13:15" x14ac:dyDescent="0.3">
      <c r="M395" s="6">
        <v>393</v>
      </c>
      <c r="N395" s="6">
        <v>21.119238981897844</v>
      </c>
      <c r="O395" s="6">
        <v>1</v>
      </c>
    </row>
    <row r="396" spans="13:15" x14ac:dyDescent="0.3">
      <c r="M396" s="6">
        <v>394</v>
      </c>
      <c r="N396" s="6">
        <v>20.129952302109754</v>
      </c>
      <c r="O396" s="6">
        <v>1</v>
      </c>
    </row>
    <row r="397" spans="13:15" x14ac:dyDescent="0.3">
      <c r="M397" s="6">
        <v>395</v>
      </c>
      <c r="N397" s="6">
        <v>24.653268329368316</v>
      </c>
      <c r="O397" s="6">
        <v>0</v>
      </c>
    </row>
    <row r="398" spans="13:15" x14ac:dyDescent="0.3">
      <c r="M398" s="6">
        <v>396</v>
      </c>
      <c r="N398" s="6">
        <v>22.864452096980081</v>
      </c>
      <c r="O398" s="6">
        <v>1</v>
      </c>
    </row>
    <row r="399" spans="13:15" x14ac:dyDescent="0.3">
      <c r="M399" s="6">
        <v>397</v>
      </c>
      <c r="N399" s="6">
        <v>23.107175234859643</v>
      </c>
      <c r="O399" s="6">
        <v>1</v>
      </c>
    </row>
    <row r="400" spans="13:15" x14ac:dyDescent="0.3">
      <c r="M400" s="6">
        <v>398</v>
      </c>
      <c r="N400" s="6">
        <v>21.424622864825544</v>
      </c>
      <c r="O400" s="6">
        <v>1</v>
      </c>
    </row>
    <row r="401" spans="13:15" x14ac:dyDescent="0.3">
      <c r="M401" s="6">
        <v>399</v>
      </c>
      <c r="N401" s="6">
        <v>24.160660918383861</v>
      </c>
      <c r="O401" s="6">
        <v>0</v>
      </c>
    </row>
    <row r="402" spans="13:15" x14ac:dyDescent="0.3">
      <c r="M402" s="6">
        <v>400</v>
      </c>
      <c r="N402" s="6">
        <v>23.348838034263665</v>
      </c>
      <c r="O402" s="6">
        <v>1</v>
      </c>
    </row>
    <row r="403" spans="13:15" x14ac:dyDescent="0.3">
      <c r="M403" s="6">
        <v>401</v>
      </c>
      <c r="N403" s="6">
        <v>22.393476171798344</v>
      </c>
      <c r="O403" s="6">
        <v>1</v>
      </c>
    </row>
    <row r="404" spans="13:15" x14ac:dyDescent="0.3">
      <c r="M404" s="6">
        <v>402</v>
      </c>
      <c r="N404" s="6">
        <v>22.938750490859626</v>
      </c>
      <c r="O404" s="6">
        <v>1</v>
      </c>
    </row>
    <row r="405" spans="13:15" x14ac:dyDescent="0.3">
      <c r="M405" s="6">
        <v>403</v>
      </c>
      <c r="N405" s="6">
        <v>22.865181824695508</v>
      </c>
      <c r="O405" s="6">
        <v>1</v>
      </c>
    </row>
    <row r="406" spans="13:15" x14ac:dyDescent="0.3">
      <c r="M406" s="6">
        <v>404</v>
      </c>
      <c r="N406" s="6">
        <v>24.359508339579126</v>
      </c>
      <c r="O406" s="6">
        <v>0</v>
      </c>
    </row>
    <row r="407" spans="13:15" x14ac:dyDescent="0.3">
      <c r="M407" s="6">
        <v>405</v>
      </c>
      <c r="N407" s="6">
        <v>18.784143787422476</v>
      </c>
      <c r="O407" s="6">
        <v>1</v>
      </c>
    </row>
    <row r="408" spans="13:15" x14ac:dyDescent="0.3">
      <c r="M408" s="6">
        <v>406</v>
      </c>
      <c r="N408" s="6">
        <v>21.11405998274202</v>
      </c>
      <c r="O408" s="6">
        <v>1</v>
      </c>
    </row>
    <row r="409" spans="13:15" x14ac:dyDescent="0.3">
      <c r="M409" s="6">
        <v>407</v>
      </c>
      <c r="N409" s="6">
        <v>20.957550482150321</v>
      </c>
      <c r="O409" s="6">
        <v>1</v>
      </c>
    </row>
    <row r="410" spans="13:15" x14ac:dyDescent="0.3">
      <c r="M410" s="6">
        <v>408</v>
      </c>
      <c r="N410" s="6">
        <v>22.939284580377443</v>
      </c>
      <c r="O410" s="6">
        <v>1</v>
      </c>
    </row>
    <row r="411" spans="13:15" x14ac:dyDescent="0.3">
      <c r="M411" s="6">
        <v>409</v>
      </c>
      <c r="N411" s="6">
        <v>23.32803127504674</v>
      </c>
      <c r="O411" s="6">
        <v>1</v>
      </c>
    </row>
    <row r="412" spans="13:15" x14ac:dyDescent="0.3">
      <c r="M412" s="6">
        <v>410</v>
      </c>
      <c r="N412" s="6">
        <v>25.337244803457505</v>
      </c>
      <c r="O412" s="6">
        <v>0</v>
      </c>
    </row>
    <row r="413" spans="13:15" x14ac:dyDescent="0.3">
      <c r="M413" s="6">
        <v>411</v>
      </c>
      <c r="N413" s="6">
        <v>22.147149969970592</v>
      </c>
      <c r="O413" s="6">
        <v>1</v>
      </c>
    </row>
    <row r="414" spans="13:15" x14ac:dyDescent="0.3">
      <c r="M414" s="6">
        <v>412</v>
      </c>
      <c r="N414" s="6">
        <v>20.693623199894212</v>
      </c>
      <c r="O414" s="6">
        <v>1</v>
      </c>
    </row>
    <row r="415" spans="13:15" x14ac:dyDescent="0.3">
      <c r="M415" s="6">
        <v>413</v>
      </c>
      <c r="N415" s="6">
        <v>22.150248373812005</v>
      </c>
      <c r="O415" s="6">
        <v>1</v>
      </c>
    </row>
    <row r="416" spans="13:15" x14ac:dyDescent="0.3">
      <c r="M416" s="6">
        <v>414</v>
      </c>
      <c r="N416" s="6">
        <v>20.55878910176213</v>
      </c>
      <c r="O416" s="6">
        <v>1</v>
      </c>
    </row>
    <row r="417" spans="13:15" x14ac:dyDescent="0.3">
      <c r="M417" s="6">
        <v>415</v>
      </c>
      <c r="N417" s="6">
        <v>22.512246834854849</v>
      </c>
      <c r="O417" s="6">
        <v>1</v>
      </c>
    </row>
    <row r="418" spans="13:15" x14ac:dyDescent="0.3">
      <c r="M418" s="6">
        <v>416</v>
      </c>
      <c r="N418" s="6">
        <v>21.641699181589324</v>
      </c>
      <c r="O418" s="6">
        <v>1</v>
      </c>
    </row>
    <row r="419" spans="13:15" x14ac:dyDescent="0.3">
      <c r="M419" s="6">
        <v>417</v>
      </c>
      <c r="N419" s="6">
        <v>23.632093388915436</v>
      </c>
      <c r="O419" s="6">
        <v>1</v>
      </c>
    </row>
    <row r="420" spans="13:15" x14ac:dyDescent="0.3">
      <c r="M420" s="6">
        <v>418</v>
      </c>
      <c r="N420" s="6">
        <v>20.074645958149393</v>
      </c>
      <c r="O420" s="6">
        <v>1</v>
      </c>
    </row>
    <row r="421" spans="13:15" x14ac:dyDescent="0.3">
      <c r="M421" s="6">
        <v>419</v>
      </c>
      <c r="N421" s="6">
        <v>20.650594835106279</v>
      </c>
      <c r="O421" s="6">
        <v>1</v>
      </c>
    </row>
    <row r="422" spans="13:15" x14ac:dyDescent="0.3">
      <c r="M422" s="6">
        <v>420</v>
      </c>
      <c r="N422" s="6">
        <v>22.178160788917069</v>
      </c>
      <c r="O422" s="6">
        <v>1</v>
      </c>
    </row>
    <row r="423" spans="13:15" x14ac:dyDescent="0.3">
      <c r="M423" s="6">
        <v>421</v>
      </c>
      <c r="N423" s="6">
        <v>22.696164755878996</v>
      </c>
      <c r="O423" s="6">
        <v>1</v>
      </c>
    </row>
    <row r="424" spans="13:15" x14ac:dyDescent="0.3">
      <c r="M424" s="6">
        <v>422</v>
      </c>
      <c r="N424" s="6">
        <v>19.589087766724887</v>
      </c>
      <c r="O424" s="6">
        <v>1</v>
      </c>
    </row>
    <row r="425" spans="13:15" x14ac:dyDescent="0.3">
      <c r="M425" s="6">
        <v>423</v>
      </c>
      <c r="N425" s="6">
        <v>19.386246033685349</v>
      </c>
      <c r="O425" s="6">
        <v>1</v>
      </c>
    </row>
    <row r="426" spans="13:15" x14ac:dyDescent="0.3">
      <c r="M426" s="6">
        <v>424</v>
      </c>
      <c r="N426" s="6">
        <v>24.251681925245464</v>
      </c>
      <c r="O426" s="6">
        <v>0</v>
      </c>
    </row>
    <row r="427" spans="13:15" x14ac:dyDescent="0.3">
      <c r="M427" s="6">
        <v>425</v>
      </c>
      <c r="N427" s="6">
        <v>21.1398515486832</v>
      </c>
      <c r="O427" s="6">
        <v>1</v>
      </c>
    </row>
    <row r="428" spans="13:15" x14ac:dyDescent="0.3">
      <c r="M428" s="6">
        <v>426</v>
      </c>
      <c r="N428" s="6">
        <v>21.91437157156847</v>
      </c>
      <c r="O428" s="6">
        <v>1</v>
      </c>
    </row>
    <row r="429" spans="13:15" x14ac:dyDescent="0.3">
      <c r="M429" s="6">
        <v>427</v>
      </c>
      <c r="N429" s="6">
        <v>25.841537924671286</v>
      </c>
      <c r="O429" s="6">
        <v>0</v>
      </c>
    </row>
    <row r="430" spans="13:15" x14ac:dyDescent="0.3">
      <c r="M430" s="6">
        <v>428</v>
      </c>
      <c r="N430" s="6">
        <v>23.04255601042302</v>
      </c>
      <c r="O430" s="6">
        <v>1</v>
      </c>
    </row>
    <row r="431" spans="13:15" x14ac:dyDescent="0.3">
      <c r="M431" s="6">
        <v>429</v>
      </c>
      <c r="N431" s="6">
        <v>20.037483309829703</v>
      </c>
      <c r="O431" s="6">
        <v>1</v>
      </c>
    </row>
    <row r="432" spans="13:15" x14ac:dyDescent="0.3">
      <c r="M432" s="6">
        <v>430</v>
      </c>
      <c r="N432" s="6">
        <v>22.265231063495229</v>
      </c>
      <c r="O432" s="6">
        <v>1</v>
      </c>
    </row>
    <row r="433" spans="13:15" x14ac:dyDescent="0.3">
      <c r="M433" s="6">
        <v>431</v>
      </c>
      <c r="N433" s="6">
        <v>23.15888237338773</v>
      </c>
      <c r="O433" s="6">
        <v>1</v>
      </c>
    </row>
    <row r="434" spans="13:15" x14ac:dyDescent="0.3">
      <c r="M434" s="6">
        <v>432</v>
      </c>
      <c r="N434" s="6">
        <v>22.169678903726158</v>
      </c>
      <c r="O434" s="6">
        <v>1</v>
      </c>
    </row>
    <row r="435" spans="13:15" x14ac:dyDescent="0.3">
      <c r="M435" s="6">
        <v>433</v>
      </c>
      <c r="N435" s="6">
        <v>22.996806422798695</v>
      </c>
      <c r="O435" s="6">
        <v>1</v>
      </c>
    </row>
    <row r="436" spans="13:15" x14ac:dyDescent="0.3">
      <c r="M436" s="6">
        <v>434</v>
      </c>
      <c r="N436" s="6">
        <v>23.086767592225591</v>
      </c>
      <c r="O436" s="6">
        <v>1</v>
      </c>
    </row>
    <row r="437" spans="13:15" x14ac:dyDescent="0.3">
      <c r="M437" s="6">
        <v>435</v>
      </c>
      <c r="N437" s="6">
        <v>19.186978562054023</v>
      </c>
      <c r="O437" s="6">
        <v>1</v>
      </c>
    </row>
    <row r="438" spans="13:15" x14ac:dyDescent="0.3">
      <c r="M438" s="6">
        <v>436</v>
      </c>
      <c r="N438" s="6">
        <v>25.317849310195619</v>
      </c>
      <c r="O438" s="6">
        <v>0</v>
      </c>
    </row>
    <row r="439" spans="13:15" x14ac:dyDescent="0.3">
      <c r="M439" s="6">
        <v>437</v>
      </c>
      <c r="N439" s="6">
        <v>19.942170179332575</v>
      </c>
      <c r="O439" s="6">
        <v>1</v>
      </c>
    </row>
    <row r="440" spans="13:15" x14ac:dyDescent="0.3">
      <c r="M440" s="6">
        <v>438</v>
      </c>
      <c r="N440" s="6">
        <v>23.384589133213723</v>
      </c>
      <c r="O440" s="6">
        <v>1</v>
      </c>
    </row>
    <row r="441" spans="13:15" x14ac:dyDescent="0.3">
      <c r="M441" s="6">
        <v>439</v>
      </c>
      <c r="N441" s="6">
        <v>24.457909693381986</v>
      </c>
      <c r="O441" s="6">
        <v>0</v>
      </c>
    </row>
    <row r="442" spans="13:15" x14ac:dyDescent="0.3">
      <c r="M442" s="6">
        <v>440</v>
      </c>
      <c r="N442" s="6">
        <v>21.943680390458525</v>
      </c>
      <c r="O442" s="6">
        <v>1</v>
      </c>
    </row>
    <row r="443" spans="13:15" x14ac:dyDescent="0.3">
      <c r="M443" s="6">
        <v>441</v>
      </c>
      <c r="N443" s="6">
        <v>22.307514071716838</v>
      </c>
      <c r="O443" s="6">
        <v>1</v>
      </c>
    </row>
    <row r="444" spans="13:15" x14ac:dyDescent="0.3">
      <c r="M444" s="6">
        <v>442</v>
      </c>
      <c r="N444" s="6">
        <v>20.544187067364607</v>
      </c>
      <c r="O444" s="6">
        <v>1</v>
      </c>
    </row>
    <row r="445" spans="13:15" x14ac:dyDescent="0.3">
      <c r="M445" s="6">
        <v>443</v>
      </c>
      <c r="N445" s="6">
        <v>23.784641349351986</v>
      </c>
      <c r="O445" s="6">
        <v>1</v>
      </c>
    </row>
    <row r="446" spans="13:15" x14ac:dyDescent="0.3">
      <c r="M446" s="6">
        <v>444</v>
      </c>
      <c r="N446" s="6">
        <v>22.415907352252528</v>
      </c>
      <c r="O446" s="6">
        <v>1</v>
      </c>
    </row>
    <row r="447" spans="13:15" x14ac:dyDescent="0.3">
      <c r="M447" s="6">
        <v>445</v>
      </c>
      <c r="N447" s="6">
        <v>24.650527352690876</v>
      </c>
      <c r="O447" s="6">
        <v>0</v>
      </c>
    </row>
    <row r="448" spans="13:15" x14ac:dyDescent="0.3">
      <c r="M448" s="6">
        <v>446</v>
      </c>
      <c r="N448" s="6">
        <v>20.192260196182179</v>
      </c>
      <c r="O448" s="6">
        <v>1</v>
      </c>
    </row>
    <row r="449" spans="13:15" x14ac:dyDescent="0.3">
      <c r="M449" s="6">
        <v>447</v>
      </c>
      <c r="N449" s="6">
        <v>20.939161206764258</v>
      </c>
      <c r="O449" s="6">
        <v>1</v>
      </c>
    </row>
    <row r="450" spans="13:15" x14ac:dyDescent="0.3">
      <c r="M450" s="6">
        <v>448</v>
      </c>
      <c r="N450" s="6">
        <v>20.977851565809637</v>
      </c>
      <c r="O450" s="6">
        <v>1</v>
      </c>
    </row>
    <row r="451" spans="13:15" x14ac:dyDescent="0.3">
      <c r="M451" s="6">
        <v>449</v>
      </c>
      <c r="N451" s="6">
        <v>19.855705901389392</v>
      </c>
      <c r="O451" s="6">
        <v>1</v>
      </c>
    </row>
    <row r="452" spans="13:15" x14ac:dyDescent="0.3">
      <c r="M452" s="6">
        <v>450</v>
      </c>
      <c r="N452" s="6">
        <v>18.724475153879382</v>
      </c>
      <c r="O452" s="6">
        <v>1</v>
      </c>
    </row>
    <row r="453" spans="13:15" x14ac:dyDescent="0.3">
      <c r="M453" s="6">
        <v>451</v>
      </c>
      <c r="N453" s="6">
        <v>20.960030978085705</v>
      </c>
      <c r="O453" s="6">
        <v>1</v>
      </c>
    </row>
    <row r="454" spans="13:15" x14ac:dyDescent="0.3">
      <c r="M454" s="6">
        <v>452</v>
      </c>
      <c r="N454" s="6">
        <v>24.714756637478221</v>
      </c>
      <c r="O454" s="6">
        <v>0</v>
      </c>
    </row>
    <row r="455" spans="13:15" x14ac:dyDescent="0.3">
      <c r="M455" s="6">
        <v>453</v>
      </c>
      <c r="N455" s="6">
        <v>20.949826431981123</v>
      </c>
      <c r="O455" s="6">
        <v>1</v>
      </c>
    </row>
    <row r="456" spans="13:15" x14ac:dyDescent="0.3">
      <c r="M456" s="6">
        <v>454</v>
      </c>
      <c r="N456" s="6">
        <v>21.451311450153991</v>
      </c>
      <c r="O456" s="6">
        <v>1</v>
      </c>
    </row>
    <row r="457" spans="13:15" x14ac:dyDescent="0.3">
      <c r="M457" s="6">
        <v>455</v>
      </c>
      <c r="N457" s="6">
        <v>22.433295024074898</v>
      </c>
      <c r="O457" s="6">
        <v>1</v>
      </c>
    </row>
    <row r="458" spans="13:15" x14ac:dyDescent="0.3">
      <c r="M458" s="6">
        <v>456</v>
      </c>
      <c r="N458" s="6">
        <v>22.138504943881539</v>
      </c>
      <c r="O458" s="6">
        <v>1</v>
      </c>
    </row>
    <row r="459" spans="13:15" x14ac:dyDescent="0.3">
      <c r="M459" s="6">
        <v>457</v>
      </c>
      <c r="N459" s="6">
        <v>22.076185405837151</v>
      </c>
      <c r="O459" s="6">
        <v>1</v>
      </c>
    </row>
    <row r="460" spans="13:15" x14ac:dyDescent="0.3">
      <c r="M460" s="6">
        <v>458</v>
      </c>
      <c r="N460" s="6">
        <v>21.131403580478199</v>
      </c>
      <c r="O460" s="6">
        <v>1</v>
      </c>
    </row>
    <row r="461" spans="13:15" x14ac:dyDescent="0.3">
      <c r="M461" s="6">
        <v>459</v>
      </c>
      <c r="N461" s="6">
        <v>19.8247334752688</v>
      </c>
      <c r="O461" s="6">
        <v>1</v>
      </c>
    </row>
    <row r="462" spans="13:15" x14ac:dyDescent="0.3">
      <c r="M462" s="6">
        <v>460</v>
      </c>
      <c r="N462" s="6">
        <v>25.010717410712488</v>
      </c>
      <c r="O462" s="6">
        <v>0</v>
      </c>
    </row>
    <row r="463" spans="13:15" x14ac:dyDescent="0.3">
      <c r="M463" s="6">
        <v>461</v>
      </c>
      <c r="N463" s="6">
        <v>19.713268462418199</v>
      </c>
      <c r="O463" s="6">
        <v>1</v>
      </c>
    </row>
    <row r="464" spans="13:15" x14ac:dyDescent="0.3">
      <c r="M464" s="6">
        <v>462</v>
      </c>
      <c r="N464" s="6">
        <v>19.809479062594292</v>
      </c>
      <c r="O464" s="6">
        <v>1</v>
      </c>
    </row>
    <row r="465" spans="13:15" x14ac:dyDescent="0.3">
      <c r="M465" s="6">
        <v>463</v>
      </c>
      <c r="N465" s="6">
        <v>21.787499194274488</v>
      </c>
      <c r="O465" s="6">
        <v>1</v>
      </c>
    </row>
    <row r="466" spans="13:15" x14ac:dyDescent="0.3">
      <c r="M466" s="6">
        <v>464</v>
      </c>
      <c r="N466" s="6">
        <v>21.92446290308494</v>
      </c>
      <c r="O466" s="6">
        <v>1</v>
      </c>
    </row>
    <row r="467" spans="13:15" x14ac:dyDescent="0.3">
      <c r="M467" s="6">
        <v>465</v>
      </c>
      <c r="N467" s="6">
        <v>23.599050271907711</v>
      </c>
      <c r="O467" s="6">
        <v>1</v>
      </c>
    </row>
    <row r="468" spans="13:15" x14ac:dyDescent="0.3">
      <c r="M468" s="6">
        <v>466</v>
      </c>
      <c r="N468" s="6">
        <v>20.403986424170277</v>
      </c>
      <c r="O468" s="6">
        <v>1</v>
      </c>
    </row>
    <row r="469" spans="13:15" x14ac:dyDescent="0.3">
      <c r="M469" s="6">
        <v>467</v>
      </c>
      <c r="N469" s="6">
        <v>21.006003709504505</v>
      </c>
      <c r="O469" s="6">
        <v>1</v>
      </c>
    </row>
    <row r="470" spans="13:15" x14ac:dyDescent="0.3">
      <c r="M470" s="6">
        <v>468</v>
      </c>
      <c r="N470" s="6">
        <v>21.136433281762301</v>
      </c>
      <c r="O470" s="6">
        <v>1</v>
      </c>
    </row>
    <row r="471" spans="13:15" x14ac:dyDescent="0.3">
      <c r="M471" s="6">
        <v>469</v>
      </c>
      <c r="N471" s="6">
        <v>21.254997048679307</v>
      </c>
      <c r="O471" s="6">
        <v>1</v>
      </c>
    </row>
    <row r="472" spans="13:15" x14ac:dyDescent="0.3">
      <c r="M472" s="6">
        <v>470</v>
      </c>
      <c r="N472" s="6">
        <v>20.096685508924661</v>
      </c>
      <c r="O472" s="6">
        <v>1</v>
      </c>
    </row>
    <row r="473" spans="13:15" x14ac:dyDescent="0.3">
      <c r="M473" s="6">
        <v>471</v>
      </c>
      <c r="N473" s="6">
        <v>20.899907249131605</v>
      </c>
      <c r="O473" s="6">
        <v>1</v>
      </c>
    </row>
    <row r="474" spans="13:15" x14ac:dyDescent="0.3">
      <c r="M474" s="6">
        <v>472</v>
      </c>
      <c r="N474" s="6">
        <v>23.445275610980687</v>
      </c>
      <c r="O474" s="6">
        <v>1</v>
      </c>
    </row>
    <row r="475" spans="13:15" x14ac:dyDescent="0.3">
      <c r="M475" s="6">
        <v>473</v>
      </c>
      <c r="N475" s="6">
        <v>20.78258100262196</v>
      </c>
      <c r="O475" s="6">
        <v>1</v>
      </c>
    </row>
    <row r="476" spans="13:15" x14ac:dyDescent="0.3">
      <c r="M476" s="6">
        <v>474</v>
      </c>
      <c r="N476" s="6">
        <v>22.876405855751155</v>
      </c>
      <c r="O476" s="6">
        <v>1</v>
      </c>
    </row>
    <row r="477" spans="13:15" x14ac:dyDescent="0.3">
      <c r="M477" s="6">
        <v>475</v>
      </c>
      <c r="N477" s="6">
        <v>22.540684576375142</v>
      </c>
      <c r="O477" s="6">
        <v>1</v>
      </c>
    </row>
    <row r="478" spans="13:15" x14ac:dyDescent="0.3">
      <c r="M478" s="6">
        <v>476</v>
      </c>
      <c r="N478" s="6">
        <v>20.850203167036224</v>
      </c>
      <c r="O478" s="6">
        <v>1</v>
      </c>
    </row>
    <row r="479" spans="13:15" x14ac:dyDescent="0.3">
      <c r="M479" s="6">
        <v>477</v>
      </c>
      <c r="N479" s="6">
        <v>23.494508572397073</v>
      </c>
      <c r="O479" s="6">
        <v>1</v>
      </c>
    </row>
    <row r="480" spans="13:15" x14ac:dyDescent="0.3">
      <c r="M480" s="6">
        <v>478</v>
      </c>
      <c r="N480" s="6">
        <v>24.186824961967702</v>
      </c>
      <c r="O480" s="6">
        <v>0</v>
      </c>
    </row>
    <row r="481" spans="13:15" x14ac:dyDescent="0.3">
      <c r="M481" s="6">
        <v>479</v>
      </c>
      <c r="N481" s="6">
        <v>22.208229214138676</v>
      </c>
      <c r="O481" s="6">
        <v>1</v>
      </c>
    </row>
    <row r="482" spans="13:15" x14ac:dyDescent="0.3">
      <c r="M482" s="6">
        <v>480</v>
      </c>
      <c r="N482" s="6">
        <v>19.974531475119793</v>
      </c>
      <c r="O482" s="6">
        <v>1</v>
      </c>
    </row>
    <row r="483" spans="13:15" x14ac:dyDescent="0.3">
      <c r="M483" s="6">
        <v>481</v>
      </c>
      <c r="N483" s="6">
        <v>21.512356859960185</v>
      </c>
      <c r="O483" s="6">
        <v>1</v>
      </c>
    </row>
    <row r="484" spans="13:15" x14ac:dyDescent="0.3">
      <c r="M484" s="6">
        <v>482</v>
      </c>
      <c r="N484" s="6">
        <v>21.57138674894756</v>
      </c>
      <c r="O484" s="6">
        <v>1</v>
      </c>
    </row>
    <row r="485" spans="13:15" x14ac:dyDescent="0.3">
      <c r="M485" s="6">
        <v>483</v>
      </c>
      <c r="N485" s="6">
        <v>23.93533389868022</v>
      </c>
      <c r="O485" s="6">
        <v>1</v>
      </c>
    </row>
    <row r="486" spans="13:15" x14ac:dyDescent="0.3">
      <c r="M486" s="6">
        <v>484</v>
      </c>
      <c r="N486" s="6">
        <v>18.421970293274331</v>
      </c>
      <c r="O486" s="6">
        <v>1</v>
      </c>
    </row>
    <row r="487" spans="13:15" x14ac:dyDescent="0.3">
      <c r="M487" s="6">
        <v>485</v>
      </c>
      <c r="N487" s="6">
        <v>21.50294151454418</v>
      </c>
      <c r="O487" s="6">
        <v>1</v>
      </c>
    </row>
    <row r="488" spans="13:15" x14ac:dyDescent="0.3">
      <c r="M488" s="6">
        <v>486</v>
      </c>
      <c r="N488" s="6">
        <v>23.159011161069159</v>
      </c>
      <c r="O488" s="6">
        <v>1</v>
      </c>
    </row>
    <row r="489" spans="13:15" x14ac:dyDescent="0.3">
      <c r="M489" s="6">
        <v>487</v>
      </c>
      <c r="N489" s="6">
        <v>21.057506413935155</v>
      </c>
      <c r="O489" s="6">
        <v>1</v>
      </c>
    </row>
    <row r="490" spans="13:15" x14ac:dyDescent="0.3">
      <c r="M490" s="6">
        <v>488</v>
      </c>
      <c r="N490" s="6">
        <v>22.444687978337218</v>
      </c>
      <c r="O490" s="6">
        <v>1</v>
      </c>
    </row>
    <row r="491" spans="13:15" x14ac:dyDescent="0.3">
      <c r="M491" s="6">
        <v>489</v>
      </c>
      <c r="N491" s="6">
        <v>24.955423119148666</v>
      </c>
      <c r="O491" s="6">
        <v>0</v>
      </c>
    </row>
    <row r="492" spans="13:15" x14ac:dyDescent="0.3">
      <c r="M492" s="6">
        <v>490</v>
      </c>
      <c r="N492" s="6">
        <v>23.52422457536268</v>
      </c>
      <c r="O492" s="6">
        <v>1</v>
      </c>
    </row>
    <row r="493" spans="13:15" x14ac:dyDescent="0.3">
      <c r="M493" s="6">
        <v>491</v>
      </c>
      <c r="N493" s="6">
        <v>21.673948124293396</v>
      </c>
      <c r="O493" s="6">
        <v>1</v>
      </c>
    </row>
    <row r="494" spans="13:15" x14ac:dyDescent="0.3">
      <c r="M494" s="6">
        <v>492</v>
      </c>
      <c r="N494" s="6">
        <v>24.666329901413793</v>
      </c>
      <c r="O494" s="6">
        <v>0</v>
      </c>
    </row>
    <row r="495" spans="13:15" x14ac:dyDescent="0.3">
      <c r="M495" s="6">
        <v>493</v>
      </c>
      <c r="N495" s="6">
        <v>22.535397940166391</v>
      </c>
      <c r="O495" s="6">
        <v>1</v>
      </c>
    </row>
    <row r="496" spans="13:15" x14ac:dyDescent="0.3">
      <c r="M496" s="6">
        <v>494</v>
      </c>
      <c r="N496" s="6">
        <v>19.417862543136199</v>
      </c>
      <c r="O496" s="6">
        <v>1</v>
      </c>
    </row>
    <row r="497" spans="13:15" x14ac:dyDescent="0.3">
      <c r="M497" s="6">
        <v>495</v>
      </c>
      <c r="N497" s="6">
        <v>18.827852593016711</v>
      </c>
      <c r="O497" s="6">
        <v>1</v>
      </c>
    </row>
    <row r="498" spans="13:15" x14ac:dyDescent="0.3">
      <c r="M498" s="6">
        <v>496</v>
      </c>
      <c r="N498" s="6">
        <v>19.653086892451988</v>
      </c>
      <c r="O498" s="6">
        <v>1</v>
      </c>
    </row>
    <row r="499" spans="13:15" x14ac:dyDescent="0.3">
      <c r="M499" s="6">
        <v>497</v>
      </c>
      <c r="N499" s="6">
        <v>25.536650771237738</v>
      </c>
      <c r="O499" s="6">
        <v>0</v>
      </c>
    </row>
    <row r="500" spans="13:15" x14ac:dyDescent="0.3">
      <c r="M500" s="6">
        <v>498</v>
      </c>
      <c r="N500" s="6">
        <v>21.002209793588555</v>
      </c>
      <c r="O500" s="6">
        <v>1</v>
      </c>
    </row>
    <row r="501" spans="13:15" x14ac:dyDescent="0.3">
      <c r="M501" s="6">
        <v>499</v>
      </c>
      <c r="N501" s="6">
        <v>21.753317490175405</v>
      </c>
      <c r="O501" s="6">
        <v>1</v>
      </c>
    </row>
    <row r="502" spans="13:15" x14ac:dyDescent="0.3">
      <c r="M502" s="6">
        <v>500</v>
      </c>
      <c r="N502" s="6">
        <v>23.076815183812577</v>
      </c>
      <c r="O502" s="6">
        <v>1</v>
      </c>
    </row>
    <row r="503" spans="13:15" x14ac:dyDescent="0.3">
      <c r="M503" s="6">
        <v>501</v>
      </c>
      <c r="N503" s="6">
        <v>22.122381767136005</v>
      </c>
      <c r="O503" s="6">
        <v>1</v>
      </c>
    </row>
    <row r="504" spans="13:15" x14ac:dyDescent="0.3">
      <c r="M504" s="6">
        <v>502</v>
      </c>
      <c r="N504" s="6">
        <v>23.764271590968981</v>
      </c>
      <c r="O504" s="6">
        <v>1</v>
      </c>
    </row>
    <row r="505" spans="13:15" x14ac:dyDescent="0.3">
      <c r="M505" s="6">
        <v>503</v>
      </c>
      <c r="N505" s="6">
        <v>20.849884678675515</v>
      </c>
      <c r="O505" s="6">
        <v>1</v>
      </c>
    </row>
    <row r="506" spans="13:15" x14ac:dyDescent="0.3">
      <c r="M506" s="6">
        <v>504</v>
      </c>
      <c r="N506" s="6">
        <v>20.026299039563096</v>
      </c>
      <c r="O506" s="6">
        <v>1</v>
      </c>
    </row>
    <row r="507" spans="13:15" x14ac:dyDescent="0.3">
      <c r="M507" s="6">
        <v>505</v>
      </c>
      <c r="N507" s="6">
        <v>21.850891337841642</v>
      </c>
      <c r="O507" s="6">
        <v>1</v>
      </c>
    </row>
    <row r="508" spans="13:15" x14ac:dyDescent="0.3">
      <c r="M508" s="6">
        <v>506</v>
      </c>
      <c r="N508" s="6">
        <v>22.366659932656621</v>
      </c>
      <c r="O508" s="6">
        <v>1</v>
      </c>
    </row>
    <row r="509" spans="13:15" x14ac:dyDescent="0.3">
      <c r="M509" s="6">
        <v>507</v>
      </c>
      <c r="N509" s="6">
        <v>20.596025214808055</v>
      </c>
      <c r="O509" s="6">
        <v>1</v>
      </c>
    </row>
    <row r="510" spans="13:15" x14ac:dyDescent="0.3">
      <c r="M510" s="6">
        <v>508</v>
      </c>
      <c r="N510" s="6">
        <v>22.959312181399092</v>
      </c>
      <c r="O510" s="6">
        <v>1</v>
      </c>
    </row>
    <row r="511" spans="13:15" x14ac:dyDescent="0.3">
      <c r="M511" s="6">
        <v>509</v>
      </c>
      <c r="N511" s="6">
        <v>21.216860925021365</v>
      </c>
      <c r="O511" s="6">
        <v>1</v>
      </c>
    </row>
    <row r="512" spans="13:15" x14ac:dyDescent="0.3">
      <c r="M512" s="6">
        <v>510</v>
      </c>
      <c r="N512" s="6">
        <v>19.559998605534275</v>
      </c>
      <c r="O512" s="6">
        <v>1</v>
      </c>
    </row>
    <row r="513" spans="13:15" x14ac:dyDescent="0.3">
      <c r="M513" s="6">
        <v>511</v>
      </c>
      <c r="N513" s="6">
        <v>20.37265945006455</v>
      </c>
      <c r="O513" s="6">
        <v>1</v>
      </c>
    </row>
    <row r="514" spans="13:15" x14ac:dyDescent="0.3">
      <c r="M514" s="6">
        <v>512</v>
      </c>
      <c r="N514" s="6">
        <v>22.583817013234203</v>
      </c>
      <c r="O514" s="6">
        <v>1</v>
      </c>
    </row>
    <row r="515" spans="13:15" x14ac:dyDescent="0.3">
      <c r="M515" s="6">
        <v>513</v>
      </c>
      <c r="N515" s="6">
        <v>22.080550601643498</v>
      </c>
      <c r="O515" s="6">
        <v>1</v>
      </c>
    </row>
    <row r="516" spans="13:15" x14ac:dyDescent="0.3">
      <c r="M516" s="6">
        <v>514</v>
      </c>
      <c r="N516" s="6">
        <v>21.044274088916474</v>
      </c>
      <c r="O516" s="6">
        <v>1</v>
      </c>
    </row>
    <row r="517" spans="13:15" x14ac:dyDescent="0.3">
      <c r="M517" s="6">
        <v>515</v>
      </c>
      <c r="N517" s="6">
        <v>22.727217988361573</v>
      </c>
      <c r="O517" s="6">
        <v>1</v>
      </c>
    </row>
    <row r="518" spans="13:15" x14ac:dyDescent="0.3">
      <c r="M518" s="6">
        <v>516</v>
      </c>
      <c r="N518" s="6">
        <v>24.696749253642189</v>
      </c>
      <c r="O518" s="6">
        <v>0</v>
      </c>
    </row>
    <row r="519" spans="13:15" x14ac:dyDescent="0.3">
      <c r="M519" s="6">
        <v>517</v>
      </c>
      <c r="N519" s="6">
        <v>23.392947614398551</v>
      </c>
      <c r="O519" s="6">
        <v>1</v>
      </c>
    </row>
    <row r="520" spans="13:15" x14ac:dyDescent="0.3">
      <c r="M520" s="6">
        <v>518</v>
      </c>
      <c r="N520" s="6">
        <v>22.116247608391962</v>
      </c>
      <c r="O520" s="6">
        <v>1</v>
      </c>
    </row>
    <row r="521" spans="13:15" x14ac:dyDescent="0.3">
      <c r="M521" s="6">
        <v>519</v>
      </c>
      <c r="N521" s="6">
        <v>21.1951027512678</v>
      </c>
      <c r="O521" s="6">
        <v>1</v>
      </c>
    </row>
    <row r="522" spans="13:15" x14ac:dyDescent="0.3">
      <c r="M522" s="6">
        <v>520</v>
      </c>
      <c r="N522" s="6">
        <v>22.80575155167266</v>
      </c>
      <c r="O522" s="6">
        <v>1</v>
      </c>
    </row>
    <row r="523" spans="13:15" x14ac:dyDescent="0.3">
      <c r="M523" s="6">
        <v>521</v>
      </c>
      <c r="N523" s="6">
        <v>22.110589431094084</v>
      </c>
      <c r="O523" s="6">
        <v>1</v>
      </c>
    </row>
    <row r="524" spans="13:15" x14ac:dyDescent="0.3">
      <c r="M524" s="6">
        <v>522</v>
      </c>
      <c r="N524" s="6">
        <v>23.358295507864547</v>
      </c>
      <c r="O524" s="6">
        <v>1</v>
      </c>
    </row>
    <row r="525" spans="13:15" x14ac:dyDescent="0.3">
      <c r="M525" s="6">
        <v>523</v>
      </c>
      <c r="N525" s="6">
        <v>21.995015846927615</v>
      </c>
      <c r="O525" s="6">
        <v>1</v>
      </c>
    </row>
    <row r="526" spans="13:15" x14ac:dyDescent="0.3">
      <c r="M526" s="6">
        <v>524</v>
      </c>
      <c r="N526" s="6">
        <v>22.45697297344935</v>
      </c>
      <c r="O526" s="6">
        <v>1</v>
      </c>
    </row>
    <row r="527" spans="13:15" x14ac:dyDescent="0.3">
      <c r="M527" s="6">
        <v>525</v>
      </c>
      <c r="N527" s="6">
        <v>24.617525888508855</v>
      </c>
      <c r="O527" s="6">
        <v>0</v>
      </c>
    </row>
    <row r="528" spans="13:15" x14ac:dyDescent="0.3">
      <c r="M528" s="6">
        <v>526</v>
      </c>
      <c r="N528" s="6">
        <v>23.992585804087405</v>
      </c>
      <c r="O528" s="6">
        <v>1</v>
      </c>
    </row>
    <row r="529" spans="13:15" x14ac:dyDescent="0.3">
      <c r="M529" s="6">
        <v>527</v>
      </c>
      <c r="N529" s="6">
        <v>19.303416728638922</v>
      </c>
      <c r="O529" s="6">
        <v>1</v>
      </c>
    </row>
    <row r="530" spans="13:15" x14ac:dyDescent="0.3">
      <c r="M530" s="6">
        <v>528</v>
      </c>
      <c r="N530" s="6">
        <v>22.270433427379114</v>
      </c>
      <c r="O530" s="6">
        <v>1</v>
      </c>
    </row>
    <row r="531" spans="13:15" x14ac:dyDescent="0.3">
      <c r="M531" s="6">
        <v>529</v>
      </c>
      <c r="N531" s="6">
        <v>21.937547468559544</v>
      </c>
      <c r="O531" s="6">
        <v>1</v>
      </c>
    </row>
    <row r="532" spans="13:15" x14ac:dyDescent="0.3">
      <c r="M532" s="6">
        <v>530</v>
      </c>
      <c r="N532" s="6">
        <v>20.370803148261892</v>
      </c>
      <c r="O532" s="6">
        <v>1</v>
      </c>
    </row>
    <row r="533" spans="13:15" x14ac:dyDescent="0.3">
      <c r="M533" s="6">
        <v>531</v>
      </c>
      <c r="N533" s="6">
        <v>24.998734853667649</v>
      </c>
      <c r="O533" s="6">
        <v>0</v>
      </c>
    </row>
    <row r="534" spans="13:15" x14ac:dyDescent="0.3">
      <c r="M534" s="6">
        <v>532</v>
      </c>
      <c r="N534" s="6">
        <v>24.106676964420458</v>
      </c>
      <c r="O534" s="6">
        <v>0</v>
      </c>
    </row>
    <row r="535" spans="13:15" x14ac:dyDescent="0.3">
      <c r="M535" s="6">
        <v>533</v>
      </c>
      <c r="N535" s="6">
        <v>21.644792532540528</v>
      </c>
      <c r="O535" s="6">
        <v>1</v>
      </c>
    </row>
    <row r="536" spans="13:15" x14ac:dyDescent="0.3">
      <c r="M536" s="6">
        <v>534</v>
      </c>
      <c r="N536" s="6">
        <v>20.782767884298746</v>
      </c>
      <c r="O536" s="6">
        <v>1</v>
      </c>
    </row>
    <row r="537" spans="13:15" x14ac:dyDescent="0.3">
      <c r="M537" s="6">
        <v>535</v>
      </c>
      <c r="N537" s="6">
        <v>20.585683933070605</v>
      </c>
      <c r="O537" s="6">
        <v>1</v>
      </c>
    </row>
    <row r="538" spans="13:15" x14ac:dyDescent="0.3">
      <c r="M538" s="6">
        <v>536</v>
      </c>
      <c r="N538" s="6">
        <v>21.259106090008459</v>
      </c>
      <c r="O538" s="6">
        <v>1</v>
      </c>
    </row>
    <row r="539" spans="13:15" x14ac:dyDescent="0.3">
      <c r="M539" s="6">
        <v>537</v>
      </c>
      <c r="N539" s="6">
        <v>21.814629228314498</v>
      </c>
      <c r="O539" s="6">
        <v>1</v>
      </c>
    </row>
    <row r="540" spans="13:15" x14ac:dyDescent="0.3">
      <c r="M540" s="6">
        <v>538</v>
      </c>
      <c r="N540" s="6">
        <v>23.585880527199954</v>
      </c>
      <c r="O540" s="6">
        <v>1</v>
      </c>
    </row>
    <row r="541" spans="13:15" x14ac:dyDescent="0.3">
      <c r="M541" s="6">
        <v>539</v>
      </c>
      <c r="N541" s="6">
        <v>23.035264476575914</v>
      </c>
      <c r="O541" s="6">
        <v>1</v>
      </c>
    </row>
    <row r="542" spans="13:15" x14ac:dyDescent="0.3">
      <c r="M542" s="6">
        <v>540</v>
      </c>
      <c r="N542" s="6">
        <v>22.206304006988809</v>
      </c>
      <c r="O542" s="6">
        <v>1</v>
      </c>
    </row>
    <row r="543" spans="13:15" x14ac:dyDescent="0.3">
      <c r="M543" s="6">
        <v>541</v>
      </c>
      <c r="N543" s="6">
        <v>23.829490663620035</v>
      </c>
      <c r="O543" s="6">
        <v>1</v>
      </c>
    </row>
    <row r="544" spans="13:15" x14ac:dyDescent="0.3">
      <c r="M544" s="6">
        <v>542</v>
      </c>
      <c r="N544" s="6">
        <v>23.887122698441175</v>
      </c>
      <c r="O544" s="6">
        <v>1</v>
      </c>
    </row>
    <row r="545" spans="13:15" x14ac:dyDescent="0.3">
      <c r="M545" s="6">
        <v>543</v>
      </c>
      <c r="N545" s="6">
        <v>25.960367149085993</v>
      </c>
      <c r="O545" s="6">
        <v>0</v>
      </c>
    </row>
    <row r="546" spans="13:15" x14ac:dyDescent="0.3">
      <c r="M546" s="6">
        <v>544</v>
      </c>
      <c r="N546" s="6">
        <v>20.16875762288462</v>
      </c>
      <c r="O546" s="6">
        <v>1</v>
      </c>
    </row>
    <row r="547" spans="13:15" x14ac:dyDescent="0.3">
      <c r="M547" s="6">
        <v>545</v>
      </c>
      <c r="N547" s="6">
        <v>19.272871491379842</v>
      </c>
      <c r="O547" s="6">
        <v>1</v>
      </c>
    </row>
    <row r="548" spans="13:15" x14ac:dyDescent="0.3">
      <c r="M548" s="6">
        <v>546</v>
      </c>
      <c r="N548" s="6">
        <v>22.453190745257199</v>
      </c>
      <c r="O548" s="6">
        <v>1</v>
      </c>
    </row>
    <row r="549" spans="13:15" x14ac:dyDescent="0.3">
      <c r="M549" s="6">
        <v>547</v>
      </c>
      <c r="N549" s="6">
        <v>19.602105327969742</v>
      </c>
      <c r="O549" s="6">
        <v>1</v>
      </c>
    </row>
    <row r="550" spans="13:15" x14ac:dyDescent="0.3">
      <c r="M550" s="6">
        <v>548</v>
      </c>
      <c r="N550" s="6">
        <v>19.111763228737907</v>
      </c>
      <c r="O550" s="6">
        <v>1</v>
      </c>
    </row>
    <row r="551" spans="13:15" x14ac:dyDescent="0.3">
      <c r="M551" s="6">
        <v>549</v>
      </c>
      <c r="N551" s="6">
        <v>24.370486063564123</v>
      </c>
      <c r="O551" s="6">
        <v>0</v>
      </c>
    </row>
    <row r="552" spans="13:15" x14ac:dyDescent="0.3">
      <c r="M552" s="6">
        <v>550</v>
      </c>
      <c r="N552" s="6">
        <v>20.015053060404288</v>
      </c>
      <c r="O552" s="6">
        <v>1</v>
      </c>
    </row>
    <row r="553" spans="13:15" x14ac:dyDescent="0.3">
      <c r="M553" s="6">
        <v>551</v>
      </c>
      <c r="N553" s="6">
        <v>24.713145751574626</v>
      </c>
      <c r="O553" s="6">
        <v>0</v>
      </c>
    </row>
    <row r="554" spans="13:15" x14ac:dyDescent="0.3">
      <c r="M554" s="6">
        <v>552</v>
      </c>
      <c r="N554" s="6">
        <v>19.152188575592362</v>
      </c>
      <c r="O554" s="6">
        <v>1</v>
      </c>
    </row>
    <row r="555" spans="13:15" x14ac:dyDescent="0.3">
      <c r="M555" s="6">
        <v>553</v>
      </c>
      <c r="N555" s="6">
        <v>21.915112474609888</v>
      </c>
      <c r="O555" s="6">
        <v>1</v>
      </c>
    </row>
    <row r="556" spans="13:15" x14ac:dyDescent="0.3">
      <c r="M556" s="6">
        <v>554</v>
      </c>
      <c r="N556" s="6">
        <v>22.277710178188737</v>
      </c>
      <c r="O556" s="6">
        <v>1</v>
      </c>
    </row>
    <row r="557" spans="13:15" x14ac:dyDescent="0.3">
      <c r="M557" s="6">
        <v>555</v>
      </c>
      <c r="N557" s="6">
        <v>19.550839518207098</v>
      </c>
      <c r="O557" s="6">
        <v>1</v>
      </c>
    </row>
    <row r="558" spans="13:15" x14ac:dyDescent="0.3">
      <c r="M558" s="6">
        <v>556</v>
      </c>
      <c r="N558" s="6">
        <v>20.81826500292139</v>
      </c>
      <c r="O558" s="6">
        <v>1</v>
      </c>
    </row>
    <row r="559" spans="13:15" x14ac:dyDescent="0.3">
      <c r="M559" s="6">
        <v>557</v>
      </c>
      <c r="N559" s="6">
        <v>21.809577120562025</v>
      </c>
      <c r="O559" s="6">
        <v>1</v>
      </c>
    </row>
    <row r="560" spans="13:15" x14ac:dyDescent="0.3">
      <c r="M560" s="6">
        <v>558</v>
      </c>
      <c r="N560" s="6">
        <v>20.243331931707868</v>
      </c>
      <c r="O560" s="6">
        <v>1</v>
      </c>
    </row>
    <row r="561" spans="13:15" x14ac:dyDescent="0.3">
      <c r="M561" s="6">
        <v>559</v>
      </c>
      <c r="N561" s="6">
        <v>21.341991482929984</v>
      </c>
      <c r="O561" s="6">
        <v>1</v>
      </c>
    </row>
    <row r="562" spans="13:15" x14ac:dyDescent="0.3">
      <c r="M562" s="6">
        <v>560</v>
      </c>
      <c r="N562" s="6">
        <v>20.492010612893509</v>
      </c>
      <c r="O562" s="6">
        <v>1</v>
      </c>
    </row>
    <row r="563" spans="13:15" x14ac:dyDescent="0.3">
      <c r="M563" s="6">
        <v>561</v>
      </c>
      <c r="N563" s="6">
        <v>23.784663630647856</v>
      </c>
      <c r="O563" s="6">
        <v>1</v>
      </c>
    </row>
    <row r="564" spans="13:15" x14ac:dyDescent="0.3">
      <c r="M564" s="6">
        <v>562</v>
      </c>
      <c r="N564" s="6">
        <v>23.794792628233083</v>
      </c>
      <c r="O564" s="6">
        <v>1</v>
      </c>
    </row>
    <row r="565" spans="13:15" x14ac:dyDescent="0.3">
      <c r="M565" s="6">
        <v>563</v>
      </c>
      <c r="N565" s="6">
        <v>22.955299913703922</v>
      </c>
      <c r="O565" s="6">
        <v>1</v>
      </c>
    </row>
    <row r="566" spans="13:15" x14ac:dyDescent="0.3">
      <c r="M566" s="6">
        <v>564</v>
      </c>
      <c r="N566" s="6">
        <v>23.789527089315268</v>
      </c>
      <c r="O566" s="6">
        <v>1</v>
      </c>
    </row>
    <row r="567" spans="13:15" x14ac:dyDescent="0.3">
      <c r="M567" s="6">
        <v>565</v>
      </c>
      <c r="N567" s="6">
        <v>22.929020752650391</v>
      </c>
      <c r="O567" s="6">
        <v>1</v>
      </c>
    </row>
    <row r="568" spans="13:15" x14ac:dyDescent="0.3">
      <c r="M568" s="6">
        <v>566</v>
      </c>
      <c r="N568" s="6">
        <v>23.920943352340291</v>
      </c>
      <c r="O568" s="6">
        <v>1</v>
      </c>
    </row>
    <row r="569" spans="13:15" x14ac:dyDescent="0.3">
      <c r="M569" s="6">
        <v>567</v>
      </c>
      <c r="N569" s="6">
        <v>21.69156548941206</v>
      </c>
      <c r="O569" s="6">
        <v>1</v>
      </c>
    </row>
    <row r="570" spans="13:15" x14ac:dyDescent="0.3">
      <c r="M570" s="6">
        <v>568</v>
      </c>
      <c r="N570" s="6">
        <v>21.463226474603058</v>
      </c>
      <c r="O570" s="6">
        <v>1</v>
      </c>
    </row>
    <row r="571" spans="13:15" x14ac:dyDescent="0.3">
      <c r="M571" s="6">
        <v>569</v>
      </c>
      <c r="N571" s="6">
        <v>20.086584124890653</v>
      </c>
      <c r="O571" s="6">
        <v>1</v>
      </c>
    </row>
    <row r="572" spans="13:15" x14ac:dyDescent="0.3">
      <c r="M572" s="6">
        <v>570</v>
      </c>
      <c r="N572" s="6">
        <v>24.914625898406513</v>
      </c>
      <c r="O572" s="6">
        <v>0</v>
      </c>
    </row>
    <row r="573" spans="13:15" x14ac:dyDescent="0.3">
      <c r="M573" s="6">
        <v>571</v>
      </c>
      <c r="N573" s="6">
        <v>22.781182176107265</v>
      </c>
      <c r="O573" s="6">
        <v>1</v>
      </c>
    </row>
    <row r="574" spans="13:15" x14ac:dyDescent="0.3">
      <c r="M574" s="6">
        <v>572</v>
      </c>
      <c r="N574" s="6">
        <v>25.131309313420793</v>
      </c>
      <c r="O574" s="6">
        <v>0</v>
      </c>
    </row>
    <row r="575" spans="13:15" x14ac:dyDescent="0.3">
      <c r="M575" s="6">
        <v>573</v>
      </c>
      <c r="N575" s="6">
        <v>22.537087567193623</v>
      </c>
      <c r="O575" s="6">
        <v>1</v>
      </c>
    </row>
    <row r="576" spans="13:15" x14ac:dyDescent="0.3">
      <c r="M576" s="6">
        <v>574</v>
      </c>
      <c r="N576" s="6">
        <v>23.312378525295209</v>
      </c>
      <c r="O576" s="6">
        <v>1</v>
      </c>
    </row>
    <row r="577" spans="13:15" x14ac:dyDescent="0.3">
      <c r="M577" s="6">
        <v>575</v>
      </c>
      <c r="N577" s="6">
        <v>21.435180539121028</v>
      </c>
      <c r="O577" s="6">
        <v>1</v>
      </c>
    </row>
    <row r="578" spans="13:15" x14ac:dyDescent="0.3">
      <c r="M578" s="6">
        <v>576</v>
      </c>
      <c r="N578" s="6">
        <v>20.595975660814084</v>
      </c>
      <c r="O578" s="6">
        <v>1</v>
      </c>
    </row>
    <row r="579" spans="13:15" x14ac:dyDescent="0.3">
      <c r="M579" s="6">
        <v>577</v>
      </c>
      <c r="N579" s="6">
        <v>21.009067624831111</v>
      </c>
      <c r="O579" s="6">
        <v>1</v>
      </c>
    </row>
    <row r="580" spans="13:15" x14ac:dyDescent="0.3">
      <c r="M580" s="6">
        <v>578</v>
      </c>
      <c r="N580" s="6">
        <v>22.850328169308128</v>
      </c>
      <c r="O580" s="6">
        <v>1</v>
      </c>
    </row>
    <row r="581" spans="13:15" x14ac:dyDescent="0.3">
      <c r="M581" s="6">
        <v>579</v>
      </c>
      <c r="N581" s="6">
        <v>23.814045814700926</v>
      </c>
      <c r="O581" s="6">
        <v>1</v>
      </c>
    </row>
    <row r="582" spans="13:15" x14ac:dyDescent="0.3">
      <c r="M582" s="6">
        <v>580</v>
      </c>
      <c r="N582" s="6">
        <v>19.218193657200743</v>
      </c>
      <c r="O582" s="6">
        <v>1</v>
      </c>
    </row>
    <row r="583" spans="13:15" x14ac:dyDescent="0.3">
      <c r="M583" s="6">
        <v>581</v>
      </c>
      <c r="N583" s="6">
        <v>24.361539820698447</v>
      </c>
      <c r="O583" s="6">
        <v>0</v>
      </c>
    </row>
    <row r="584" spans="13:15" x14ac:dyDescent="0.3">
      <c r="M584" s="6">
        <v>582</v>
      </c>
      <c r="N584" s="6">
        <v>22.398229805816889</v>
      </c>
      <c r="O584" s="6">
        <v>1</v>
      </c>
    </row>
    <row r="585" spans="13:15" x14ac:dyDescent="0.3">
      <c r="M585" s="6">
        <v>583</v>
      </c>
      <c r="N585" s="6">
        <v>19.875673009912418</v>
      </c>
      <c r="O585" s="6">
        <v>1</v>
      </c>
    </row>
    <row r="586" spans="13:15" x14ac:dyDescent="0.3">
      <c r="M586" s="6">
        <v>584</v>
      </c>
      <c r="N586" s="6">
        <v>24.780096528785833</v>
      </c>
      <c r="O586" s="6">
        <v>0</v>
      </c>
    </row>
    <row r="587" spans="13:15" x14ac:dyDescent="0.3">
      <c r="M587" s="6">
        <v>585</v>
      </c>
      <c r="N587" s="6">
        <v>24.189672888984965</v>
      </c>
      <c r="O587" s="6">
        <v>0</v>
      </c>
    </row>
    <row r="588" spans="13:15" x14ac:dyDescent="0.3">
      <c r="M588" s="6">
        <v>586</v>
      </c>
      <c r="N588" s="6">
        <v>20.157324280761333</v>
      </c>
      <c r="O588" s="6">
        <v>1</v>
      </c>
    </row>
    <row r="589" spans="13:15" x14ac:dyDescent="0.3">
      <c r="M589" s="6">
        <v>587</v>
      </c>
      <c r="N589" s="6">
        <v>19.899412874978289</v>
      </c>
      <c r="O589" s="6">
        <v>1</v>
      </c>
    </row>
    <row r="590" spans="13:15" x14ac:dyDescent="0.3">
      <c r="M590" s="6">
        <v>588</v>
      </c>
      <c r="N590" s="6">
        <v>23.554969394490815</v>
      </c>
      <c r="O590" s="6">
        <v>1</v>
      </c>
    </row>
    <row r="591" spans="13:15" x14ac:dyDescent="0.3">
      <c r="M591" s="6">
        <v>589</v>
      </c>
      <c r="N591" s="6">
        <v>19.828938614044297</v>
      </c>
      <c r="O591" s="6">
        <v>1</v>
      </c>
    </row>
    <row r="592" spans="13:15" x14ac:dyDescent="0.3">
      <c r="M592" s="6">
        <v>590</v>
      </c>
      <c r="N592" s="6">
        <v>21.56312952974492</v>
      </c>
      <c r="O592" s="6">
        <v>1</v>
      </c>
    </row>
    <row r="593" spans="13:15" x14ac:dyDescent="0.3">
      <c r="M593" s="6">
        <v>591</v>
      </c>
      <c r="N593" s="6">
        <v>25.866628598619219</v>
      </c>
      <c r="O593" s="6">
        <v>0</v>
      </c>
    </row>
    <row r="594" spans="13:15" x14ac:dyDescent="0.3">
      <c r="M594" s="6">
        <v>592</v>
      </c>
      <c r="N594" s="6">
        <v>22.038155466647826</v>
      </c>
      <c r="O594" s="6">
        <v>1</v>
      </c>
    </row>
    <row r="595" spans="13:15" x14ac:dyDescent="0.3">
      <c r="M595" s="6">
        <v>593</v>
      </c>
      <c r="N595" s="6">
        <v>20.996239881467964</v>
      </c>
      <c r="O595" s="6">
        <v>1</v>
      </c>
    </row>
    <row r="596" spans="13:15" x14ac:dyDescent="0.3">
      <c r="M596" s="6">
        <v>594</v>
      </c>
      <c r="N596" s="6">
        <v>21.679566022088977</v>
      </c>
      <c r="O596" s="6">
        <v>1</v>
      </c>
    </row>
    <row r="597" spans="13:15" x14ac:dyDescent="0.3">
      <c r="M597" s="6">
        <v>595</v>
      </c>
      <c r="N597" s="6">
        <v>21.049101213375497</v>
      </c>
      <c r="O597" s="6">
        <v>1</v>
      </c>
    </row>
    <row r="598" spans="13:15" x14ac:dyDescent="0.3">
      <c r="M598" s="6">
        <v>596</v>
      </c>
      <c r="N598" s="6">
        <v>22.712651739231028</v>
      </c>
      <c r="O598" s="6">
        <v>1</v>
      </c>
    </row>
    <row r="599" spans="13:15" x14ac:dyDescent="0.3">
      <c r="M599" s="6">
        <v>597</v>
      </c>
      <c r="N599" s="6">
        <v>22.484261082153168</v>
      </c>
      <c r="O599" s="6">
        <v>1</v>
      </c>
    </row>
    <row r="600" spans="13:15" x14ac:dyDescent="0.3">
      <c r="M600" s="6">
        <v>598</v>
      </c>
      <c r="N600" s="6">
        <v>22.66715568934146</v>
      </c>
      <c r="O600" s="6">
        <v>1</v>
      </c>
    </row>
    <row r="601" spans="13:15" x14ac:dyDescent="0.3">
      <c r="M601" s="6">
        <v>599</v>
      </c>
      <c r="N601" s="6">
        <v>21.909381373209168</v>
      </c>
      <c r="O601" s="6">
        <v>1</v>
      </c>
    </row>
    <row r="602" spans="13:15" x14ac:dyDescent="0.3">
      <c r="M602" s="6">
        <v>600</v>
      </c>
      <c r="N602" s="6">
        <v>18.381054505184672</v>
      </c>
      <c r="O602" s="6">
        <v>1</v>
      </c>
    </row>
    <row r="603" spans="13:15" x14ac:dyDescent="0.3">
      <c r="M603" s="6">
        <v>601</v>
      </c>
      <c r="N603" s="6">
        <v>21.619574100306934</v>
      </c>
      <c r="O603" s="6">
        <v>1</v>
      </c>
    </row>
    <row r="604" spans="13:15" x14ac:dyDescent="0.3">
      <c r="M604" s="6">
        <v>602</v>
      </c>
      <c r="N604" s="6">
        <v>20.642066687190088</v>
      </c>
      <c r="O604" s="6">
        <v>1</v>
      </c>
    </row>
    <row r="605" spans="13:15" x14ac:dyDescent="0.3">
      <c r="M605" s="6">
        <v>603</v>
      </c>
      <c r="N605" s="6">
        <v>22.139796417208707</v>
      </c>
      <c r="O605" s="6">
        <v>1</v>
      </c>
    </row>
    <row r="606" spans="13:15" x14ac:dyDescent="0.3">
      <c r="M606" s="6">
        <v>604</v>
      </c>
      <c r="N606" s="6">
        <v>22.485958583723249</v>
      </c>
      <c r="O606" s="6">
        <v>1</v>
      </c>
    </row>
    <row r="607" spans="13:15" x14ac:dyDescent="0.3">
      <c r="M607" s="6">
        <v>605</v>
      </c>
      <c r="N607" s="6">
        <v>22.221056642944852</v>
      </c>
      <c r="O607" s="6">
        <v>1</v>
      </c>
    </row>
    <row r="608" spans="13:15" x14ac:dyDescent="0.3">
      <c r="M608" s="6">
        <v>606</v>
      </c>
      <c r="N608" s="6">
        <v>18.808683991821262</v>
      </c>
      <c r="O608" s="6">
        <v>1</v>
      </c>
    </row>
    <row r="609" spans="13:15" x14ac:dyDescent="0.3">
      <c r="M609" s="6">
        <v>607</v>
      </c>
      <c r="N609" s="6">
        <v>20.62372210934447</v>
      </c>
      <c r="O609" s="6">
        <v>1</v>
      </c>
    </row>
    <row r="610" spans="13:15" x14ac:dyDescent="0.3">
      <c r="M610" s="6">
        <v>608</v>
      </c>
      <c r="N610" s="6">
        <v>20.590584187419566</v>
      </c>
      <c r="O610" s="6">
        <v>1</v>
      </c>
    </row>
    <row r="611" spans="13:15" x14ac:dyDescent="0.3">
      <c r="M611" s="6">
        <v>609</v>
      </c>
      <c r="N611" s="6">
        <v>24.274934184278926</v>
      </c>
      <c r="O611" s="6">
        <v>0</v>
      </c>
    </row>
    <row r="612" spans="13:15" x14ac:dyDescent="0.3">
      <c r="M612" s="6">
        <v>610</v>
      </c>
      <c r="N612" s="6">
        <v>24.326511238262484</v>
      </c>
      <c r="O612" s="6">
        <v>0</v>
      </c>
    </row>
    <row r="613" spans="13:15" x14ac:dyDescent="0.3">
      <c r="M613" s="6">
        <v>611</v>
      </c>
      <c r="N613" s="6">
        <v>18.912771837363106</v>
      </c>
      <c r="O613" s="6">
        <v>1</v>
      </c>
    </row>
    <row r="614" spans="13:15" x14ac:dyDescent="0.3">
      <c r="M614" s="6">
        <v>612</v>
      </c>
      <c r="N614" s="6">
        <v>22.957693071505588</v>
      </c>
      <c r="O614" s="6">
        <v>1</v>
      </c>
    </row>
    <row r="615" spans="13:15" x14ac:dyDescent="0.3">
      <c r="M615" s="6">
        <v>613</v>
      </c>
      <c r="N615" s="6">
        <v>19.912989637947792</v>
      </c>
      <c r="O615" s="6">
        <v>1</v>
      </c>
    </row>
    <row r="616" spans="13:15" x14ac:dyDescent="0.3">
      <c r="M616" s="6">
        <v>614</v>
      </c>
      <c r="N616" s="6">
        <v>23.394995994457435</v>
      </c>
      <c r="O616" s="6">
        <v>1</v>
      </c>
    </row>
    <row r="617" spans="13:15" x14ac:dyDescent="0.3">
      <c r="M617" s="6">
        <v>615</v>
      </c>
      <c r="N617" s="6">
        <v>19.578229392650201</v>
      </c>
      <c r="O617" s="6">
        <v>1</v>
      </c>
    </row>
    <row r="618" spans="13:15" x14ac:dyDescent="0.3">
      <c r="M618" s="6">
        <v>616</v>
      </c>
      <c r="N618" s="6">
        <v>19.507594976245198</v>
      </c>
      <c r="O618" s="6">
        <v>1</v>
      </c>
    </row>
    <row r="619" spans="13:15" x14ac:dyDescent="0.3">
      <c r="M619" s="6">
        <v>617</v>
      </c>
      <c r="N619" s="6">
        <v>19.8168992643654</v>
      </c>
      <c r="O619" s="6">
        <v>1</v>
      </c>
    </row>
    <row r="620" spans="13:15" x14ac:dyDescent="0.3">
      <c r="M620" s="6">
        <v>618</v>
      </c>
      <c r="N620" s="6">
        <v>21.593287964820412</v>
      </c>
      <c r="O620" s="6">
        <v>1</v>
      </c>
    </row>
    <row r="621" spans="13:15" x14ac:dyDescent="0.3">
      <c r="M621" s="6">
        <v>619</v>
      </c>
      <c r="N621" s="6">
        <v>22.135614727349676</v>
      </c>
      <c r="O621" s="6">
        <v>1</v>
      </c>
    </row>
    <row r="622" spans="13:15" x14ac:dyDescent="0.3">
      <c r="M622" s="6">
        <v>620</v>
      </c>
      <c r="N622" s="6">
        <v>22.70033832428653</v>
      </c>
      <c r="O622" s="6">
        <v>1</v>
      </c>
    </row>
    <row r="623" spans="13:15" x14ac:dyDescent="0.3">
      <c r="M623" s="6">
        <v>621</v>
      </c>
      <c r="N623" s="6">
        <v>24.760281026153635</v>
      </c>
      <c r="O623" s="6">
        <v>0</v>
      </c>
    </row>
    <row r="624" spans="13:15" x14ac:dyDescent="0.3">
      <c r="M624" s="6">
        <v>622</v>
      </c>
      <c r="N624" s="6">
        <v>22.511254882784844</v>
      </c>
      <c r="O624" s="6">
        <v>1</v>
      </c>
    </row>
    <row r="625" spans="13:15" x14ac:dyDescent="0.3">
      <c r="M625" s="6">
        <v>623</v>
      </c>
      <c r="N625" s="6">
        <v>19.749363687734331</v>
      </c>
      <c r="O625" s="6">
        <v>1</v>
      </c>
    </row>
    <row r="626" spans="13:15" x14ac:dyDescent="0.3">
      <c r="M626" s="6">
        <v>624</v>
      </c>
      <c r="N626" s="6">
        <v>25.578136248955079</v>
      </c>
      <c r="O626" s="6">
        <v>0</v>
      </c>
    </row>
    <row r="627" spans="13:15" x14ac:dyDescent="0.3">
      <c r="M627" s="6">
        <v>625</v>
      </c>
      <c r="N627" s="6">
        <v>19.225311786346186</v>
      </c>
      <c r="O627" s="6">
        <v>1</v>
      </c>
    </row>
    <row r="628" spans="13:15" x14ac:dyDescent="0.3">
      <c r="M628" s="6">
        <v>626</v>
      </c>
      <c r="N628" s="6">
        <v>22.588203829219239</v>
      </c>
      <c r="O628" s="6">
        <v>1</v>
      </c>
    </row>
    <row r="629" spans="13:15" x14ac:dyDescent="0.3">
      <c r="M629" s="6">
        <v>627</v>
      </c>
      <c r="N629" s="6">
        <v>21.390626806363453</v>
      </c>
      <c r="O629" s="6">
        <v>1</v>
      </c>
    </row>
    <row r="630" spans="13:15" x14ac:dyDescent="0.3">
      <c r="M630" s="6">
        <v>628</v>
      </c>
      <c r="N630" s="6">
        <v>25.600306763612771</v>
      </c>
      <c r="O630" s="6">
        <v>0</v>
      </c>
    </row>
    <row r="631" spans="13:15" x14ac:dyDescent="0.3">
      <c r="M631" s="6">
        <v>629</v>
      </c>
      <c r="N631" s="6">
        <v>21.435874189090953</v>
      </c>
      <c r="O631" s="6">
        <v>1</v>
      </c>
    </row>
    <row r="632" spans="13:15" x14ac:dyDescent="0.3">
      <c r="M632" s="6">
        <v>630</v>
      </c>
      <c r="N632" s="6">
        <v>19.928901720155615</v>
      </c>
      <c r="O632" s="6">
        <v>1</v>
      </c>
    </row>
    <row r="633" spans="13:15" x14ac:dyDescent="0.3">
      <c r="M633" s="6">
        <v>631</v>
      </c>
      <c r="N633" s="6">
        <v>22.270717185005484</v>
      </c>
      <c r="O633" s="6">
        <v>1</v>
      </c>
    </row>
    <row r="634" spans="13:15" x14ac:dyDescent="0.3">
      <c r="M634" s="6">
        <v>632</v>
      </c>
      <c r="N634" s="6">
        <v>24.802424612236166</v>
      </c>
      <c r="O634" s="6">
        <v>0</v>
      </c>
    </row>
    <row r="635" spans="13:15" x14ac:dyDescent="0.3">
      <c r="M635" s="6">
        <v>633</v>
      </c>
      <c r="N635" s="6">
        <v>20.845016867480535</v>
      </c>
      <c r="O635" s="6">
        <v>1</v>
      </c>
    </row>
    <row r="636" spans="13:15" x14ac:dyDescent="0.3">
      <c r="M636" s="6">
        <v>634</v>
      </c>
      <c r="N636" s="6">
        <v>23.844033442609806</v>
      </c>
      <c r="O636" s="6">
        <v>1</v>
      </c>
    </row>
    <row r="637" spans="13:15" x14ac:dyDescent="0.3">
      <c r="M637" s="6">
        <v>635</v>
      </c>
      <c r="N637" s="6">
        <v>20.582426010192155</v>
      </c>
      <c r="O637" s="6">
        <v>1</v>
      </c>
    </row>
    <row r="638" spans="13:15" x14ac:dyDescent="0.3">
      <c r="M638" s="6">
        <v>636</v>
      </c>
      <c r="N638" s="6">
        <v>22.639285797313669</v>
      </c>
      <c r="O638" s="6">
        <v>1</v>
      </c>
    </row>
    <row r="639" spans="13:15" x14ac:dyDescent="0.3">
      <c r="M639" s="6">
        <v>637</v>
      </c>
      <c r="N639" s="6">
        <v>22.333738304852837</v>
      </c>
      <c r="O639" s="6">
        <v>1</v>
      </c>
    </row>
    <row r="640" spans="13:15" x14ac:dyDescent="0.3">
      <c r="M640" s="6">
        <v>638</v>
      </c>
      <c r="N640" s="6">
        <v>18.887691698636743</v>
      </c>
      <c r="O640" s="6">
        <v>1</v>
      </c>
    </row>
    <row r="641" spans="13:15" x14ac:dyDescent="0.3">
      <c r="M641" s="6">
        <v>639</v>
      </c>
      <c r="N641" s="6">
        <v>24.697041842605593</v>
      </c>
      <c r="O641" s="6">
        <v>0</v>
      </c>
    </row>
    <row r="642" spans="13:15" x14ac:dyDescent="0.3">
      <c r="M642" s="6">
        <v>640</v>
      </c>
      <c r="N642" s="6">
        <v>20.72145873165271</v>
      </c>
      <c r="O642" s="6">
        <v>1</v>
      </c>
    </row>
    <row r="643" spans="13:15" x14ac:dyDescent="0.3">
      <c r="M643" s="6">
        <v>641</v>
      </c>
      <c r="N643" s="6">
        <v>21.432044788001729</v>
      </c>
      <c r="O643" s="6">
        <v>1</v>
      </c>
    </row>
    <row r="644" spans="13:15" x14ac:dyDescent="0.3">
      <c r="M644" s="6">
        <v>642</v>
      </c>
      <c r="N644" s="6">
        <v>22.505639085276016</v>
      </c>
      <c r="O644" s="6">
        <v>1</v>
      </c>
    </row>
    <row r="645" spans="13:15" x14ac:dyDescent="0.3">
      <c r="M645" s="6">
        <v>643</v>
      </c>
      <c r="N645" s="6">
        <v>23.144031558159327</v>
      </c>
      <c r="O645" s="6">
        <v>1</v>
      </c>
    </row>
    <row r="646" spans="13:15" x14ac:dyDescent="0.3">
      <c r="M646" s="6">
        <v>644</v>
      </c>
      <c r="N646" s="6">
        <v>23.845639118151794</v>
      </c>
      <c r="O646" s="6">
        <v>1</v>
      </c>
    </row>
    <row r="647" spans="13:15" x14ac:dyDescent="0.3">
      <c r="M647" s="6">
        <v>645</v>
      </c>
      <c r="N647" s="6">
        <v>21.808137132529364</v>
      </c>
      <c r="O647" s="6">
        <v>1</v>
      </c>
    </row>
    <row r="648" spans="13:15" x14ac:dyDescent="0.3">
      <c r="M648" s="6">
        <v>646</v>
      </c>
      <c r="N648" s="6">
        <v>23.011480123350189</v>
      </c>
      <c r="O648" s="6">
        <v>1</v>
      </c>
    </row>
    <row r="649" spans="13:15" x14ac:dyDescent="0.3">
      <c r="M649" s="6">
        <v>647</v>
      </c>
      <c r="N649" s="6">
        <v>19.115400687925142</v>
      </c>
      <c r="O649" s="6">
        <v>1</v>
      </c>
    </row>
    <row r="650" spans="13:15" x14ac:dyDescent="0.3">
      <c r="M650" s="6">
        <v>648</v>
      </c>
      <c r="N650" s="6">
        <v>22.436076564704905</v>
      </c>
      <c r="O650" s="6">
        <v>1</v>
      </c>
    </row>
    <row r="651" spans="13:15" x14ac:dyDescent="0.3">
      <c r="M651" s="6">
        <v>649</v>
      </c>
      <c r="N651" s="6">
        <v>21.694874590124151</v>
      </c>
      <c r="O651" s="6">
        <v>1</v>
      </c>
    </row>
    <row r="652" spans="13:15" x14ac:dyDescent="0.3">
      <c r="M652" s="6">
        <v>650</v>
      </c>
      <c r="N652" s="6">
        <v>21.120038192306971</v>
      </c>
      <c r="O652" s="6">
        <v>1</v>
      </c>
    </row>
    <row r="653" spans="13:15" x14ac:dyDescent="0.3">
      <c r="M653" s="6">
        <v>651</v>
      </c>
      <c r="N653" s="6">
        <v>21.998664823949976</v>
      </c>
      <c r="O653" s="6">
        <v>1</v>
      </c>
    </row>
    <row r="654" spans="13:15" x14ac:dyDescent="0.3">
      <c r="M654" s="6">
        <v>652</v>
      </c>
      <c r="N654" s="6">
        <v>22.794220745691813</v>
      </c>
      <c r="O654" s="6">
        <v>1</v>
      </c>
    </row>
    <row r="655" spans="13:15" x14ac:dyDescent="0.3">
      <c r="M655" s="6">
        <v>653</v>
      </c>
      <c r="N655" s="6">
        <v>19.652959440976375</v>
      </c>
      <c r="O655" s="6">
        <v>1</v>
      </c>
    </row>
    <row r="656" spans="13:15" x14ac:dyDescent="0.3">
      <c r="M656" s="6">
        <v>654</v>
      </c>
      <c r="N656" s="6">
        <v>20.521222952905021</v>
      </c>
      <c r="O656" s="6">
        <v>1</v>
      </c>
    </row>
    <row r="657" spans="13:15" x14ac:dyDescent="0.3">
      <c r="M657" s="6">
        <v>655</v>
      </c>
      <c r="N657" s="6">
        <v>24.465163090987822</v>
      </c>
      <c r="O657" s="6">
        <v>0</v>
      </c>
    </row>
    <row r="658" spans="13:15" x14ac:dyDescent="0.3">
      <c r="M658" s="6">
        <v>656</v>
      </c>
      <c r="N658" s="6">
        <v>18.972794237395565</v>
      </c>
      <c r="O658" s="6">
        <v>1</v>
      </c>
    </row>
    <row r="659" spans="13:15" x14ac:dyDescent="0.3">
      <c r="M659" s="6">
        <v>657</v>
      </c>
      <c r="N659" s="6">
        <v>22.73090182853624</v>
      </c>
      <c r="O659" s="6">
        <v>1</v>
      </c>
    </row>
    <row r="660" spans="13:15" x14ac:dyDescent="0.3">
      <c r="M660" s="6">
        <v>658</v>
      </c>
      <c r="N660" s="6">
        <v>19.376469206401968</v>
      </c>
      <c r="O660" s="6">
        <v>1</v>
      </c>
    </row>
    <row r="661" spans="13:15" x14ac:dyDescent="0.3">
      <c r="M661" s="6">
        <v>659</v>
      </c>
      <c r="N661" s="6">
        <v>21.533967076536079</v>
      </c>
      <c r="O661" s="6">
        <v>1</v>
      </c>
    </row>
    <row r="662" spans="13:15" x14ac:dyDescent="0.3">
      <c r="M662" s="6">
        <v>660</v>
      </c>
      <c r="N662" s="6">
        <v>20.809886620754757</v>
      </c>
      <c r="O662" s="6">
        <v>1</v>
      </c>
    </row>
    <row r="663" spans="13:15" x14ac:dyDescent="0.3">
      <c r="M663" s="6">
        <v>661</v>
      </c>
      <c r="N663" s="6">
        <v>18.834521935443536</v>
      </c>
      <c r="O663" s="6">
        <v>1</v>
      </c>
    </row>
    <row r="664" spans="13:15" x14ac:dyDescent="0.3">
      <c r="M664" s="6">
        <v>662</v>
      </c>
      <c r="N664" s="6">
        <v>19.562522367394426</v>
      </c>
      <c r="O664" s="6">
        <v>1</v>
      </c>
    </row>
    <row r="665" spans="13:15" x14ac:dyDescent="0.3">
      <c r="M665" s="6">
        <v>663</v>
      </c>
      <c r="N665" s="6">
        <v>21.951921250948494</v>
      </c>
      <c r="O665" s="6">
        <v>1</v>
      </c>
    </row>
    <row r="666" spans="13:15" x14ac:dyDescent="0.3">
      <c r="M666" s="6">
        <v>664</v>
      </c>
      <c r="N666" s="6">
        <v>18.958457112086069</v>
      </c>
      <c r="O666" s="6">
        <v>1</v>
      </c>
    </row>
    <row r="667" spans="13:15" x14ac:dyDescent="0.3">
      <c r="M667" s="6">
        <v>665</v>
      </c>
      <c r="N667" s="6">
        <v>20.101096013231828</v>
      </c>
      <c r="O667" s="6">
        <v>1</v>
      </c>
    </row>
    <row r="668" spans="13:15" x14ac:dyDescent="0.3">
      <c r="M668" s="6">
        <v>666</v>
      </c>
      <c r="N668" s="6">
        <v>21.609107008613499</v>
      </c>
      <c r="O668" s="6">
        <v>1</v>
      </c>
    </row>
    <row r="669" spans="13:15" x14ac:dyDescent="0.3">
      <c r="M669" s="6">
        <v>667</v>
      </c>
      <c r="N669" s="6">
        <v>23.587030315052527</v>
      </c>
      <c r="O669" s="6">
        <v>1</v>
      </c>
    </row>
    <row r="670" spans="13:15" x14ac:dyDescent="0.3">
      <c r="M670" s="6">
        <v>668</v>
      </c>
      <c r="N670" s="6">
        <v>22.337645377028068</v>
      </c>
      <c r="O670" s="6">
        <v>1</v>
      </c>
    </row>
    <row r="671" spans="13:15" x14ac:dyDescent="0.3">
      <c r="M671" s="6">
        <v>669</v>
      </c>
      <c r="N671" s="6">
        <v>21.759388921357552</v>
      </c>
      <c r="O671" s="6">
        <v>1</v>
      </c>
    </row>
    <row r="672" spans="13:15" x14ac:dyDescent="0.3">
      <c r="M672" s="6">
        <v>670</v>
      </c>
      <c r="N672" s="6">
        <v>23.857102599572347</v>
      </c>
      <c r="O672" s="6">
        <v>1</v>
      </c>
    </row>
    <row r="673" spans="13:15" x14ac:dyDescent="0.3">
      <c r="M673" s="6">
        <v>671</v>
      </c>
      <c r="N673" s="6">
        <v>21.968615321062753</v>
      </c>
      <c r="O673" s="6">
        <v>1</v>
      </c>
    </row>
    <row r="674" spans="13:15" x14ac:dyDescent="0.3">
      <c r="M674" s="6">
        <v>672</v>
      </c>
      <c r="N674" s="6">
        <v>23.193648496751003</v>
      </c>
      <c r="O674" s="6">
        <v>1</v>
      </c>
    </row>
    <row r="675" spans="13:15" x14ac:dyDescent="0.3">
      <c r="M675" s="6">
        <v>673</v>
      </c>
      <c r="N675" s="6">
        <v>21.779448132192549</v>
      </c>
      <c r="O675" s="6">
        <v>1</v>
      </c>
    </row>
    <row r="676" spans="13:15" x14ac:dyDescent="0.3">
      <c r="M676" s="6">
        <v>674</v>
      </c>
      <c r="N676" s="6">
        <v>21.736061774239413</v>
      </c>
      <c r="O676" s="6">
        <v>1</v>
      </c>
    </row>
    <row r="677" spans="13:15" x14ac:dyDescent="0.3">
      <c r="M677" s="6">
        <v>675</v>
      </c>
      <c r="N677" s="6">
        <v>21.570474619434943</v>
      </c>
      <c r="O677" s="6">
        <v>1</v>
      </c>
    </row>
    <row r="678" spans="13:15" x14ac:dyDescent="0.3">
      <c r="M678" s="6">
        <v>676</v>
      </c>
      <c r="N678" s="6">
        <v>22.896166645138109</v>
      </c>
      <c r="O678" s="6">
        <v>1</v>
      </c>
    </row>
    <row r="679" spans="13:15" x14ac:dyDescent="0.3">
      <c r="M679" s="6">
        <v>677</v>
      </c>
      <c r="N679" s="6">
        <v>18.863921516837152</v>
      </c>
      <c r="O679" s="6">
        <v>1</v>
      </c>
    </row>
    <row r="680" spans="13:15" x14ac:dyDescent="0.3">
      <c r="M680" s="6">
        <v>678</v>
      </c>
      <c r="N680" s="6">
        <v>23.906531391021492</v>
      </c>
      <c r="O680" s="6">
        <v>1</v>
      </c>
    </row>
    <row r="681" spans="13:15" x14ac:dyDescent="0.3">
      <c r="M681" s="6">
        <v>679</v>
      </c>
      <c r="N681" s="6">
        <v>24.654910961900942</v>
      </c>
      <c r="O681" s="6">
        <v>0</v>
      </c>
    </row>
    <row r="682" spans="13:15" x14ac:dyDescent="0.3">
      <c r="M682" s="6">
        <v>680</v>
      </c>
      <c r="N682" s="6">
        <v>20.664089517317727</v>
      </c>
      <c r="O682" s="6">
        <v>1</v>
      </c>
    </row>
    <row r="683" spans="13:15" x14ac:dyDescent="0.3">
      <c r="M683" s="6">
        <v>681</v>
      </c>
      <c r="N683" s="6">
        <v>20.662107371516882</v>
      </c>
      <c r="O683" s="6">
        <v>1</v>
      </c>
    </row>
    <row r="684" spans="13:15" x14ac:dyDescent="0.3">
      <c r="M684" s="6">
        <v>682</v>
      </c>
      <c r="N684" s="6">
        <v>25.944462755734627</v>
      </c>
      <c r="O684" s="6">
        <v>0</v>
      </c>
    </row>
    <row r="685" spans="13:15" x14ac:dyDescent="0.3">
      <c r="M685" s="6">
        <v>683</v>
      </c>
      <c r="N685" s="6">
        <v>21.96948530125735</v>
      </c>
      <c r="O685" s="6">
        <v>1</v>
      </c>
    </row>
    <row r="686" spans="13:15" x14ac:dyDescent="0.3">
      <c r="M686" s="6">
        <v>684</v>
      </c>
      <c r="N686" s="6">
        <v>23.057349368689572</v>
      </c>
      <c r="O686" s="6">
        <v>1</v>
      </c>
    </row>
    <row r="687" spans="13:15" x14ac:dyDescent="0.3">
      <c r="M687" s="6">
        <v>685</v>
      </c>
      <c r="N687" s="6">
        <v>21.063041825667213</v>
      </c>
      <c r="O687" s="6">
        <v>1</v>
      </c>
    </row>
    <row r="688" spans="13:15" x14ac:dyDescent="0.3">
      <c r="M688" s="6">
        <v>686</v>
      </c>
      <c r="N688" s="6">
        <v>19.498195666528147</v>
      </c>
      <c r="O688" s="6">
        <v>1</v>
      </c>
    </row>
    <row r="689" spans="13:15" x14ac:dyDescent="0.3">
      <c r="M689" s="6">
        <v>687</v>
      </c>
      <c r="N689" s="6">
        <v>21.196465042350638</v>
      </c>
      <c r="O689" s="6">
        <v>1</v>
      </c>
    </row>
    <row r="690" spans="13:15" x14ac:dyDescent="0.3">
      <c r="M690" s="6">
        <v>688</v>
      </c>
      <c r="N690" s="6">
        <v>19.670829427186245</v>
      </c>
      <c r="O690" s="6">
        <v>1</v>
      </c>
    </row>
    <row r="691" spans="13:15" x14ac:dyDescent="0.3">
      <c r="M691" s="6">
        <v>689</v>
      </c>
      <c r="N691" s="6">
        <v>22.56084758366201</v>
      </c>
      <c r="O691" s="6">
        <v>1</v>
      </c>
    </row>
    <row r="692" spans="13:15" x14ac:dyDescent="0.3">
      <c r="M692" s="6">
        <v>690</v>
      </c>
      <c r="N692" s="6">
        <v>21.24603953201575</v>
      </c>
      <c r="O692" s="6">
        <v>1</v>
      </c>
    </row>
    <row r="693" spans="13:15" x14ac:dyDescent="0.3">
      <c r="M693" s="6">
        <v>691</v>
      </c>
      <c r="N693" s="6">
        <v>23.744636479760022</v>
      </c>
      <c r="O693" s="6">
        <v>1</v>
      </c>
    </row>
    <row r="694" spans="13:15" x14ac:dyDescent="0.3">
      <c r="M694" s="6">
        <v>692</v>
      </c>
      <c r="N694" s="6">
        <v>23.791133420445732</v>
      </c>
      <c r="O694" s="6">
        <v>1</v>
      </c>
    </row>
    <row r="695" spans="13:15" x14ac:dyDescent="0.3">
      <c r="M695" s="6">
        <v>693</v>
      </c>
      <c r="N695" s="6">
        <v>23.456781223798217</v>
      </c>
      <c r="O695" s="6">
        <v>1</v>
      </c>
    </row>
    <row r="696" spans="13:15" x14ac:dyDescent="0.3">
      <c r="M696" s="6">
        <v>694</v>
      </c>
      <c r="N696" s="6">
        <v>19.595968072245277</v>
      </c>
      <c r="O696" s="6">
        <v>1</v>
      </c>
    </row>
    <row r="697" spans="13:15" x14ac:dyDescent="0.3">
      <c r="M697" s="6">
        <v>695</v>
      </c>
      <c r="N697" s="6">
        <v>21.391282918724777</v>
      </c>
      <c r="O697" s="6">
        <v>1</v>
      </c>
    </row>
    <row r="698" spans="13:15" x14ac:dyDescent="0.3">
      <c r="M698" s="6">
        <v>696</v>
      </c>
      <c r="N698" s="6">
        <v>20.506919109422618</v>
      </c>
      <c r="O698" s="6">
        <v>1</v>
      </c>
    </row>
    <row r="699" spans="13:15" x14ac:dyDescent="0.3">
      <c r="M699" s="6">
        <v>697</v>
      </c>
      <c r="N699" s="6">
        <v>21.695660923325416</v>
      </c>
      <c r="O699" s="6">
        <v>1</v>
      </c>
    </row>
    <row r="700" spans="13:15" x14ac:dyDescent="0.3">
      <c r="M700" s="6">
        <v>698</v>
      </c>
      <c r="N700" s="6">
        <v>22.906887884669452</v>
      </c>
      <c r="O700" s="6">
        <v>1</v>
      </c>
    </row>
    <row r="701" spans="13:15" x14ac:dyDescent="0.3">
      <c r="M701" s="6">
        <v>699</v>
      </c>
      <c r="N701" s="6">
        <v>20.233032929716661</v>
      </c>
      <c r="O701" s="6">
        <v>1</v>
      </c>
    </row>
    <row r="702" spans="13:15" x14ac:dyDescent="0.3">
      <c r="M702" s="6">
        <v>700</v>
      </c>
      <c r="N702" s="6">
        <v>20.960779642996815</v>
      </c>
      <c r="O702" s="6">
        <v>1</v>
      </c>
    </row>
    <row r="703" spans="13:15" x14ac:dyDescent="0.3">
      <c r="M703" s="6">
        <v>701</v>
      </c>
      <c r="N703" s="6">
        <v>20.533214970077111</v>
      </c>
      <c r="O703" s="6">
        <v>1</v>
      </c>
    </row>
    <row r="704" spans="13:15" x14ac:dyDescent="0.3">
      <c r="M704" s="6">
        <v>702</v>
      </c>
      <c r="N704" s="6">
        <v>23.099401049861868</v>
      </c>
      <c r="O704" s="6">
        <v>1</v>
      </c>
    </row>
    <row r="705" spans="13:15" x14ac:dyDescent="0.3">
      <c r="M705" s="6">
        <v>703</v>
      </c>
      <c r="N705" s="6">
        <v>21.016560364929447</v>
      </c>
      <c r="O705" s="6">
        <v>1</v>
      </c>
    </row>
    <row r="706" spans="13:15" x14ac:dyDescent="0.3">
      <c r="M706" s="6">
        <v>704</v>
      </c>
      <c r="N706" s="6">
        <v>22.674201101482353</v>
      </c>
      <c r="O706" s="6">
        <v>1</v>
      </c>
    </row>
    <row r="707" spans="13:15" x14ac:dyDescent="0.3">
      <c r="M707" s="6">
        <v>705</v>
      </c>
      <c r="N707" s="6">
        <v>22.175973558566447</v>
      </c>
      <c r="O707" s="6">
        <v>1</v>
      </c>
    </row>
    <row r="708" spans="13:15" x14ac:dyDescent="0.3">
      <c r="M708" s="6">
        <v>706</v>
      </c>
      <c r="N708" s="6">
        <v>21.771479661267467</v>
      </c>
      <c r="O708" s="6">
        <v>1</v>
      </c>
    </row>
    <row r="709" spans="13:15" x14ac:dyDescent="0.3">
      <c r="M709" s="6">
        <v>707</v>
      </c>
      <c r="N709" s="6">
        <v>25.194898922668244</v>
      </c>
      <c r="O709" s="6">
        <v>0</v>
      </c>
    </row>
    <row r="710" spans="13:15" x14ac:dyDescent="0.3">
      <c r="M710" s="6">
        <v>708</v>
      </c>
      <c r="N710" s="6">
        <v>24.367485739857987</v>
      </c>
      <c r="O710" s="6">
        <v>0</v>
      </c>
    </row>
    <row r="711" spans="13:15" x14ac:dyDescent="0.3">
      <c r="M711" s="6">
        <v>709</v>
      </c>
      <c r="N711" s="6">
        <v>19.107684223346968</v>
      </c>
      <c r="O711" s="6">
        <v>1</v>
      </c>
    </row>
    <row r="712" spans="13:15" x14ac:dyDescent="0.3">
      <c r="M712" s="6">
        <v>710</v>
      </c>
      <c r="N712" s="6">
        <v>23.332230296537524</v>
      </c>
      <c r="O712" s="6">
        <v>1</v>
      </c>
    </row>
    <row r="713" spans="13:15" x14ac:dyDescent="0.3">
      <c r="M713" s="6">
        <v>711</v>
      </c>
      <c r="N713" s="6">
        <v>19.245320546954144</v>
      </c>
      <c r="O713" s="6">
        <v>1</v>
      </c>
    </row>
    <row r="714" spans="13:15" x14ac:dyDescent="0.3">
      <c r="M714" s="6">
        <v>712</v>
      </c>
      <c r="N714" s="6">
        <v>22.031976819817977</v>
      </c>
      <c r="O714" s="6">
        <v>1</v>
      </c>
    </row>
    <row r="715" spans="13:15" x14ac:dyDescent="0.3">
      <c r="M715" s="6">
        <v>713</v>
      </c>
      <c r="N715" s="6">
        <v>19.559109502709418</v>
      </c>
      <c r="O715" s="6">
        <v>1</v>
      </c>
    </row>
    <row r="716" spans="13:15" x14ac:dyDescent="0.3">
      <c r="M716" s="6">
        <v>714</v>
      </c>
      <c r="N716" s="6">
        <v>20.411293531858792</v>
      </c>
      <c r="O716" s="6">
        <v>1</v>
      </c>
    </row>
    <row r="717" spans="13:15" x14ac:dyDescent="0.3">
      <c r="M717" s="6">
        <v>715</v>
      </c>
      <c r="N717" s="6">
        <v>20.332149609781048</v>
      </c>
      <c r="O717" s="6">
        <v>1</v>
      </c>
    </row>
    <row r="718" spans="13:15" x14ac:dyDescent="0.3">
      <c r="M718" s="6">
        <v>716</v>
      </c>
      <c r="N718" s="6">
        <v>23.71402116931305</v>
      </c>
      <c r="O718" s="6">
        <v>1</v>
      </c>
    </row>
    <row r="719" spans="13:15" x14ac:dyDescent="0.3">
      <c r="M719" s="6">
        <v>717</v>
      </c>
      <c r="N719" s="6">
        <v>23.053340617039783</v>
      </c>
      <c r="O719" s="6">
        <v>1</v>
      </c>
    </row>
    <row r="720" spans="13:15" x14ac:dyDescent="0.3">
      <c r="M720" s="6">
        <v>718</v>
      </c>
      <c r="N720" s="6">
        <v>22.363551722821807</v>
      </c>
      <c r="O720" s="6">
        <v>1</v>
      </c>
    </row>
    <row r="721" spans="13:15" x14ac:dyDescent="0.3">
      <c r="M721" s="6">
        <v>719</v>
      </c>
      <c r="N721" s="6">
        <v>24.925442777956842</v>
      </c>
      <c r="O721" s="6">
        <v>0</v>
      </c>
    </row>
    <row r="722" spans="13:15" x14ac:dyDescent="0.3">
      <c r="M722" s="6">
        <v>720</v>
      </c>
      <c r="N722" s="6">
        <v>24.001413345936765</v>
      </c>
      <c r="O722" s="6">
        <v>0</v>
      </c>
    </row>
    <row r="723" spans="13:15" x14ac:dyDescent="0.3">
      <c r="M723" s="6">
        <v>721</v>
      </c>
      <c r="N723" s="6">
        <v>22.05527789888049</v>
      </c>
      <c r="O723" s="6">
        <v>1</v>
      </c>
    </row>
    <row r="724" spans="13:15" x14ac:dyDescent="0.3">
      <c r="M724" s="6">
        <v>722</v>
      </c>
      <c r="N724" s="6">
        <v>19.6259539709914</v>
      </c>
      <c r="O724" s="6">
        <v>1</v>
      </c>
    </row>
    <row r="725" spans="13:15" x14ac:dyDescent="0.3">
      <c r="M725" s="6">
        <v>723</v>
      </c>
      <c r="N725" s="6">
        <v>20.901758899211369</v>
      </c>
      <c r="O725" s="6">
        <v>1</v>
      </c>
    </row>
    <row r="726" spans="13:15" x14ac:dyDescent="0.3">
      <c r="M726" s="6">
        <v>724</v>
      </c>
      <c r="N726" s="6">
        <v>25.614244135249741</v>
      </c>
      <c r="O726" s="6">
        <v>0</v>
      </c>
    </row>
    <row r="727" spans="13:15" x14ac:dyDescent="0.3">
      <c r="M727" s="6">
        <v>725</v>
      </c>
      <c r="N727" s="6">
        <v>21.186950799359327</v>
      </c>
      <c r="O727" s="6">
        <v>1</v>
      </c>
    </row>
    <row r="728" spans="13:15" x14ac:dyDescent="0.3">
      <c r="M728" s="6">
        <v>726</v>
      </c>
      <c r="N728" s="6">
        <v>21.219445611147794</v>
      </c>
      <c r="O728" s="6">
        <v>1</v>
      </c>
    </row>
    <row r="729" spans="13:15" x14ac:dyDescent="0.3">
      <c r="M729" s="6">
        <v>727</v>
      </c>
      <c r="N729" s="6">
        <v>21.807644237814294</v>
      </c>
      <c r="O729" s="6">
        <v>1</v>
      </c>
    </row>
    <row r="730" spans="13:15" x14ac:dyDescent="0.3">
      <c r="M730" s="6">
        <v>728</v>
      </c>
      <c r="N730" s="6">
        <v>23.670317952300099</v>
      </c>
      <c r="O730" s="6">
        <v>1</v>
      </c>
    </row>
    <row r="731" spans="13:15" x14ac:dyDescent="0.3">
      <c r="M731" s="6">
        <v>729</v>
      </c>
      <c r="N731" s="6">
        <v>21.759719331206906</v>
      </c>
      <c r="O731" s="6">
        <v>1</v>
      </c>
    </row>
    <row r="732" spans="13:15" x14ac:dyDescent="0.3">
      <c r="M732" s="6">
        <v>730</v>
      </c>
      <c r="N732" s="6">
        <v>20.332018876782524</v>
      </c>
      <c r="O732" s="6">
        <v>1</v>
      </c>
    </row>
    <row r="733" spans="13:15" x14ac:dyDescent="0.3">
      <c r="M733" s="6">
        <v>731</v>
      </c>
      <c r="N733" s="6">
        <v>18.799174540947462</v>
      </c>
      <c r="O733" s="6">
        <v>1</v>
      </c>
    </row>
    <row r="734" spans="13:15" x14ac:dyDescent="0.3">
      <c r="M734" s="6">
        <v>732</v>
      </c>
      <c r="N734" s="6">
        <v>22.300157158181605</v>
      </c>
      <c r="O734" s="6">
        <v>1</v>
      </c>
    </row>
    <row r="735" spans="13:15" x14ac:dyDescent="0.3">
      <c r="M735" s="6">
        <v>733</v>
      </c>
      <c r="N735" s="6">
        <v>20.290939699121871</v>
      </c>
      <c r="O735" s="6">
        <v>1</v>
      </c>
    </row>
    <row r="736" spans="13:15" x14ac:dyDescent="0.3">
      <c r="M736" s="6">
        <v>734</v>
      </c>
      <c r="N736" s="6">
        <v>22.591714061045408</v>
      </c>
      <c r="O736" s="6">
        <v>1</v>
      </c>
    </row>
    <row r="737" spans="13:15" x14ac:dyDescent="0.3">
      <c r="M737" s="6">
        <v>735</v>
      </c>
      <c r="N737" s="6">
        <v>22.178310394112106</v>
      </c>
      <c r="O737" s="6">
        <v>1</v>
      </c>
    </row>
    <row r="738" spans="13:15" x14ac:dyDescent="0.3">
      <c r="M738" s="6">
        <v>736</v>
      </c>
      <c r="N738" s="6">
        <v>22.026050633940443</v>
      </c>
      <c r="O738" s="6">
        <v>1</v>
      </c>
    </row>
    <row r="739" spans="13:15" x14ac:dyDescent="0.3">
      <c r="M739" s="6">
        <v>737</v>
      </c>
      <c r="N739" s="6">
        <v>22.752919442959641</v>
      </c>
      <c r="O739" s="6">
        <v>1</v>
      </c>
    </row>
    <row r="740" spans="13:15" x14ac:dyDescent="0.3">
      <c r="M740" s="6">
        <v>738</v>
      </c>
      <c r="N740" s="6">
        <v>24.482788814273611</v>
      </c>
      <c r="O740" s="6">
        <v>0</v>
      </c>
    </row>
    <row r="741" spans="13:15" x14ac:dyDescent="0.3">
      <c r="M741" s="6">
        <v>739</v>
      </c>
      <c r="N741" s="6">
        <v>18.597539531681818</v>
      </c>
      <c r="O741" s="6">
        <v>1</v>
      </c>
    </row>
    <row r="742" spans="13:15" x14ac:dyDescent="0.3">
      <c r="M742" s="6">
        <v>740</v>
      </c>
      <c r="N742" s="6">
        <v>23.221894735158855</v>
      </c>
      <c r="O742" s="6">
        <v>1</v>
      </c>
    </row>
    <row r="743" spans="13:15" x14ac:dyDescent="0.3">
      <c r="M743" s="6">
        <v>741</v>
      </c>
      <c r="N743" s="6">
        <v>21.719394281365904</v>
      </c>
      <c r="O743" s="6">
        <v>1</v>
      </c>
    </row>
    <row r="744" spans="13:15" x14ac:dyDescent="0.3">
      <c r="M744" s="6">
        <v>742</v>
      </c>
      <c r="N744" s="6">
        <v>20.737055234404711</v>
      </c>
      <c r="O744" s="6">
        <v>1</v>
      </c>
    </row>
    <row r="745" spans="13:15" x14ac:dyDescent="0.3">
      <c r="M745" s="6">
        <v>743</v>
      </c>
      <c r="N745" s="6">
        <v>23.236451135352102</v>
      </c>
      <c r="O745" s="6">
        <v>1</v>
      </c>
    </row>
    <row r="746" spans="13:15" x14ac:dyDescent="0.3">
      <c r="M746" s="6">
        <v>744</v>
      </c>
      <c r="N746" s="6">
        <v>24.568524083830333</v>
      </c>
      <c r="O746" s="6">
        <v>0</v>
      </c>
    </row>
    <row r="747" spans="13:15" x14ac:dyDescent="0.3">
      <c r="M747" s="6">
        <v>745</v>
      </c>
      <c r="N747" s="6">
        <v>22.285990105544723</v>
      </c>
      <c r="O747" s="6">
        <v>1</v>
      </c>
    </row>
    <row r="748" spans="13:15" x14ac:dyDescent="0.3">
      <c r="M748" s="6">
        <v>746</v>
      </c>
      <c r="N748" s="6">
        <v>22.232259170078322</v>
      </c>
      <c r="O748" s="6">
        <v>1</v>
      </c>
    </row>
    <row r="749" spans="13:15" x14ac:dyDescent="0.3">
      <c r="M749" s="6">
        <v>747</v>
      </c>
      <c r="N749" s="6">
        <v>24.514672938287013</v>
      </c>
      <c r="O749" s="6">
        <v>0</v>
      </c>
    </row>
    <row r="750" spans="13:15" x14ac:dyDescent="0.3">
      <c r="M750" s="6">
        <v>748</v>
      </c>
      <c r="N750" s="6">
        <v>18.700051553858856</v>
      </c>
      <c r="O750" s="6">
        <v>1</v>
      </c>
    </row>
    <row r="751" spans="13:15" x14ac:dyDescent="0.3">
      <c r="M751" s="6">
        <v>749</v>
      </c>
      <c r="N751" s="6">
        <v>19.924632473173489</v>
      </c>
      <c r="O751" s="6">
        <v>1</v>
      </c>
    </row>
    <row r="752" spans="13:15" x14ac:dyDescent="0.3">
      <c r="M752" s="6">
        <v>750</v>
      </c>
      <c r="N752" s="6">
        <v>23.077836050726738</v>
      </c>
      <c r="O752" s="6">
        <v>1</v>
      </c>
    </row>
    <row r="753" spans="13:15" x14ac:dyDescent="0.3">
      <c r="M753" s="6">
        <v>751</v>
      </c>
      <c r="N753" s="6">
        <v>20.420973651984692</v>
      </c>
      <c r="O753" s="6">
        <v>1</v>
      </c>
    </row>
    <row r="754" spans="13:15" x14ac:dyDescent="0.3">
      <c r="M754" s="6">
        <v>752</v>
      </c>
      <c r="N754" s="6">
        <v>23.492151074571211</v>
      </c>
      <c r="O754" s="6">
        <v>1</v>
      </c>
    </row>
    <row r="755" spans="13:15" x14ac:dyDescent="0.3">
      <c r="M755" s="6">
        <v>753</v>
      </c>
      <c r="N755" s="6">
        <v>19.805115248208992</v>
      </c>
      <c r="O755" s="6">
        <v>1</v>
      </c>
    </row>
    <row r="756" spans="13:15" x14ac:dyDescent="0.3">
      <c r="M756" s="6">
        <v>754</v>
      </c>
      <c r="N756" s="6">
        <v>23.562211702072258</v>
      </c>
      <c r="O756" s="6">
        <v>1</v>
      </c>
    </row>
    <row r="757" spans="13:15" x14ac:dyDescent="0.3">
      <c r="M757" s="6">
        <v>755</v>
      </c>
      <c r="N757" s="6">
        <v>21.702002046420695</v>
      </c>
      <c r="O757" s="6">
        <v>1</v>
      </c>
    </row>
    <row r="758" spans="13:15" x14ac:dyDescent="0.3">
      <c r="M758" s="6">
        <v>756</v>
      </c>
      <c r="N758" s="6">
        <v>20.730899890033559</v>
      </c>
      <c r="O758" s="6">
        <v>1</v>
      </c>
    </row>
    <row r="759" spans="13:15" x14ac:dyDescent="0.3">
      <c r="M759" s="6">
        <v>757</v>
      </c>
      <c r="N759" s="6">
        <v>21.037186415540738</v>
      </c>
      <c r="O759" s="6">
        <v>1</v>
      </c>
    </row>
    <row r="760" spans="13:15" x14ac:dyDescent="0.3">
      <c r="M760" s="6">
        <v>758</v>
      </c>
      <c r="N760" s="6">
        <v>23.021809668152653</v>
      </c>
      <c r="O760" s="6">
        <v>1</v>
      </c>
    </row>
    <row r="761" spans="13:15" x14ac:dyDescent="0.3">
      <c r="M761" s="6">
        <v>759</v>
      </c>
      <c r="N761" s="6">
        <v>23.551149812353184</v>
      </c>
      <c r="O761" s="6">
        <v>1</v>
      </c>
    </row>
    <row r="762" spans="13:15" x14ac:dyDescent="0.3">
      <c r="M762" s="6">
        <v>760</v>
      </c>
      <c r="N762" s="6">
        <v>19.897325427599771</v>
      </c>
      <c r="O762" s="6">
        <v>1</v>
      </c>
    </row>
    <row r="763" spans="13:15" x14ac:dyDescent="0.3">
      <c r="M763" s="6">
        <v>761</v>
      </c>
      <c r="N763" s="6">
        <v>20.195015989561149</v>
      </c>
      <c r="O763" s="6">
        <v>1</v>
      </c>
    </row>
    <row r="764" spans="13:15" x14ac:dyDescent="0.3">
      <c r="M764" s="6">
        <v>762</v>
      </c>
      <c r="N764" s="6">
        <v>21.96417727430925</v>
      </c>
      <c r="O764" s="6">
        <v>1</v>
      </c>
    </row>
    <row r="765" spans="13:15" x14ac:dyDescent="0.3">
      <c r="M765" s="6">
        <v>763</v>
      </c>
      <c r="N765" s="6">
        <v>22.949249039024242</v>
      </c>
      <c r="O765" s="6">
        <v>1</v>
      </c>
    </row>
    <row r="766" spans="13:15" x14ac:dyDescent="0.3">
      <c r="M766" s="6">
        <v>764</v>
      </c>
      <c r="N766" s="6">
        <v>19.774121126460898</v>
      </c>
      <c r="O766" s="6">
        <v>1</v>
      </c>
    </row>
    <row r="767" spans="13:15" x14ac:dyDescent="0.3">
      <c r="M767" s="6">
        <v>765</v>
      </c>
      <c r="N767" s="6">
        <v>22.899484283039513</v>
      </c>
      <c r="O767" s="6">
        <v>1</v>
      </c>
    </row>
    <row r="768" spans="13:15" x14ac:dyDescent="0.3">
      <c r="M768" s="6">
        <v>766</v>
      </c>
      <c r="N768" s="6">
        <v>21.661926892304443</v>
      </c>
      <c r="O768" s="6">
        <v>1</v>
      </c>
    </row>
    <row r="769" spans="13:15" x14ac:dyDescent="0.3">
      <c r="M769" s="6">
        <v>767</v>
      </c>
      <c r="N769" s="6">
        <v>20.039707254640803</v>
      </c>
      <c r="O769" s="6">
        <v>1</v>
      </c>
    </row>
    <row r="770" spans="13:15" x14ac:dyDescent="0.3">
      <c r="M770" s="6">
        <v>768</v>
      </c>
      <c r="N770" s="6">
        <v>20.048380620233022</v>
      </c>
      <c r="O770" s="6">
        <v>1</v>
      </c>
    </row>
    <row r="771" spans="13:15" x14ac:dyDescent="0.3">
      <c r="M771" s="6">
        <v>769</v>
      </c>
      <c r="N771" s="6">
        <v>23.916090128093124</v>
      </c>
      <c r="O771" s="6">
        <v>1</v>
      </c>
    </row>
    <row r="772" spans="13:15" x14ac:dyDescent="0.3">
      <c r="M772" s="6">
        <v>770</v>
      </c>
      <c r="N772" s="6">
        <v>21.947444680738343</v>
      </c>
      <c r="O772" s="6">
        <v>1</v>
      </c>
    </row>
    <row r="773" spans="13:15" x14ac:dyDescent="0.3">
      <c r="M773" s="6">
        <v>771</v>
      </c>
      <c r="N773" s="6">
        <v>24.112334429038469</v>
      </c>
      <c r="O773" s="6">
        <v>0</v>
      </c>
    </row>
    <row r="774" spans="13:15" x14ac:dyDescent="0.3">
      <c r="M774" s="6">
        <v>772</v>
      </c>
      <c r="N774" s="6">
        <v>20.935120096832648</v>
      </c>
      <c r="O774" s="6">
        <v>1</v>
      </c>
    </row>
    <row r="775" spans="13:15" x14ac:dyDescent="0.3">
      <c r="M775" s="6">
        <v>773</v>
      </c>
      <c r="N775" s="6">
        <v>23.638865630369889</v>
      </c>
      <c r="O775" s="6">
        <v>1</v>
      </c>
    </row>
    <row r="776" spans="13:15" x14ac:dyDescent="0.3">
      <c r="M776" s="6">
        <v>774</v>
      </c>
      <c r="N776" s="6">
        <v>23.767323368435637</v>
      </c>
      <c r="O776" s="6">
        <v>1</v>
      </c>
    </row>
    <row r="777" spans="13:15" x14ac:dyDescent="0.3">
      <c r="M777" s="6">
        <v>775</v>
      </c>
      <c r="N777" s="6">
        <v>25.307802165503304</v>
      </c>
      <c r="O777" s="6">
        <v>0</v>
      </c>
    </row>
    <row r="778" spans="13:15" x14ac:dyDescent="0.3">
      <c r="M778" s="6">
        <v>776</v>
      </c>
      <c r="N778" s="6">
        <v>22.994610270497677</v>
      </c>
      <c r="O778" s="6">
        <v>1</v>
      </c>
    </row>
    <row r="779" spans="13:15" x14ac:dyDescent="0.3">
      <c r="M779" s="6">
        <v>777</v>
      </c>
      <c r="N779" s="6">
        <v>20.495624296183902</v>
      </c>
      <c r="O779" s="6">
        <v>1</v>
      </c>
    </row>
    <row r="780" spans="13:15" x14ac:dyDescent="0.3">
      <c r="M780" s="6">
        <v>778</v>
      </c>
      <c r="N780" s="6">
        <v>19.567290069500135</v>
      </c>
      <c r="O780" s="6">
        <v>1</v>
      </c>
    </row>
    <row r="781" spans="13:15" x14ac:dyDescent="0.3">
      <c r="M781" s="6">
        <v>779</v>
      </c>
      <c r="N781" s="6">
        <v>22.683348322691902</v>
      </c>
      <c r="O781" s="6">
        <v>1</v>
      </c>
    </row>
    <row r="782" spans="13:15" x14ac:dyDescent="0.3">
      <c r="M782" s="6">
        <v>780</v>
      </c>
      <c r="N782" s="6">
        <v>26.293346278929423</v>
      </c>
      <c r="O782" s="6">
        <v>0</v>
      </c>
    </row>
    <row r="783" spans="13:15" x14ac:dyDescent="0.3">
      <c r="M783" s="6">
        <v>781</v>
      </c>
      <c r="N783" s="6">
        <v>22.435610565623797</v>
      </c>
      <c r="O783" s="6">
        <v>1</v>
      </c>
    </row>
    <row r="784" spans="13:15" x14ac:dyDescent="0.3">
      <c r="M784" s="6">
        <v>782</v>
      </c>
      <c r="N784" s="6">
        <v>24.082351267546485</v>
      </c>
      <c r="O784" s="6">
        <v>0</v>
      </c>
    </row>
    <row r="785" spans="13:15" x14ac:dyDescent="0.3">
      <c r="M785" s="6">
        <v>783</v>
      </c>
      <c r="N785" s="6">
        <v>18.769746106912873</v>
      </c>
      <c r="O785" s="6">
        <v>1</v>
      </c>
    </row>
    <row r="786" spans="13:15" x14ac:dyDescent="0.3">
      <c r="M786" s="6">
        <v>784</v>
      </c>
      <c r="N786" s="6">
        <v>24.010677951401426</v>
      </c>
      <c r="O786" s="6">
        <v>0</v>
      </c>
    </row>
    <row r="787" spans="13:15" x14ac:dyDescent="0.3">
      <c r="M787" s="6">
        <v>785</v>
      </c>
      <c r="N787" s="6">
        <v>20.42190251978905</v>
      </c>
      <c r="O787" s="6">
        <v>1</v>
      </c>
    </row>
    <row r="788" spans="13:15" x14ac:dyDescent="0.3">
      <c r="M788" s="6">
        <v>786</v>
      </c>
      <c r="N788" s="6">
        <v>21.461759209608346</v>
      </c>
      <c r="O788" s="6">
        <v>1</v>
      </c>
    </row>
    <row r="789" spans="13:15" x14ac:dyDescent="0.3">
      <c r="M789" s="6">
        <v>787</v>
      </c>
      <c r="N789" s="6">
        <v>22.821150082588399</v>
      </c>
      <c r="O789" s="6">
        <v>1</v>
      </c>
    </row>
    <row r="790" spans="13:15" x14ac:dyDescent="0.3">
      <c r="M790" s="6">
        <v>788</v>
      </c>
      <c r="N790" s="6">
        <v>23.231744108896965</v>
      </c>
      <c r="O790" s="6">
        <v>1</v>
      </c>
    </row>
    <row r="791" spans="13:15" x14ac:dyDescent="0.3">
      <c r="M791" s="6">
        <v>789</v>
      </c>
      <c r="N791" s="6">
        <v>21.166614243647892</v>
      </c>
      <c r="O791" s="6">
        <v>1</v>
      </c>
    </row>
    <row r="792" spans="13:15" x14ac:dyDescent="0.3">
      <c r="M792" s="6">
        <v>790</v>
      </c>
      <c r="N792" s="6">
        <v>23.09871299451893</v>
      </c>
      <c r="O792" s="6">
        <v>1</v>
      </c>
    </row>
    <row r="793" spans="13:15" x14ac:dyDescent="0.3">
      <c r="M793" s="6">
        <v>791</v>
      </c>
      <c r="N793" s="6">
        <v>22.16376911185737</v>
      </c>
      <c r="O793" s="6">
        <v>1</v>
      </c>
    </row>
    <row r="794" spans="13:15" x14ac:dyDescent="0.3">
      <c r="M794" s="6">
        <v>792</v>
      </c>
      <c r="N794" s="6">
        <v>23.277160230889017</v>
      </c>
      <c r="O794" s="6">
        <v>1</v>
      </c>
    </row>
    <row r="795" spans="13:15" x14ac:dyDescent="0.3">
      <c r="M795" s="6">
        <v>793</v>
      </c>
      <c r="N795" s="6">
        <v>23.718380693860549</v>
      </c>
      <c r="O795" s="6">
        <v>1</v>
      </c>
    </row>
    <row r="796" spans="13:15" x14ac:dyDescent="0.3">
      <c r="M796" s="6">
        <v>794</v>
      </c>
      <c r="N796" s="6">
        <v>21.106605753368552</v>
      </c>
      <c r="O796" s="6">
        <v>1</v>
      </c>
    </row>
    <row r="797" spans="13:15" x14ac:dyDescent="0.3">
      <c r="M797" s="6">
        <v>795</v>
      </c>
      <c r="N797" s="6">
        <v>21.678454190239599</v>
      </c>
      <c r="O797" s="6">
        <v>1</v>
      </c>
    </row>
    <row r="798" spans="13:15" x14ac:dyDescent="0.3">
      <c r="M798" s="6">
        <v>796</v>
      </c>
      <c r="N798" s="6">
        <v>23.159802740145459</v>
      </c>
      <c r="O798" s="6">
        <v>1</v>
      </c>
    </row>
    <row r="799" spans="13:15" x14ac:dyDescent="0.3">
      <c r="M799" s="6">
        <v>797</v>
      </c>
      <c r="N799" s="6">
        <v>24.474712814421615</v>
      </c>
      <c r="O799" s="6">
        <v>0</v>
      </c>
    </row>
    <row r="800" spans="13:15" x14ac:dyDescent="0.3">
      <c r="M800" s="6">
        <v>798</v>
      </c>
      <c r="N800" s="6">
        <v>22.820035169440374</v>
      </c>
      <c r="O800" s="6">
        <v>1</v>
      </c>
    </row>
    <row r="801" spans="13:15" x14ac:dyDescent="0.3">
      <c r="M801" s="6">
        <v>799</v>
      </c>
      <c r="N801" s="6">
        <v>26.348212829065126</v>
      </c>
      <c r="O801" s="6">
        <v>0</v>
      </c>
    </row>
    <row r="802" spans="13:15" x14ac:dyDescent="0.3">
      <c r="M802" s="6">
        <v>800</v>
      </c>
      <c r="N802" s="6">
        <v>24.283926201628827</v>
      </c>
      <c r="O802" s="6">
        <v>0</v>
      </c>
    </row>
    <row r="803" spans="13:15" x14ac:dyDescent="0.3">
      <c r="M803" s="6">
        <v>801</v>
      </c>
      <c r="N803" s="6">
        <v>21.545351796915096</v>
      </c>
      <c r="O803" s="6">
        <v>1</v>
      </c>
    </row>
    <row r="804" spans="13:15" x14ac:dyDescent="0.3">
      <c r="M804" s="6">
        <v>802</v>
      </c>
      <c r="N804" s="6">
        <v>21.660993202249273</v>
      </c>
      <c r="O804" s="6">
        <v>1</v>
      </c>
    </row>
    <row r="805" spans="13:15" x14ac:dyDescent="0.3">
      <c r="M805" s="6">
        <v>803</v>
      </c>
      <c r="N805" s="6">
        <v>20.932488440749996</v>
      </c>
      <c r="O805" s="6">
        <v>1</v>
      </c>
    </row>
    <row r="806" spans="13:15" x14ac:dyDescent="0.3">
      <c r="M806" s="6">
        <v>804</v>
      </c>
      <c r="N806" s="6">
        <v>22.428452722687204</v>
      </c>
      <c r="O806" s="6">
        <v>1</v>
      </c>
    </row>
    <row r="807" spans="13:15" x14ac:dyDescent="0.3">
      <c r="M807" s="6">
        <v>805</v>
      </c>
      <c r="N807" s="6">
        <v>18.47565125756401</v>
      </c>
      <c r="O807" s="6">
        <v>1</v>
      </c>
    </row>
    <row r="808" spans="13:15" x14ac:dyDescent="0.3">
      <c r="M808" s="6">
        <v>806</v>
      </c>
      <c r="N808" s="6">
        <v>22.908747670011969</v>
      </c>
      <c r="O808" s="6">
        <v>1</v>
      </c>
    </row>
    <row r="809" spans="13:15" x14ac:dyDescent="0.3">
      <c r="M809" s="6">
        <v>807</v>
      </c>
      <c r="N809" s="6">
        <v>22.636382451433537</v>
      </c>
      <c r="O809" s="6">
        <v>1</v>
      </c>
    </row>
    <row r="810" spans="13:15" x14ac:dyDescent="0.3">
      <c r="M810" s="6">
        <v>808</v>
      </c>
      <c r="N810" s="6">
        <v>21.78575551080046</v>
      </c>
      <c r="O810" s="6">
        <v>1</v>
      </c>
    </row>
    <row r="811" spans="13:15" x14ac:dyDescent="0.3">
      <c r="M811" s="6">
        <v>809</v>
      </c>
      <c r="N811" s="6">
        <v>25.329913816297232</v>
      </c>
      <c r="O811" s="6">
        <v>0</v>
      </c>
    </row>
    <row r="812" spans="13:15" x14ac:dyDescent="0.3">
      <c r="M812" s="6">
        <v>810</v>
      </c>
      <c r="N812" s="6">
        <v>20.566526819298861</v>
      </c>
      <c r="O812" s="6">
        <v>1</v>
      </c>
    </row>
    <row r="813" spans="13:15" x14ac:dyDescent="0.3">
      <c r="M813" s="6">
        <v>811</v>
      </c>
      <c r="N813" s="6">
        <v>21.992767516593076</v>
      </c>
      <c r="O813" s="6">
        <v>1</v>
      </c>
    </row>
    <row r="814" spans="13:15" x14ac:dyDescent="0.3">
      <c r="M814" s="6">
        <v>812</v>
      </c>
      <c r="N814" s="6">
        <v>22.295158222790878</v>
      </c>
      <c r="O814" s="6">
        <v>1</v>
      </c>
    </row>
    <row r="815" spans="13:15" x14ac:dyDescent="0.3">
      <c r="M815" s="6">
        <v>813</v>
      </c>
      <c r="N815" s="6">
        <v>21.573452197917028</v>
      </c>
      <c r="O815" s="6">
        <v>1</v>
      </c>
    </row>
    <row r="816" spans="13:15" x14ac:dyDescent="0.3">
      <c r="M816" s="6">
        <v>814</v>
      </c>
      <c r="N816" s="6">
        <v>18.491676089865528</v>
      </c>
      <c r="O816" s="6">
        <v>1</v>
      </c>
    </row>
    <row r="817" spans="13:15" x14ac:dyDescent="0.3">
      <c r="M817" s="6">
        <v>815</v>
      </c>
      <c r="N817" s="6">
        <v>18.95559714787619</v>
      </c>
      <c r="O817" s="6">
        <v>1</v>
      </c>
    </row>
    <row r="818" spans="13:15" x14ac:dyDescent="0.3">
      <c r="M818" s="6">
        <v>816</v>
      </c>
      <c r="N818" s="6">
        <v>22.228470708018218</v>
      </c>
      <c r="O818" s="6">
        <v>1</v>
      </c>
    </row>
    <row r="819" spans="13:15" x14ac:dyDescent="0.3">
      <c r="M819" s="6">
        <v>817</v>
      </c>
      <c r="N819" s="6">
        <v>22.127981404728949</v>
      </c>
      <c r="O819" s="6">
        <v>1</v>
      </c>
    </row>
    <row r="820" spans="13:15" x14ac:dyDescent="0.3">
      <c r="M820" s="6">
        <v>818</v>
      </c>
      <c r="N820" s="6">
        <v>19.550567358342651</v>
      </c>
      <c r="O820" s="6">
        <v>1</v>
      </c>
    </row>
    <row r="821" spans="13:15" x14ac:dyDescent="0.3">
      <c r="M821" s="6">
        <v>819</v>
      </c>
      <c r="N821" s="6">
        <v>20.551929575631632</v>
      </c>
      <c r="O821" s="6">
        <v>1</v>
      </c>
    </row>
    <row r="822" spans="13:15" x14ac:dyDescent="0.3">
      <c r="M822" s="6">
        <v>820</v>
      </c>
      <c r="N822" s="6">
        <v>20.244561531588225</v>
      </c>
      <c r="O822" s="6">
        <v>1</v>
      </c>
    </row>
    <row r="823" spans="13:15" x14ac:dyDescent="0.3">
      <c r="M823" s="6">
        <v>821</v>
      </c>
      <c r="N823" s="6">
        <v>24.443872276879414</v>
      </c>
      <c r="O823" s="6">
        <v>0</v>
      </c>
    </row>
    <row r="824" spans="13:15" x14ac:dyDescent="0.3">
      <c r="M824" s="6">
        <v>822</v>
      </c>
      <c r="N824" s="6">
        <v>23.345178224413893</v>
      </c>
      <c r="O824" s="6">
        <v>1</v>
      </c>
    </row>
    <row r="825" spans="13:15" x14ac:dyDescent="0.3">
      <c r="M825" s="6">
        <v>823</v>
      </c>
      <c r="N825" s="6">
        <v>21.095085701463379</v>
      </c>
      <c r="O825" s="6">
        <v>1</v>
      </c>
    </row>
    <row r="826" spans="13:15" x14ac:dyDescent="0.3">
      <c r="M826" s="6">
        <v>824</v>
      </c>
      <c r="N826" s="6">
        <v>20.153858699908167</v>
      </c>
      <c r="O826" s="6">
        <v>1</v>
      </c>
    </row>
    <row r="827" spans="13:15" x14ac:dyDescent="0.3">
      <c r="M827" s="6">
        <v>825</v>
      </c>
      <c r="N827" s="6">
        <v>21.182143115525008</v>
      </c>
      <c r="O827" s="6">
        <v>1</v>
      </c>
    </row>
    <row r="828" spans="13:15" x14ac:dyDescent="0.3">
      <c r="M828" s="6">
        <v>826</v>
      </c>
      <c r="N828" s="6">
        <v>22.181188052231512</v>
      </c>
      <c r="O828" s="6">
        <v>1</v>
      </c>
    </row>
    <row r="829" spans="13:15" x14ac:dyDescent="0.3">
      <c r="M829" s="6">
        <v>827</v>
      </c>
      <c r="N829" s="6">
        <v>22.82552127029874</v>
      </c>
      <c r="O829" s="6">
        <v>1</v>
      </c>
    </row>
    <row r="830" spans="13:15" x14ac:dyDescent="0.3">
      <c r="M830" s="6">
        <v>828</v>
      </c>
      <c r="N830" s="6">
        <v>20.42674340689199</v>
      </c>
      <c r="O830" s="6">
        <v>1</v>
      </c>
    </row>
    <row r="831" spans="13:15" x14ac:dyDescent="0.3">
      <c r="M831" s="6">
        <v>829</v>
      </c>
      <c r="N831" s="6">
        <v>23.96402511648882</v>
      </c>
      <c r="O831" s="6">
        <v>1</v>
      </c>
    </row>
    <row r="832" spans="13:15" x14ac:dyDescent="0.3">
      <c r="M832" s="6">
        <v>830</v>
      </c>
      <c r="N832" s="6">
        <v>25.527237147210212</v>
      </c>
      <c r="O832" s="6">
        <v>0</v>
      </c>
    </row>
    <row r="833" spans="13:15" x14ac:dyDescent="0.3">
      <c r="M833" s="6">
        <v>831</v>
      </c>
      <c r="N833" s="6">
        <v>22.960748745664763</v>
      </c>
      <c r="O833" s="6">
        <v>1</v>
      </c>
    </row>
    <row r="834" spans="13:15" x14ac:dyDescent="0.3">
      <c r="M834" s="6">
        <v>832</v>
      </c>
      <c r="N834" s="6">
        <v>21.069823593038986</v>
      </c>
      <c r="O834" s="6">
        <v>1</v>
      </c>
    </row>
    <row r="835" spans="13:15" x14ac:dyDescent="0.3">
      <c r="M835" s="6">
        <v>833</v>
      </c>
      <c r="N835" s="6">
        <v>21.773209682362189</v>
      </c>
      <c r="O835" s="6">
        <v>1</v>
      </c>
    </row>
    <row r="836" spans="13:15" x14ac:dyDescent="0.3">
      <c r="M836" s="6">
        <v>834</v>
      </c>
      <c r="N836" s="6">
        <v>21.874495356863164</v>
      </c>
      <c r="O836" s="6">
        <v>1</v>
      </c>
    </row>
    <row r="837" spans="13:15" x14ac:dyDescent="0.3">
      <c r="M837" s="6">
        <v>835</v>
      </c>
      <c r="N837" s="6">
        <v>21.167563754665736</v>
      </c>
      <c r="O837" s="6">
        <v>1</v>
      </c>
    </row>
    <row r="838" spans="13:15" x14ac:dyDescent="0.3">
      <c r="M838" s="6">
        <v>836</v>
      </c>
      <c r="N838" s="6">
        <v>21.151638786459724</v>
      </c>
      <c r="O838" s="6">
        <v>1</v>
      </c>
    </row>
    <row r="839" spans="13:15" x14ac:dyDescent="0.3">
      <c r="M839" s="6">
        <v>837</v>
      </c>
      <c r="N839" s="6">
        <v>22.845941702038125</v>
      </c>
      <c r="O839" s="6">
        <v>1</v>
      </c>
    </row>
    <row r="840" spans="13:15" x14ac:dyDescent="0.3">
      <c r="M840" s="6">
        <v>838</v>
      </c>
      <c r="N840" s="6">
        <v>22.803762901027401</v>
      </c>
      <c r="O840" s="6">
        <v>1</v>
      </c>
    </row>
    <row r="841" spans="13:15" x14ac:dyDescent="0.3">
      <c r="M841" s="6">
        <v>839</v>
      </c>
      <c r="N841" s="6">
        <v>21.956461987157105</v>
      </c>
      <c r="O841" s="6">
        <v>1</v>
      </c>
    </row>
    <row r="842" spans="13:15" x14ac:dyDescent="0.3">
      <c r="M842" s="6">
        <v>840</v>
      </c>
      <c r="N842" s="6">
        <v>22.321891765115033</v>
      </c>
      <c r="O842" s="6">
        <v>1</v>
      </c>
    </row>
    <row r="843" spans="13:15" x14ac:dyDescent="0.3">
      <c r="M843" s="6">
        <v>841</v>
      </c>
      <c r="N843" s="6">
        <v>25.497423639863801</v>
      </c>
      <c r="O843" s="6">
        <v>0</v>
      </c>
    </row>
    <row r="844" spans="13:15" x14ac:dyDescent="0.3">
      <c r="M844" s="6">
        <v>842</v>
      </c>
      <c r="N844" s="6">
        <v>21.690549378318387</v>
      </c>
      <c r="O844" s="6">
        <v>1</v>
      </c>
    </row>
    <row r="845" spans="13:15" x14ac:dyDescent="0.3">
      <c r="M845" s="6">
        <v>843</v>
      </c>
      <c r="N845" s="6">
        <v>21.982257610644901</v>
      </c>
      <c r="O845" s="6">
        <v>1</v>
      </c>
    </row>
    <row r="846" spans="13:15" x14ac:dyDescent="0.3">
      <c r="M846" s="6">
        <v>844</v>
      </c>
      <c r="N846" s="6">
        <v>20.549663259442781</v>
      </c>
      <c r="O846" s="6">
        <v>1</v>
      </c>
    </row>
    <row r="847" spans="13:15" x14ac:dyDescent="0.3">
      <c r="M847" s="6">
        <v>845</v>
      </c>
      <c r="N847" s="6">
        <v>20.349818912413117</v>
      </c>
      <c r="O847" s="6">
        <v>1</v>
      </c>
    </row>
    <row r="848" spans="13:15" x14ac:dyDescent="0.3">
      <c r="M848" s="6">
        <v>846</v>
      </c>
      <c r="N848" s="6">
        <v>24.11731637179933</v>
      </c>
      <c r="O848" s="6">
        <v>0</v>
      </c>
    </row>
    <row r="849" spans="13:15" x14ac:dyDescent="0.3">
      <c r="M849" s="6">
        <v>847</v>
      </c>
      <c r="N849" s="6">
        <v>21.858113782714998</v>
      </c>
      <c r="O849" s="6">
        <v>1</v>
      </c>
    </row>
    <row r="850" spans="13:15" x14ac:dyDescent="0.3">
      <c r="M850" s="6">
        <v>848</v>
      </c>
      <c r="N850" s="6">
        <v>22.519149843014205</v>
      </c>
      <c r="O850" s="6">
        <v>1</v>
      </c>
    </row>
    <row r="851" spans="13:15" x14ac:dyDescent="0.3">
      <c r="M851" s="6">
        <v>849</v>
      </c>
      <c r="N851" s="6">
        <v>22.289891702458746</v>
      </c>
      <c r="O851" s="6">
        <v>1</v>
      </c>
    </row>
    <row r="852" spans="13:15" x14ac:dyDescent="0.3">
      <c r="M852" s="6">
        <v>850</v>
      </c>
      <c r="N852" s="6">
        <v>19.781839898337495</v>
      </c>
      <c r="O852" s="6">
        <v>1</v>
      </c>
    </row>
    <row r="853" spans="13:15" x14ac:dyDescent="0.3">
      <c r="M853" s="6">
        <v>851</v>
      </c>
      <c r="N853" s="6">
        <v>23.598597449902115</v>
      </c>
      <c r="O853" s="6">
        <v>1</v>
      </c>
    </row>
    <row r="854" spans="13:15" x14ac:dyDescent="0.3">
      <c r="M854" s="6">
        <v>852</v>
      </c>
      <c r="N854" s="6">
        <v>20.710981215038068</v>
      </c>
      <c r="O854" s="6">
        <v>1</v>
      </c>
    </row>
    <row r="855" spans="13:15" x14ac:dyDescent="0.3">
      <c r="M855" s="6">
        <v>853</v>
      </c>
      <c r="N855" s="6">
        <v>21.850477623100808</v>
      </c>
      <c r="O855" s="6">
        <v>1</v>
      </c>
    </row>
    <row r="856" spans="13:15" x14ac:dyDescent="0.3">
      <c r="M856" s="6">
        <v>854</v>
      </c>
      <c r="N856" s="6">
        <v>24.138009843015098</v>
      </c>
      <c r="O856" s="6">
        <v>0</v>
      </c>
    </row>
    <row r="857" spans="13:15" x14ac:dyDescent="0.3">
      <c r="M857" s="6">
        <v>855</v>
      </c>
      <c r="N857" s="6">
        <v>25.002434146552055</v>
      </c>
      <c r="O857" s="6">
        <v>0</v>
      </c>
    </row>
    <row r="858" spans="13:15" x14ac:dyDescent="0.3">
      <c r="M858" s="6">
        <v>856</v>
      </c>
      <c r="N858" s="6">
        <v>18.935508443007997</v>
      </c>
      <c r="O858" s="6">
        <v>1</v>
      </c>
    </row>
    <row r="859" spans="13:15" x14ac:dyDescent="0.3">
      <c r="M859" s="6">
        <v>857</v>
      </c>
      <c r="N859" s="6">
        <v>19.884583736842014</v>
      </c>
      <c r="O859" s="6">
        <v>1</v>
      </c>
    </row>
    <row r="860" spans="13:15" x14ac:dyDescent="0.3">
      <c r="M860" s="6">
        <v>858</v>
      </c>
      <c r="N860" s="6">
        <v>21.2247700106699</v>
      </c>
      <c r="O860" s="6">
        <v>1</v>
      </c>
    </row>
    <row r="861" spans="13:15" x14ac:dyDescent="0.3">
      <c r="M861" s="6">
        <v>859</v>
      </c>
      <c r="N861" s="6">
        <v>22.007927478504527</v>
      </c>
      <c r="O861" s="6">
        <v>1</v>
      </c>
    </row>
    <row r="862" spans="13:15" x14ac:dyDescent="0.3">
      <c r="M862" s="6">
        <v>860</v>
      </c>
      <c r="N862" s="6">
        <v>22.269821232863737</v>
      </c>
      <c r="O862" s="6">
        <v>1</v>
      </c>
    </row>
    <row r="863" spans="13:15" x14ac:dyDescent="0.3">
      <c r="M863" s="6">
        <v>861</v>
      </c>
      <c r="N863" s="6">
        <v>22.774225223467496</v>
      </c>
      <c r="O863" s="6">
        <v>1</v>
      </c>
    </row>
    <row r="864" spans="13:15" x14ac:dyDescent="0.3">
      <c r="M864" s="6">
        <v>862</v>
      </c>
      <c r="N864" s="6">
        <v>21.453388312896024</v>
      </c>
      <c r="O864" s="6">
        <v>1</v>
      </c>
    </row>
    <row r="865" spans="13:15" x14ac:dyDescent="0.3">
      <c r="M865" s="6">
        <v>863</v>
      </c>
      <c r="N865" s="6">
        <v>20.605588741358037</v>
      </c>
      <c r="O865" s="6">
        <v>1</v>
      </c>
    </row>
    <row r="866" spans="13:15" x14ac:dyDescent="0.3">
      <c r="M866" s="6">
        <v>864</v>
      </c>
      <c r="N866" s="6">
        <v>24.711165296229908</v>
      </c>
      <c r="O866" s="6">
        <v>0</v>
      </c>
    </row>
    <row r="867" spans="13:15" x14ac:dyDescent="0.3">
      <c r="M867" s="6">
        <v>865</v>
      </c>
      <c r="N867" s="6">
        <v>24.338802959047083</v>
      </c>
      <c r="O867" s="6">
        <v>0</v>
      </c>
    </row>
    <row r="868" spans="13:15" x14ac:dyDescent="0.3">
      <c r="M868" s="6">
        <v>866</v>
      </c>
      <c r="N868" s="6">
        <v>21.539568607071175</v>
      </c>
      <c r="O868" s="6">
        <v>1</v>
      </c>
    </row>
    <row r="869" spans="13:15" x14ac:dyDescent="0.3">
      <c r="M869" s="6">
        <v>867</v>
      </c>
      <c r="N869" s="6">
        <v>21.265403216427643</v>
      </c>
      <c r="O869" s="6">
        <v>1</v>
      </c>
    </row>
    <row r="870" spans="13:15" x14ac:dyDescent="0.3">
      <c r="M870" s="6">
        <v>868</v>
      </c>
      <c r="N870" s="6">
        <v>22.915445810961359</v>
      </c>
      <c r="O870" s="6">
        <v>1</v>
      </c>
    </row>
    <row r="871" spans="13:15" x14ac:dyDescent="0.3">
      <c r="M871" s="6">
        <v>869</v>
      </c>
      <c r="N871" s="6">
        <v>20.412681330553301</v>
      </c>
      <c r="O871" s="6">
        <v>1</v>
      </c>
    </row>
    <row r="872" spans="13:15" x14ac:dyDescent="0.3">
      <c r="M872" s="6">
        <v>870</v>
      </c>
      <c r="N872" s="6">
        <v>19.93673235584231</v>
      </c>
      <c r="O872" s="6">
        <v>1</v>
      </c>
    </row>
    <row r="873" spans="13:15" x14ac:dyDescent="0.3">
      <c r="M873" s="6">
        <v>871</v>
      </c>
      <c r="N873" s="6">
        <v>21.66807446054726</v>
      </c>
      <c r="O873" s="6">
        <v>1</v>
      </c>
    </row>
    <row r="874" spans="13:15" x14ac:dyDescent="0.3">
      <c r="M874" s="6">
        <v>872</v>
      </c>
      <c r="N874" s="6">
        <v>21.508030388593621</v>
      </c>
      <c r="O874" s="6">
        <v>1</v>
      </c>
    </row>
    <row r="875" spans="13:15" x14ac:dyDescent="0.3">
      <c r="M875" s="6">
        <v>873</v>
      </c>
      <c r="N875" s="6">
        <v>25.837895963323611</v>
      </c>
      <c r="O875" s="6">
        <v>0</v>
      </c>
    </row>
    <row r="876" spans="13:15" x14ac:dyDescent="0.3">
      <c r="M876" s="6">
        <v>874</v>
      </c>
      <c r="N876" s="6">
        <v>22.506821845152174</v>
      </c>
      <c r="O876" s="6">
        <v>1</v>
      </c>
    </row>
    <row r="877" spans="13:15" x14ac:dyDescent="0.3">
      <c r="M877" s="6">
        <v>875</v>
      </c>
      <c r="N877" s="6">
        <v>20.025406814328726</v>
      </c>
      <c r="O877" s="6">
        <v>1</v>
      </c>
    </row>
    <row r="878" spans="13:15" x14ac:dyDescent="0.3">
      <c r="M878" s="6">
        <v>876</v>
      </c>
      <c r="N878" s="6">
        <v>20.865920716688752</v>
      </c>
      <c r="O878" s="6">
        <v>1</v>
      </c>
    </row>
    <row r="879" spans="13:15" x14ac:dyDescent="0.3">
      <c r="M879" s="6">
        <v>877</v>
      </c>
      <c r="N879" s="6">
        <v>20.845257690475599</v>
      </c>
      <c r="O879" s="6">
        <v>1</v>
      </c>
    </row>
    <row r="880" spans="13:15" x14ac:dyDescent="0.3">
      <c r="M880" s="6">
        <v>878</v>
      </c>
      <c r="N880" s="6">
        <v>21.305012785760017</v>
      </c>
      <c r="O880" s="6">
        <v>1</v>
      </c>
    </row>
    <row r="881" spans="13:15" x14ac:dyDescent="0.3">
      <c r="M881" s="6">
        <v>879</v>
      </c>
      <c r="N881" s="6">
        <v>20.433988488513005</v>
      </c>
      <c r="O881" s="6">
        <v>1</v>
      </c>
    </row>
    <row r="882" spans="13:15" x14ac:dyDescent="0.3">
      <c r="M882" s="6">
        <v>880</v>
      </c>
      <c r="N882" s="6">
        <v>19.787390899395625</v>
      </c>
      <c r="O882" s="6">
        <v>1</v>
      </c>
    </row>
    <row r="883" spans="13:15" x14ac:dyDescent="0.3">
      <c r="M883" s="6">
        <v>881</v>
      </c>
      <c r="N883" s="6">
        <v>20.782551112364715</v>
      </c>
      <c r="O883" s="6">
        <v>1</v>
      </c>
    </row>
    <row r="884" spans="13:15" x14ac:dyDescent="0.3">
      <c r="M884" s="6">
        <v>882</v>
      </c>
      <c r="N884" s="6">
        <v>25.411990290798254</v>
      </c>
      <c r="O884" s="6">
        <v>0</v>
      </c>
    </row>
    <row r="885" spans="13:15" x14ac:dyDescent="0.3">
      <c r="M885" s="6">
        <v>883</v>
      </c>
      <c r="N885" s="6">
        <v>22.246117404675257</v>
      </c>
      <c r="O885" s="6">
        <v>1</v>
      </c>
    </row>
    <row r="886" spans="13:15" x14ac:dyDescent="0.3">
      <c r="M886" s="6">
        <v>884</v>
      </c>
      <c r="N886" s="6">
        <v>22.393509744118244</v>
      </c>
      <c r="O886" s="6">
        <v>1</v>
      </c>
    </row>
    <row r="887" spans="13:15" x14ac:dyDescent="0.3">
      <c r="M887" s="6">
        <v>885</v>
      </c>
      <c r="N887" s="6">
        <v>25.387020186975462</v>
      </c>
      <c r="O887" s="6">
        <v>0</v>
      </c>
    </row>
    <row r="888" spans="13:15" x14ac:dyDescent="0.3">
      <c r="M888" s="6">
        <v>886</v>
      </c>
      <c r="N888" s="6">
        <v>18.831771960847352</v>
      </c>
      <c r="O888" s="6">
        <v>1</v>
      </c>
    </row>
    <row r="889" spans="13:15" x14ac:dyDescent="0.3">
      <c r="M889" s="6">
        <v>887</v>
      </c>
      <c r="N889" s="6">
        <v>21.323993637548799</v>
      </c>
      <c r="O889" s="6">
        <v>1</v>
      </c>
    </row>
    <row r="890" spans="13:15" x14ac:dyDescent="0.3">
      <c r="M890" s="6">
        <v>888</v>
      </c>
      <c r="N890" s="6">
        <v>25.490817523670088</v>
      </c>
      <c r="O890" s="6">
        <v>0</v>
      </c>
    </row>
    <row r="891" spans="13:15" x14ac:dyDescent="0.3">
      <c r="M891" s="6">
        <v>889</v>
      </c>
      <c r="N891" s="6">
        <v>19.611766677188186</v>
      </c>
      <c r="O891" s="6">
        <v>1</v>
      </c>
    </row>
    <row r="892" spans="13:15" x14ac:dyDescent="0.3">
      <c r="M892" s="6">
        <v>890</v>
      </c>
      <c r="N892" s="6">
        <v>20.631588259995176</v>
      </c>
      <c r="O892" s="6">
        <v>1</v>
      </c>
    </row>
    <row r="893" spans="13:15" x14ac:dyDescent="0.3">
      <c r="M893" s="6">
        <v>891</v>
      </c>
      <c r="N893" s="6">
        <v>23.724134269073595</v>
      </c>
      <c r="O893" s="6">
        <v>1</v>
      </c>
    </row>
    <row r="894" spans="13:15" x14ac:dyDescent="0.3">
      <c r="M894" s="6">
        <v>892</v>
      </c>
      <c r="N894" s="6">
        <v>20.695639856754678</v>
      </c>
      <c r="O894" s="6">
        <v>1</v>
      </c>
    </row>
    <row r="895" spans="13:15" x14ac:dyDescent="0.3">
      <c r="M895" s="6">
        <v>893</v>
      </c>
      <c r="N895" s="6">
        <v>19.693909282271768</v>
      </c>
      <c r="O895" s="6">
        <v>1</v>
      </c>
    </row>
    <row r="896" spans="13:15" x14ac:dyDescent="0.3">
      <c r="M896" s="6">
        <v>894</v>
      </c>
      <c r="N896" s="6">
        <v>22.451875386611611</v>
      </c>
      <c r="O896" s="6">
        <v>1</v>
      </c>
    </row>
    <row r="897" spans="13:15" x14ac:dyDescent="0.3">
      <c r="M897" s="6">
        <v>895</v>
      </c>
      <c r="N897" s="6">
        <v>20.65736604798267</v>
      </c>
      <c r="O897" s="6">
        <v>1</v>
      </c>
    </row>
    <row r="898" spans="13:15" x14ac:dyDescent="0.3">
      <c r="M898" s="6">
        <v>896</v>
      </c>
      <c r="N898" s="6">
        <v>22.788933759255265</v>
      </c>
      <c r="O898" s="6">
        <v>1</v>
      </c>
    </row>
    <row r="899" spans="13:15" x14ac:dyDescent="0.3">
      <c r="M899" s="6">
        <v>897</v>
      </c>
      <c r="N899" s="6">
        <v>19.765279271191108</v>
      </c>
      <c r="O899" s="6">
        <v>1</v>
      </c>
    </row>
    <row r="900" spans="13:15" x14ac:dyDescent="0.3">
      <c r="M900" s="6">
        <v>898</v>
      </c>
      <c r="N900" s="6">
        <v>24.236142671132026</v>
      </c>
      <c r="O900" s="6">
        <v>0</v>
      </c>
    </row>
    <row r="901" spans="13:15" x14ac:dyDescent="0.3">
      <c r="M901" s="6">
        <v>899</v>
      </c>
      <c r="N901" s="6">
        <v>23.237036999880448</v>
      </c>
      <c r="O901" s="6">
        <v>1</v>
      </c>
    </row>
    <row r="902" spans="13:15" x14ac:dyDescent="0.3">
      <c r="M902" s="6">
        <v>900</v>
      </c>
      <c r="N902" s="6">
        <v>19.877758425728683</v>
      </c>
      <c r="O902" s="6">
        <v>1</v>
      </c>
    </row>
    <row r="903" spans="13:15" x14ac:dyDescent="0.3">
      <c r="M903" s="6">
        <v>901</v>
      </c>
      <c r="N903" s="6">
        <v>21.370311918014337</v>
      </c>
      <c r="O903" s="6">
        <v>1</v>
      </c>
    </row>
    <row r="904" spans="13:15" x14ac:dyDescent="0.3">
      <c r="M904" s="6">
        <v>902</v>
      </c>
      <c r="N904" s="6">
        <v>21.616316550847895</v>
      </c>
      <c r="O904" s="6">
        <v>1</v>
      </c>
    </row>
    <row r="905" spans="13:15" x14ac:dyDescent="0.3">
      <c r="M905" s="6">
        <v>903</v>
      </c>
      <c r="N905" s="6">
        <v>22.554010324501665</v>
      </c>
      <c r="O905" s="6">
        <v>1</v>
      </c>
    </row>
    <row r="906" spans="13:15" x14ac:dyDescent="0.3">
      <c r="M906" s="6">
        <v>904</v>
      </c>
      <c r="N906" s="6">
        <v>20.894166294218842</v>
      </c>
      <c r="O906" s="6">
        <v>1</v>
      </c>
    </row>
    <row r="907" spans="13:15" x14ac:dyDescent="0.3">
      <c r="M907" s="6">
        <v>905</v>
      </c>
      <c r="N907" s="6">
        <v>22.635160404188991</v>
      </c>
      <c r="O907" s="6">
        <v>1</v>
      </c>
    </row>
    <row r="908" spans="13:15" x14ac:dyDescent="0.3">
      <c r="M908" s="6">
        <v>906</v>
      </c>
      <c r="N908" s="6">
        <v>21.023729278049512</v>
      </c>
      <c r="O908" s="6">
        <v>1</v>
      </c>
    </row>
    <row r="909" spans="13:15" x14ac:dyDescent="0.3">
      <c r="M909" s="6">
        <v>907</v>
      </c>
      <c r="N909" s="6">
        <v>18.490741760081463</v>
      </c>
      <c r="O909" s="6">
        <v>1</v>
      </c>
    </row>
    <row r="910" spans="13:15" x14ac:dyDescent="0.3">
      <c r="M910" s="6">
        <v>908</v>
      </c>
      <c r="N910" s="6">
        <v>23.452299795496781</v>
      </c>
      <c r="O910" s="6">
        <v>1</v>
      </c>
    </row>
    <row r="911" spans="13:15" x14ac:dyDescent="0.3">
      <c r="M911" s="6">
        <v>909</v>
      </c>
      <c r="N911" s="6">
        <v>20.919838044057524</v>
      </c>
      <c r="O911" s="6">
        <v>1</v>
      </c>
    </row>
    <row r="912" spans="13:15" x14ac:dyDescent="0.3">
      <c r="M912" s="6">
        <v>910</v>
      </c>
      <c r="N912" s="6">
        <v>22.827294775058618</v>
      </c>
      <c r="O912" s="6">
        <v>1</v>
      </c>
    </row>
    <row r="913" spans="13:15" x14ac:dyDescent="0.3">
      <c r="M913" s="6">
        <v>911</v>
      </c>
      <c r="N913" s="6">
        <v>23.241652698405126</v>
      </c>
      <c r="O913" s="6">
        <v>1</v>
      </c>
    </row>
    <row r="914" spans="13:15" x14ac:dyDescent="0.3">
      <c r="M914" s="6">
        <v>912</v>
      </c>
      <c r="N914" s="6">
        <v>25.405062726924481</v>
      </c>
      <c r="O914" s="6">
        <v>0</v>
      </c>
    </row>
    <row r="915" spans="13:15" x14ac:dyDescent="0.3">
      <c r="M915" s="6">
        <v>913</v>
      </c>
      <c r="N915" s="6">
        <v>22.78800191443317</v>
      </c>
      <c r="O915" s="6">
        <v>1</v>
      </c>
    </row>
    <row r="916" spans="13:15" x14ac:dyDescent="0.3">
      <c r="M916" s="6">
        <v>914</v>
      </c>
      <c r="N916" s="6">
        <v>21.309731588097513</v>
      </c>
      <c r="O916" s="6">
        <v>1</v>
      </c>
    </row>
    <row r="917" spans="13:15" x14ac:dyDescent="0.3">
      <c r="M917" s="6">
        <v>915</v>
      </c>
      <c r="N917" s="6">
        <v>21.394366577191182</v>
      </c>
      <c r="O917" s="6">
        <v>1</v>
      </c>
    </row>
    <row r="918" spans="13:15" x14ac:dyDescent="0.3">
      <c r="M918" s="6">
        <v>916</v>
      </c>
      <c r="N918" s="6">
        <v>21.041620950809413</v>
      </c>
      <c r="O918" s="6">
        <v>1</v>
      </c>
    </row>
    <row r="919" spans="13:15" x14ac:dyDescent="0.3">
      <c r="M919" s="6">
        <v>917</v>
      </c>
      <c r="N919" s="6">
        <v>25.022994181741105</v>
      </c>
      <c r="O919" s="6">
        <v>0</v>
      </c>
    </row>
    <row r="920" spans="13:15" x14ac:dyDescent="0.3">
      <c r="M920" s="6">
        <v>918</v>
      </c>
      <c r="N920" s="6">
        <v>19.001280276308282</v>
      </c>
      <c r="O920" s="6">
        <v>1</v>
      </c>
    </row>
    <row r="921" spans="13:15" x14ac:dyDescent="0.3">
      <c r="M921" s="6">
        <v>919</v>
      </c>
      <c r="N921" s="6">
        <v>24.834183793401131</v>
      </c>
      <c r="O921" s="6">
        <v>0</v>
      </c>
    </row>
    <row r="922" spans="13:15" x14ac:dyDescent="0.3">
      <c r="M922" s="6">
        <v>920</v>
      </c>
      <c r="N922" s="6">
        <v>21.731845888000631</v>
      </c>
      <c r="O922" s="6">
        <v>1</v>
      </c>
    </row>
    <row r="923" spans="13:15" x14ac:dyDescent="0.3">
      <c r="M923" s="6">
        <v>921</v>
      </c>
      <c r="N923" s="6">
        <v>25.419376376360912</v>
      </c>
      <c r="O923" s="6">
        <v>0</v>
      </c>
    </row>
    <row r="924" spans="13:15" x14ac:dyDescent="0.3">
      <c r="M924" s="6">
        <v>922</v>
      </c>
      <c r="N924" s="6">
        <v>20.953867803516971</v>
      </c>
      <c r="O924" s="6">
        <v>1</v>
      </c>
    </row>
    <row r="925" spans="13:15" x14ac:dyDescent="0.3">
      <c r="M925" s="6">
        <v>923</v>
      </c>
      <c r="N925" s="6">
        <v>19.922860691490246</v>
      </c>
      <c r="O925" s="6">
        <v>1</v>
      </c>
    </row>
    <row r="926" spans="13:15" x14ac:dyDescent="0.3">
      <c r="M926" s="6">
        <v>924</v>
      </c>
      <c r="N926" s="6">
        <v>24.030592777754599</v>
      </c>
      <c r="O926" s="6">
        <v>0</v>
      </c>
    </row>
    <row r="927" spans="13:15" x14ac:dyDescent="0.3">
      <c r="M927" s="6">
        <v>925</v>
      </c>
      <c r="N927" s="6">
        <v>25.599560028909309</v>
      </c>
      <c r="O927" s="6">
        <v>0</v>
      </c>
    </row>
    <row r="928" spans="13:15" x14ac:dyDescent="0.3">
      <c r="M928" s="6">
        <v>926</v>
      </c>
      <c r="N928" s="6">
        <v>23.283766506619383</v>
      </c>
      <c r="O928" s="6">
        <v>1</v>
      </c>
    </row>
    <row r="929" spans="13:15" x14ac:dyDescent="0.3">
      <c r="M929" s="6">
        <v>927</v>
      </c>
      <c r="N929" s="6">
        <v>23.859698456444967</v>
      </c>
      <c r="O929" s="6">
        <v>1</v>
      </c>
    </row>
    <row r="930" spans="13:15" x14ac:dyDescent="0.3">
      <c r="M930" s="6">
        <v>928</v>
      </c>
      <c r="N930" s="6">
        <v>22.778950428659378</v>
      </c>
      <c r="O930" s="6">
        <v>1</v>
      </c>
    </row>
    <row r="931" spans="13:15" x14ac:dyDescent="0.3">
      <c r="M931" s="6">
        <v>929</v>
      </c>
      <c r="N931" s="6">
        <v>22.677551741525669</v>
      </c>
      <c r="O931" s="6">
        <v>1</v>
      </c>
    </row>
    <row r="932" spans="13:15" x14ac:dyDescent="0.3">
      <c r="M932" s="6">
        <v>930</v>
      </c>
      <c r="N932" s="6">
        <v>19.317969334365902</v>
      </c>
      <c r="O932" s="6">
        <v>1</v>
      </c>
    </row>
    <row r="933" spans="13:15" x14ac:dyDescent="0.3">
      <c r="M933" s="6">
        <v>931</v>
      </c>
      <c r="N933" s="6">
        <v>20.088305224099827</v>
      </c>
      <c r="O933" s="6">
        <v>1</v>
      </c>
    </row>
    <row r="934" spans="13:15" x14ac:dyDescent="0.3">
      <c r="M934" s="6">
        <v>932</v>
      </c>
      <c r="N934" s="6">
        <v>23.898539898634443</v>
      </c>
      <c r="O934" s="6">
        <v>1</v>
      </c>
    </row>
    <row r="935" spans="13:15" x14ac:dyDescent="0.3">
      <c r="M935" s="6">
        <v>933</v>
      </c>
      <c r="N935" s="6">
        <v>19.344663283554357</v>
      </c>
      <c r="O935" s="6">
        <v>1</v>
      </c>
    </row>
    <row r="936" spans="13:15" x14ac:dyDescent="0.3">
      <c r="M936" s="6">
        <v>934</v>
      </c>
      <c r="N936" s="6">
        <v>24.469111378007934</v>
      </c>
      <c r="O936" s="6">
        <v>0</v>
      </c>
    </row>
    <row r="937" spans="13:15" x14ac:dyDescent="0.3">
      <c r="M937" s="6">
        <v>935</v>
      </c>
      <c r="N937" s="6">
        <v>23.902360688933705</v>
      </c>
      <c r="O937" s="6">
        <v>1</v>
      </c>
    </row>
    <row r="938" spans="13:15" x14ac:dyDescent="0.3">
      <c r="M938" s="6">
        <v>936</v>
      </c>
      <c r="N938" s="6">
        <v>22.66740324507154</v>
      </c>
      <c r="O938" s="6">
        <v>1</v>
      </c>
    </row>
    <row r="939" spans="13:15" x14ac:dyDescent="0.3">
      <c r="M939" s="6">
        <v>937</v>
      </c>
      <c r="N939" s="6">
        <v>22.454611439584156</v>
      </c>
      <c r="O939" s="6">
        <v>1</v>
      </c>
    </row>
    <row r="940" spans="13:15" x14ac:dyDescent="0.3">
      <c r="M940" s="6">
        <v>938</v>
      </c>
      <c r="N940" s="6">
        <v>19.862667969186081</v>
      </c>
      <c r="O940" s="6">
        <v>1</v>
      </c>
    </row>
    <row r="941" spans="13:15" x14ac:dyDescent="0.3">
      <c r="M941" s="6">
        <v>939</v>
      </c>
      <c r="N941" s="6">
        <v>22.737711585778868</v>
      </c>
      <c r="O941" s="6">
        <v>1</v>
      </c>
    </row>
    <row r="942" spans="13:15" x14ac:dyDescent="0.3">
      <c r="M942" s="6">
        <v>940</v>
      </c>
      <c r="N942" s="6">
        <v>23.402381726546718</v>
      </c>
      <c r="O942" s="6">
        <v>1</v>
      </c>
    </row>
    <row r="943" spans="13:15" x14ac:dyDescent="0.3">
      <c r="M943" s="6">
        <v>941</v>
      </c>
      <c r="N943" s="6">
        <v>20.028797946328922</v>
      </c>
      <c r="O943" s="6">
        <v>1</v>
      </c>
    </row>
    <row r="944" spans="13:15" x14ac:dyDescent="0.3">
      <c r="M944" s="6">
        <v>942</v>
      </c>
      <c r="N944" s="6">
        <v>19.873703603567012</v>
      </c>
      <c r="O944" s="6">
        <v>1</v>
      </c>
    </row>
    <row r="945" spans="13:15" x14ac:dyDescent="0.3">
      <c r="M945" s="6">
        <v>943</v>
      </c>
      <c r="N945" s="6">
        <v>21.728515079947314</v>
      </c>
      <c r="O945" s="6">
        <v>1</v>
      </c>
    </row>
    <row r="946" spans="13:15" x14ac:dyDescent="0.3">
      <c r="M946" s="6">
        <v>944</v>
      </c>
      <c r="N946" s="6">
        <v>20.857065083039615</v>
      </c>
      <c r="O946" s="6">
        <v>1</v>
      </c>
    </row>
    <row r="947" spans="13:15" x14ac:dyDescent="0.3">
      <c r="M947" s="6">
        <v>945</v>
      </c>
      <c r="N947" s="6">
        <v>21.165093101769493</v>
      </c>
      <c r="O947" s="6">
        <v>1</v>
      </c>
    </row>
    <row r="948" spans="13:15" x14ac:dyDescent="0.3">
      <c r="M948" s="6">
        <v>946</v>
      </c>
      <c r="N948" s="6">
        <v>20.721446727176723</v>
      </c>
      <c r="O948" s="6">
        <v>1</v>
      </c>
    </row>
    <row r="949" spans="13:15" x14ac:dyDescent="0.3">
      <c r="M949" s="6">
        <v>947</v>
      </c>
      <c r="N949" s="6">
        <v>21.437733963348933</v>
      </c>
      <c r="O949" s="6">
        <v>1</v>
      </c>
    </row>
    <row r="950" spans="13:15" x14ac:dyDescent="0.3">
      <c r="M950" s="6">
        <v>948</v>
      </c>
      <c r="N950" s="6">
        <v>21.841006318192164</v>
      </c>
      <c r="O950" s="6">
        <v>1</v>
      </c>
    </row>
    <row r="951" spans="13:15" x14ac:dyDescent="0.3">
      <c r="M951" s="6">
        <v>949</v>
      </c>
      <c r="N951" s="6">
        <v>20.439063850696186</v>
      </c>
      <c r="O951" s="6">
        <v>1</v>
      </c>
    </row>
    <row r="952" spans="13:15" x14ac:dyDescent="0.3">
      <c r="M952" s="6">
        <v>950</v>
      </c>
      <c r="N952" s="6">
        <v>20.350817437512266</v>
      </c>
      <c r="O952" s="6">
        <v>1</v>
      </c>
    </row>
    <row r="953" spans="13:15" x14ac:dyDescent="0.3">
      <c r="M953" s="6">
        <v>951</v>
      </c>
      <c r="N953" s="6">
        <v>21.935086885074163</v>
      </c>
      <c r="O953" s="6">
        <v>1</v>
      </c>
    </row>
    <row r="954" spans="13:15" x14ac:dyDescent="0.3">
      <c r="M954" s="6">
        <v>952</v>
      </c>
      <c r="N954" s="6">
        <v>22.76166993250035</v>
      </c>
      <c r="O954" s="6">
        <v>1</v>
      </c>
    </row>
    <row r="955" spans="13:15" x14ac:dyDescent="0.3">
      <c r="M955" s="6">
        <v>953</v>
      </c>
      <c r="N955" s="6">
        <v>21.623659042572221</v>
      </c>
      <c r="O955" s="6">
        <v>1</v>
      </c>
    </row>
    <row r="956" spans="13:15" x14ac:dyDescent="0.3">
      <c r="M956" s="6">
        <v>954</v>
      </c>
      <c r="N956" s="6">
        <v>21.615634914629034</v>
      </c>
      <c r="O956" s="6">
        <v>1</v>
      </c>
    </row>
    <row r="957" spans="13:15" x14ac:dyDescent="0.3">
      <c r="M957" s="6">
        <v>955</v>
      </c>
      <c r="N957" s="6">
        <v>21.806802400863621</v>
      </c>
      <c r="O957" s="6">
        <v>1</v>
      </c>
    </row>
    <row r="958" spans="13:15" x14ac:dyDescent="0.3">
      <c r="M958" s="6">
        <v>956</v>
      </c>
      <c r="N958" s="6">
        <v>19.635562609189289</v>
      </c>
      <c r="O958" s="6">
        <v>1</v>
      </c>
    </row>
    <row r="959" spans="13:15" x14ac:dyDescent="0.3">
      <c r="M959" s="6">
        <v>957</v>
      </c>
      <c r="N959" s="6">
        <v>23.486689839557076</v>
      </c>
      <c r="O959" s="6">
        <v>1</v>
      </c>
    </row>
    <row r="960" spans="13:15" x14ac:dyDescent="0.3">
      <c r="M960" s="6">
        <v>958</v>
      </c>
      <c r="N960" s="6">
        <v>23.803629228885359</v>
      </c>
      <c r="O960" s="6">
        <v>1</v>
      </c>
    </row>
    <row r="961" spans="13:15" x14ac:dyDescent="0.3">
      <c r="M961" s="6">
        <v>959</v>
      </c>
      <c r="N961" s="6">
        <v>18.458326785142354</v>
      </c>
      <c r="O961" s="6">
        <v>1</v>
      </c>
    </row>
    <row r="962" spans="13:15" x14ac:dyDescent="0.3">
      <c r="M962" s="6">
        <v>960</v>
      </c>
      <c r="N962" s="6">
        <v>24.402525942211124</v>
      </c>
      <c r="O962" s="6">
        <v>0</v>
      </c>
    </row>
    <row r="963" spans="13:15" x14ac:dyDescent="0.3">
      <c r="M963" s="6">
        <v>961</v>
      </c>
      <c r="N963" s="6">
        <v>20.082236490291745</v>
      </c>
      <c r="O963" s="6">
        <v>1</v>
      </c>
    </row>
    <row r="964" spans="13:15" x14ac:dyDescent="0.3">
      <c r="M964" s="6">
        <v>962</v>
      </c>
      <c r="N964" s="6">
        <v>23.287063769368061</v>
      </c>
      <c r="O964" s="6">
        <v>1</v>
      </c>
    </row>
    <row r="965" spans="13:15" x14ac:dyDescent="0.3">
      <c r="M965" s="6">
        <v>963</v>
      </c>
      <c r="N965" s="6">
        <v>22.063519796112828</v>
      </c>
      <c r="O965" s="6">
        <v>1</v>
      </c>
    </row>
    <row r="966" spans="13:15" x14ac:dyDescent="0.3">
      <c r="M966" s="6">
        <v>964</v>
      </c>
      <c r="N966" s="6">
        <v>20.859239371847298</v>
      </c>
      <c r="O966" s="6">
        <v>1</v>
      </c>
    </row>
    <row r="967" spans="13:15" x14ac:dyDescent="0.3">
      <c r="M967" s="6">
        <v>965</v>
      </c>
      <c r="N967" s="6">
        <v>24.149628591671242</v>
      </c>
      <c r="O967" s="6">
        <v>0</v>
      </c>
    </row>
    <row r="968" spans="13:15" x14ac:dyDescent="0.3">
      <c r="M968" s="6">
        <v>966</v>
      </c>
      <c r="N968" s="6">
        <v>17.960115433732156</v>
      </c>
      <c r="O968" s="6">
        <v>1</v>
      </c>
    </row>
    <row r="969" spans="13:15" x14ac:dyDescent="0.3">
      <c r="M969" s="6">
        <v>967</v>
      </c>
      <c r="N969" s="6">
        <v>25.789551949218495</v>
      </c>
      <c r="O969" s="6">
        <v>0</v>
      </c>
    </row>
    <row r="970" spans="13:15" x14ac:dyDescent="0.3">
      <c r="M970" s="6">
        <v>968</v>
      </c>
      <c r="N970" s="6">
        <v>19.414302364748671</v>
      </c>
      <c r="O970" s="6">
        <v>1</v>
      </c>
    </row>
    <row r="971" spans="13:15" x14ac:dyDescent="0.3">
      <c r="M971" s="6">
        <v>969</v>
      </c>
      <c r="N971" s="6">
        <v>20.250591305286378</v>
      </c>
      <c r="O971" s="6">
        <v>1</v>
      </c>
    </row>
    <row r="972" spans="13:15" x14ac:dyDescent="0.3">
      <c r="M972" s="6">
        <v>970</v>
      </c>
      <c r="N972" s="6">
        <v>21.430927461479541</v>
      </c>
      <c r="O972" s="6">
        <v>1</v>
      </c>
    </row>
    <row r="973" spans="13:15" x14ac:dyDescent="0.3">
      <c r="M973" s="6">
        <v>971</v>
      </c>
      <c r="N973" s="6">
        <v>18.868543151142312</v>
      </c>
      <c r="O973" s="6">
        <v>1</v>
      </c>
    </row>
    <row r="974" spans="13:15" x14ac:dyDescent="0.3">
      <c r="M974" s="6">
        <v>972</v>
      </c>
      <c r="N974" s="6">
        <v>23.270739705305296</v>
      </c>
      <c r="O974" s="6">
        <v>1</v>
      </c>
    </row>
    <row r="975" spans="13:15" x14ac:dyDescent="0.3">
      <c r="M975" s="6">
        <v>973</v>
      </c>
      <c r="N975" s="6">
        <v>24.079148430154596</v>
      </c>
      <c r="O975" s="6">
        <v>0</v>
      </c>
    </row>
    <row r="976" spans="13:15" x14ac:dyDescent="0.3">
      <c r="M976" s="6">
        <v>974</v>
      </c>
      <c r="N976" s="6">
        <v>22.101130914861248</v>
      </c>
      <c r="O976" s="6">
        <v>1</v>
      </c>
    </row>
    <row r="977" spans="13:15" x14ac:dyDescent="0.3">
      <c r="M977" s="6">
        <v>975</v>
      </c>
      <c r="N977" s="6">
        <v>23.738593708777294</v>
      </c>
      <c r="O977" s="6">
        <v>1</v>
      </c>
    </row>
    <row r="978" spans="13:15" x14ac:dyDescent="0.3">
      <c r="M978" s="6">
        <v>976</v>
      </c>
      <c r="N978" s="6">
        <v>24.02603971276778</v>
      </c>
      <c r="O978" s="6">
        <v>0</v>
      </c>
    </row>
    <row r="979" spans="13:15" x14ac:dyDescent="0.3">
      <c r="M979" s="6">
        <v>977</v>
      </c>
      <c r="N979" s="6">
        <v>21.2921823803823</v>
      </c>
      <c r="O979" s="6">
        <v>1</v>
      </c>
    </row>
    <row r="980" spans="13:15" x14ac:dyDescent="0.3">
      <c r="M980" s="6">
        <v>978</v>
      </c>
      <c r="N980" s="6">
        <v>22.150621600403806</v>
      </c>
      <c r="O980" s="6">
        <v>1</v>
      </c>
    </row>
    <row r="981" spans="13:15" x14ac:dyDescent="0.3">
      <c r="M981" s="6">
        <v>979</v>
      </c>
      <c r="N981" s="6">
        <v>26.327871234970484</v>
      </c>
      <c r="O981" s="6">
        <v>0</v>
      </c>
    </row>
    <row r="982" spans="13:15" x14ac:dyDescent="0.3">
      <c r="M982" s="6">
        <v>980</v>
      </c>
      <c r="N982" s="6">
        <v>24.045144918998425</v>
      </c>
      <c r="O982" s="6">
        <v>0</v>
      </c>
    </row>
    <row r="983" spans="13:15" x14ac:dyDescent="0.3">
      <c r="M983" s="6">
        <v>981</v>
      </c>
      <c r="N983" s="6">
        <v>22.663382026629776</v>
      </c>
      <c r="O983" s="6">
        <v>1</v>
      </c>
    </row>
    <row r="984" spans="13:15" x14ac:dyDescent="0.3">
      <c r="M984" s="6">
        <v>982</v>
      </c>
      <c r="N984" s="6">
        <v>21.455138730354097</v>
      </c>
      <c r="O984" s="6">
        <v>1</v>
      </c>
    </row>
    <row r="985" spans="13:15" x14ac:dyDescent="0.3">
      <c r="M985" s="6">
        <v>983</v>
      </c>
      <c r="N985" s="6">
        <v>21.285904819970234</v>
      </c>
      <c r="O985" s="6">
        <v>1</v>
      </c>
    </row>
    <row r="986" spans="13:15" x14ac:dyDescent="0.3">
      <c r="M986" s="6">
        <v>984</v>
      </c>
      <c r="N986" s="6">
        <v>22.91417378882381</v>
      </c>
      <c r="O986" s="6">
        <v>1</v>
      </c>
    </row>
    <row r="987" spans="13:15" x14ac:dyDescent="0.3">
      <c r="M987" s="6">
        <v>985</v>
      </c>
      <c r="N987" s="6">
        <v>20.014306235290935</v>
      </c>
      <c r="O987" s="6">
        <v>1</v>
      </c>
    </row>
    <row r="988" spans="13:15" x14ac:dyDescent="0.3">
      <c r="M988" s="6">
        <v>986</v>
      </c>
      <c r="N988" s="6">
        <v>19.990343033285793</v>
      </c>
      <c r="O988" s="6">
        <v>1</v>
      </c>
    </row>
    <row r="989" spans="13:15" x14ac:dyDescent="0.3">
      <c r="M989" s="6">
        <v>987</v>
      </c>
      <c r="N989" s="6">
        <v>23.375578650582625</v>
      </c>
      <c r="O989" s="6">
        <v>1</v>
      </c>
    </row>
    <row r="990" spans="13:15" x14ac:dyDescent="0.3">
      <c r="M990" s="6">
        <v>988</v>
      </c>
      <c r="N990" s="6">
        <v>21.54547006411056</v>
      </c>
      <c r="O990" s="6">
        <v>1</v>
      </c>
    </row>
    <row r="991" spans="13:15" x14ac:dyDescent="0.3">
      <c r="M991" s="6">
        <v>989</v>
      </c>
      <c r="N991" s="6">
        <v>21.193843466756718</v>
      </c>
      <c r="O991" s="6">
        <v>1</v>
      </c>
    </row>
    <row r="992" spans="13:15" x14ac:dyDescent="0.3">
      <c r="M992" s="6">
        <v>990</v>
      </c>
      <c r="N992" s="6">
        <v>23.057870573955697</v>
      </c>
      <c r="O992" s="6">
        <v>1</v>
      </c>
    </row>
    <row r="993" spans="13:15" x14ac:dyDescent="0.3">
      <c r="M993" s="6">
        <v>991</v>
      </c>
      <c r="N993" s="6">
        <v>24.139435351337109</v>
      </c>
      <c r="O993" s="6">
        <v>0</v>
      </c>
    </row>
    <row r="994" spans="13:15" x14ac:dyDescent="0.3">
      <c r="M994" s="6">
        <v>992</v>
      </c>
      <c r="N994" s="6">
        <v>20.676868804663251</v>
      </c>
      <c r="O994" s="6">
        <v>1</v>
      </c>
    </row>
    <row r="995" spans="13:15" x14ac:dyDescent="0.3">
      <c r="M995" s="6">
        <v>993</v>
      </c>
      <c r="N995" s="6">
        <v>21.780114009123551</v>
      </c>
      <c r="O995" s="6">
        <v>1</v>
      </c>
    </row>
    <row r="996" spans="13:15" x14ac:dyDescent="0.3">
      <c r="M996" s="6">
        <v>994</v>
      </c>
      <c r="N996" s="6">
        <v>21.841564099402021</v>
      </c>
      <c r="O996" s="6">
        <v>1</v>
      </c>
    </row>
    <row r="997" spans="13:15" x14ac:dyDescent="0.3">
      <c r="M997" s="6">
        <v>995</v>
      </c>
      <c r="N997" s="6">
        <v>25.659339607876404</v>
      </c>
      <c r="O997" s="6">
        <v>0</v>
      </c>
    </row>
    <row r="998" spans="13:15" x14ac:dyDescent="0.3">
      <c r="M998" s="6">
        <v>996</v>
      </c>
      <c r="N998" s="6">
        <v>21.634603731962027</v>
      </c>
      <c r="O998" s="6">
        <v>1</v>
      </c>
    </row>
    <row r="999" spans="13:15" x14ac:dyDescent="0.3">
      <c r="M999" s="6">
        <v>997</v>
      </c>
      <c r="N999" s="6">
        <v>21.358521005390969</v>
      </c>
      <c r="O999" s="6">
        <v>1</v>
      </c>
    </row>
    <row r="1000" spans="13:15" x14ac:dyDescent="0.3">
      <c r="M1000" s="6">
        <v>998</v>
      </c>
      <c r="N1000" s="6">
        <v>24.583639315033821</v>
      </c>
      <c r="O1000" s="6">
        <v>0</v>
      </c>
    </row>
    <row r="1001" spans="13:15" x14ac:dyDescent="0.3">
      <c r="M1001" s="6">
        <v>999</v>
      </c>
      <c r="N1001" s="6">
        <v>23.886451784865233</v>
      </c>
      <c r="O1001" s="6">
        <v>1</v>
      </c>
    </row>
    <row r="1002" spans="13:15" x14ac:dyDescent="0.3">
      <c r="M1002" s="6">
        <v>1000</v>
      </c>
      <c r="N1002" s="6">
        <v>23.012848276168533</v>
      </c>
      <c r="O1002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project1</vt:lpstr>
      <vt:lpstr>project2</vt:lpstr>
      <vt:lpstr>Project1_Triang</vt:lpstr>
      <vt:lpstr>Project1_RT</vt:lpstr>
      <vt:lpstr>Project1_LT</vt:lpstr>
      <vt:lpstr>Project2_Triang</vt:lpstr>
      <vt:lpstr>Project2_RT</vt:lpstr>
      <vt:lpstr>Project2_LT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2023-01-06T16:41:51Z</dcterms:created>
  <dcterms:modified xsi:type="dcterms:W3CDTF">2023-01-07T15:40:25Z</dcterms:modified>
</cp:coreProperties>
</file>