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 tabRatio="675" firstSheet="2" activeTab="2"/>
  </bookViews>
  <sheets>
    <sheet name="project1" sheetId="1" state="hidden" r:id="rId1"/>
    <sheet name="project2" sheetId="2" state="hidden" r:id="rId2"/>
    <sheet name="Project1_Triang" sheetId="5" r:id="rId3"/>
    <sheet name="Project1_RT" sheetId="7" r:id="rId4"/>
    <sheet name="Project1_LT" sheetId="8" r:id="rId5"/>
    <sheet name="Project2_Triang" sheetId="9" r:id="rId6"/>
    <sheet name="Project2_RT" sheetId="10" r:id="rId7"/>
    <sheet name="Project2_LT" sheetId="11" r:id="rId8"/>
  </sheets>
  <calcPr calcId="144525"/>
</workbook>
</file>

<file path=xl/calcChain.xml><?xml version="1.0" encoding="utf-8"?>
<calcChain xmlns="http://schemas.openxmlformats.org/spreadsheetml/2006/main">
  <c r="C22" i="11" l="1"/>
  <c r="B22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C22" i="10"/>
  <c r="B22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C22" i="9"/>
  <c r="B22" i="9"/>
  <c r="F14" i="9"/>
  <c r="H14" i="9" s="1"/>
  <c r="F13" i="9"/>
  <c r="H13" i="9" s="1"/>
  <c r="F12" i="9"/>
  <c r="H12" i="9" s="1"/>
  <c r="F11" i="9"/>
  <c r="H11" i="9" s="1"/>
  <c r="F10" i="9"/>
  <c r="H10" i="9" s="1"/>
  <c r="F9" i="9"/>
  <c r="H9" i="9" s="1"/>
  <c r="F8" i="9"/>
  <c r="H8" i="9" s="1"/>
  <c r="F7" i="9"/>
  <c r="H7" i="9" s="1"/>
  <c r="F6" i="9"/>
  <c r="H6" i="9" s="1"/>
  <c r="F5" i="9"/>
  <c r="H5" i="9" s="1"/>
  <c r="F4" i="9"/>
  <c r="H4" i="9" s="1"/>
  <c r="F3" i="9"/>
  <c r="C22" i="8"/>
  <c r="B22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4" i="7"/>
  <c r="F5" i="7"/>
  <c r="F6" i="7"/>
  <c r="F7" i="7"/>
  <c r="F8" i="7"/>
  <c r="F9" i="7"/>
  <c r="F10" i="7"/>
  <c r="F11" i="7"/>
  <c r="F12" i="7"/>
  <c r="F13" i="7"/>
  <c r="F14" i="7"/>
  <c r="F3" i="7"/>
  <c r="C22" i="7"/>
  <c r="B22" i="7"/>
  <c r="G14" i="7"/>
  <c r="G13" i="7"/>
  <c r="G12" i="7"/>
  <c r="G11" i="7"/>
  <c r="G10" i="7"/>
  <c r="G9" i="7"/>
  <c r="G8" i="7"/>
  <c r="G7" i="7"/>
  <c r="G6" i="7"/>
  <c r="G5" i="7"/>
  <c r="G4" i="7"/>
  <c r="G3" i="7"/>
  <c r="H3" i="9" l="1"/>
  <c r="I3" i="9" s="1"/>
  <c r="G4" i="9" s="1" a="1"/>
  <c r="G4" i="9" s="1"/>
  <c r="I4" i="9" s="1"/>
  <c r="I3" i="11"/>
  <c r="J3" i="11" s="1"/>
  <c r="H4" i="11" s="1" a="1"/>
  <c r="H4" i="11" s="1"/>
  <c r="I4" i="11"/>
  <c r="I6" i="11"/>
  <c r="I8" i="11"/>
  <c r="I10" i="11"/>
  <c r="I11" i="11"/>
  <c r="I12" i="11"/>
  <c r="I13" i="11"/>
  <c r="I5" i="11"/>
  <c r="I7" i="11"/>
  <c r="I9" i="11"/>
  <c r="I14" i="11"/>
  <c r="I3" i="10"/>
  <c r="J3" i="10" s="1"/>
  <c r="H4" i="10" s="1" a="1"/>
  <c r="H4" i="10" s="1"/>
  <c r="I5" i="10"/>
  <c r="I9" i="10"/>
  <c r="I11" i="10"/>
  <c r="I13" i="10"/>
  <c r="I4" i="10"/>
  <c r="I6" i="10"/>
  <c r="I8" i="10"/>
  <c r="I10" i="10"/>
  <c r="I12" i="10"/>
  <c r="I7" i="10"/>
  <c r="I14" i="10"/>
  <c r="I5" i="8"/>
  <c r="I9" i="8"/>
  <c r="I13" i="8"/>
  <c r="I12" i="8"/>
  <c r="I4" i="8"/>
  <c r="I6" i="8"/>
  <c r="I8" i="8"/>
  <c r="I10" i="8"/>
  <c r="I14" i="8"/>
  <c r="I7" i="8"/>
  <c r="I11" i="8"/>
  <c r="I3" i="8"/>
  <c r="J3" i="8" s="1"/>
  <c r="H4" i="8" s="1" a="1"/>
  <c r="H4" i="8" s="1"/>
  <c r="I14" i="7"/>
  <c r="I10" i="7"/>
  <c r="I4" i="7"/>
  <c r="I5" i="7"/>
  <c r="I9" i="7"/>
  <c r="I13" i="7"/>
  <c r="I11" i="7"/>
  <c r="I7" i="7"/>
  <c r="I6" i="7"/>
  <c r="I12" i="7"/>
  <c r="I8" i="7"/>
  <c r="I3" i="7"/>
  <c r="J3" i="7" s="1"/>
  <c r="H4" i="7" s="1" a="1"/>
  <c r="H4" i="7" s="1"/>
  <c r="C22" i="5"/>
  <c r="B22" i="5"/>
  <c r="F14" i="5"/>
  <c r="H14" i="5" s="1"/>
  <c r="F13" i="5"/>
  <c r="H13" i="5" s="1"/>
  <c r="F12" i="5"/>
  <c r="H12" i="5" s="1"/>
  <c r="F11" i="5"/>
  <c r="H11" i="5" s="1"/>
  <c r="F10" i="5"/>
  <c r="H10" i="5" s="1"/>
  <c r="F9" i="5"/>
  <c r="H9" i="5" s="1"/>
  <c r="F8" i="5"/>
  <c r="H8" i="5" s="1"/>
  <c r="F7" i="5"/>
  <c r="H7" i="5" s="1"/>
  <c r="F6" i="5"/>
  <c r="H6" i="5" s="1"/>
  <c r="F5" i="5"/>
  <c r="H5" i="5" s="1"/>
  <c r="F4" i="5"/>
  <c r="H4" i="5" s="1"/>
  <c r="F3" i="5"/>
  <c r="H3" i="5" s="1"/>
  <c r="I3" i="5" l="1"/>
  <c r="G4" i="5" s="1" a="1"/>
  <c r="G4" i="5" s="1"/>
  <c r="I4" i="5" s="1"/>
  <c r="J4" i="11"/>
  <c r="H5" i="11" s="1" a="1"/>
  <c r="H5" i="11" s="1"/>
  <c r="J5" i="11" s="1"/>
  <c r="H6" i="11" s="1" a="1"/>
  <c r="H6" i="11" s="1"/>
  <c r="J6" i="11" s="1"/>
  <c r="H7" i="11" s="1" a="1"/>
  <c r="H7" i="11" s="1"/>
  <c r="J7" i="11" s="1"/>
  <c r="J4" i="10"/>
  <c r="H5" i="10" s="1" a="1"/>
  <c r="H5" i="10" s="1"/>
  <c r="J5" i="10" s="1"/>
  <c r="H6" i="10" s="1" a="1"/>
  <c r="H6" i="10" s="1"/>
  <c r="J6" i="10" s="1"/>
  <c r="G5" i="9" a="1"/>
  <c r="G5" i="9" s="1"/>
  <c r="I5" i="9" s="1"/>
  <c r="J4" i="8"/>
  <c r="H5" i="8" s="1" a="1"/>
  <c r="H5" i="8" s="1"/>
  <c r="J5" i="8" s="1"/>
  <c r="J4" i="7"/>
  <c r="H5" i="7" s="1" a="1"/>
  <c r="H5" i="7" s="1"/>
  <c r="J5" i="7" s="1"/>
  <c r="H6" i="7" s="1" a="1"/>
  <c r="H6" i="7" s="1"/>
  <c r="J6" i="7" s="1"/>
  <c r="H8" i="11" l="1" a="1"/>
  <c r="H8" i="11" s="1"/>
  <c r="J8" i="11" s="1"/>
  <c r="H9" i="11" s="1" a="1"/>
  <c r="H9" i="11" s="1"/>
  <c r="J9" i="11" s="1"/>
  <c r="H7" i="10" a="1"/>
  <c r="H7" i="10" s="1"/>
  <c r="J7" i="10" s="1"/>
  <c r="G6" i="9" a="1"/>
  <c r="G6" i="9" s="1"/>
  <c r="I6" i="9" s="1"/>
  <c r="H6" i="8" a="1"/>
  <c r="H6" i="8" s="1"/>
  <c r="J6" i="8" s="1"/>
  <c r="H7" i="8" s="1" a="1"/>
  <c r="H7" i="8" s="1"/>
  <c r="J7" i="8" s="1"/>
  <c r="H7" i="7" a="1"/>
  <c r="H7" i="7" s="1"/>
  <c r="J7" i="7" s="1"/>
  <c r="G5" i="5" a="1"/>
  <c r="G5" i="5" s="1"/>
  <c r="I5" i="5" s="1"/>
  <c r="H10" i="11" l="1" a="1"/>
  <c r="H10" i="11" s="1"/>
  <c r="J10" i="11" s="1"/>
  <c r="H8" i="10" a="1"/>
  <c r="H8" i="10" s="1"/>
  <c r="J8" i="10" s="1"/>
  <c r="G7" i="9" a="1"/>
  <c r="G7" i="9" s="1"/>
  <c r="I7" i="9" s="1"/>
  <c r="H8" i="8" a="1"/>
  <c r="H8" i="8" s="1"/>
  <c r="J8" i="8" s="1"/>
  <c r="H9" i="8" s="1" a="1"/>
  <c r="H9" i="8" s="1"/>
  <c r="J9" i="8" s="1"/>
  <c r="H8" i="7" a="1"/>
  <c r="H8" i="7" s="1"/>
  <c r="J8" i="7" s="1"/>
  <c r="G6" i="5" a="1"/>
  <c r="G6" i="5" s="1"/>
  <c r="I6" i="5" s="1"/>
  <c r="H11" i="11" l="1" a="1"/>
  <c r="H11" i="11" s="1"/>
  <c r="J11" i="11" s="1"/>
  <c r="H12" i="11" s="1" a="1"/>
  <c r="H12" i="11" s="1"/>
  <c r="J12" i="11" s="1"/>
  <c r="H13" i="11" s="1" a="1"/>
  <c r="H13" i="11" s="1"/>
  <c r="J13" i="11" s="1"/>
  <c r="H9" i="10" a="1"/>
  <c r="H9" i="10" s="1"/>
  <c r="J9" i="10" s="1"/>
  <c r="H10" i="10" s="1" a="1"/>
  <c r="H10" i="10" s="1"/>
  <c r="J10" i="10" s="1"/>
  <c r="G8" i="9" a="1"/>
  <c r="G8" i="9" s="1"/>
  <c r="I8" i="9" s="1"/>
  <c r="H10" i="8" a="1"/>
  <c r="H10" i="8" s="1"/>
  <c r="J10" i="8" s="1"/>
  <c r="H9" i="7" a="1"/>
  <c r="H9" i="7" s="1"/>
  <c r="J9" i="7" s="1"/>
  <c r="H10" i="7" s="1" a="1"/>
  <c r="H10" i="7" s="1"/>
  <c r="J10" i="7" s="1"/>
  <c r="G7" i="5" a="1"/>
  <c r="G7" i="5" s="1"/>
  <c r="I7" i="5" s="1"/>
  <c r="G8" i="5" s="1" a="1"/>
  <c r="G8" i="5" s="1"/>
  <c r="I8" i="5" s="1"/>
  <c r="H14" i="11" l="1" a="1"/>
  <c r="H14" i="11" s="1"/>
  <c r="J14" i="11" s="1"/>
  <c r="N2" i="11" s="1"/>
  <c r="O2" i="11" s="1"/>
  <c r="H11" i="10" a="1"/>
  <c r="H11" i="10" s="1"/>
  <c r="J11" i="10" s="1"/>
  <c r="H12" i="10" s="1" a="1"/>
  <c r="H12" i="10" s="1"/>
  <c r="J12" i="10" s="1"/>
  <c r="H13" i="10" s="1" a="1"/>
  <c r="H13" i="10" s="1"/>
  <c r="J13" i="10" s="1"/>
  <c r="G9" i="9" a="1"/>
  <c r="G9" i="9" s="1"/>
  <c r="I9" i="9" s="1"/>
  <c r="G10" i="9" s="1" a="1"/>
  <c r="G10" i="9" s="1"/>
  <c r="I10" i="9" s="1"/>
  <c r="H11" i="8" a="1"/>
  <c r="H11" i="8" s="1"/>
  <c r="J11" i="8" s="1"/>
  <c r="H12" i="8" s="1" a="1"/>
  <c r="H12" i="8" s="1"/>
  <c r="J12" i="8" s="1"/>
  <c r="H11" i="7" a="1"/>
  <c r="H11" i="7" s="1"/>
  <c r="J11" i="7" s="1"/>
  <c r="H12" i="7" s="1" a="1"/>
  <c r="H12" i="7" s="1"/>
  <c r="J12" i="7" s="1"/>
  <c r="H13" i="7" s="1" a="1"/>
  <c r="H13" i="7" s="1"/>
  <c r="J13" i="7" s="1"/>
  <c r="G9" i="5" a="1"/>
  <c r="G9" i="5" s="1"/>
  <c r="I9" i="5" s="1"/>
  <c r="H14" i="10" l="1" a="1"/>
  <c r="H14" i="10" s="1"/>
  <c r="J14" i="10" s="1"/>
  <c r="N2" i="10" s="1"/>
  <c r="O2" i="10" s="1"/>
  <c r="G11" i="9" a="1"/>
  <c r="G11" i="9" s="1"/>
  <c r="I11" i="9" s="1"/>
  <c r="G12" i="9" s="1" a="1"/>
  <c r="G12" i="9" s="1"/>
  <c r="I12" i="9" s="1"/>
  <c r="H13" i="8" a="1"/>
  <c r="H13" i="8" s="1"/>
  <c r="J13" i="8" s="1"/>
  <c r="H14" i="8" s="1" a="1"/>
  <c r="H14" i="8" s="1"/>
  <c r="J14" i="8" s="1"/>
  <c r="N2" i="8" s="1"/>
  <c r="O2" i="8" s="1"/>
  <c r="H14" i="7" a="1"/>
  <c r="H14" i="7" s="1"/>
  <c r="J14" i="7" s="1"/>
  <c r="N2" i="7" s="1"/>
  <c r="O2" i="7" s="1"/>
  <c r="G10" i="5" a="1"/>
  <c r="G10" i="5" s="1"/>
  <c r="I10" i="5" s="1"/>
  <c r="G11" i="5" s="1" a="1"/>
  <c r="G11" i="5" s="1"/>
  <c r="I11" i="5" s="1"/>
  <c r="G12" i="5" s="1" a="1"/>
  <c r="G12" i="5" s="1"/>
  <c r="I12" i="5" s="1"/>
  <c r="G13" i="9" l="1" a="1"/>
  <c r="G13" i="9" s="1"/>
  <c r="I13" i="9" s="1"/>
  <c r="G14" i="9" s="1" a="1"/>
  <c r="G14" i="9" s="1"/>
  <c r="I14" i="9" s="1"/>
  <c r="M2" i="9" s="1"/>
  <c r="N2" i="9" s="1"/>
  <c r="G13" i="5" a="1"/>
  <c r="G13" i="5" s="1"/>
  <c r="I13" i="5" s="1"/>
  <c r="G14" i="5" s="1" a="1"/>
  <c r="G14" i="5" s="1"/>
  <c r="I14" i="5" s="1"/>
  <c r="M2" i="5" l="1"/>
  <c r="N2" i="5" s="1"/>
</calcChain>
</file>

<file path=xl/sharedStrings.xml><?xml version="1.0" encoding="utf-8"?>
<sst xmlns="http://schemas.openxmlformats.org/spreadsheetml/2006/main" count="302" uniqueCount="39">
  <si>
    <t>Project-1</t>
  </si>
  <si>
    <t>Project-2</t>
  </si>
  <si>
    <t>Task</t>
  </si>
  <si>
    <t>Immediate Ancestor(s)</t>
  </si>
  <si>
    <t>a</t>
  </si>
  <si>
    <t>m</t>
  </si>
  <si>
    <t>b</t>
  </si>
  <si>
    <t>A</t>
  </si>
  <si>
    <t>B</t>
  </si>
  <si>
    <t>C</t>
  </si>
  <si>
    <t>D</t>
  </si>
  <si>
    <t>E</t>
  </si>
  <si>
    <t>F</t>
  </si>
  <si>
    <t>C, D</t>
  </si>
  <si>
    <t>G</t>
  </si>
  <si>
    <t>H</t>
  </si>
  <si>
    <t>D, E, F</t>
  </si>
  <si>
    <t>I</t>
  </si>
  <si>
    <t>F, G</t>
  </si>
  <si>
    <t>J</t>
  </si>
  <si>
    <t>H, I</t>
  </si>
  <si>
    <t>K</t>
  </si>
  <si>
    <t>L</t>
  </si>
  <si>
    <t>H, J, K</t>
  </si>
  <si>
    <t>J, K</t>
  </si>
  <si>
    <t>U(0, 1)</t>
  </si>
  <si>
    <t>Start</t>
  </si>
  <si>
    <t>Duration</t>
  </si>
  <si>
    <t>End</t>
  </si>
  <si>
    <t>Triangular Distribution</t>
  </si>
  <si>
    <t>Trial</t>
  </si>
  <si>
    <t>Project Duration</t>
  </si>
  <si>
    <t>Deadline</t>
  </si>
  <si>
    <t>Average Project Duration</t>
  </si>
  <si>
    <t>Success Rate</t>
  </si>
  <si>
    <t>U1(0, 1)</t>
  </si>
  <si>
    <t>U2(0, 1)</t>
  </si>
  <si>
    <t>Right Triangular Distribution</t>
  </si>
  <si>
    <t>Left Triangular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</si>
</sst>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E14"/>
    </sheetView>
  </sheetViews>
  <sheetFormatPr defaultRowHeight="14.4" x14ac:dyDescent="0.3"/>
  <cols>
    <col min="1" max="1" width="10.77734375" customWidth="1"/>
    <col min="2" max="2" width="30.77734375" customWidth="1"/>
    <col min="3" max="8" width="10.77734375" customWidth="1"/>
  </cols>
  <sheetData>
    <row r="1" spans="1:5" x14ac:dyDescent="0.3">
      <c r="A1" s="1" t="s">
        <v>0</v>
      </c>
    </row>
    <row r="2" spans="1:5" s="2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3">
      <c r="A3" s="3" t="s">
        <v>7</v>
      </c>
      <c r="B3" s="3"/>
      <c r="C3" s="3">
        <v>2</v>
      </c>
      <c r="D3" s="3">
        <v>3</v>
      </c>
      <c r="E3" s="3">
        <v>4</v>
      </c>
    </row>
    <row r="4" spans="1:5" x14ac:dyDescent="0.3">
      <c r="A4" s="3" t="s">
        <v>8</v>
      </c>
      <c r="B4" s="3" t="s">
        <v>7</v>
      </c>
      <c r="C4" s="3">
        <v>5</v>
      </c>
      <c r="D4" s="3">
        <v>5</v>
      </c>
      <c r="E4" s="3">
        <v>5</v>
      </c>
    </row>
    <row r="5" spans="1:5" x14ac:dyDescent="0.3">
      <c r="A5" s="3" t="s">
        <v>9</v>
      </c>
      <c r="B5" s="3" t="s">
        <v>7</v>
      </c>
      <c r="C5" s="3">
        <v>3</v>
      </c>
      <c r="D5" s="3">
        <v>6</v>
      </c>
      <c r="E5" s="3">
        <v>11</v>
      </c>
    </row>
    <row r="6" spans="1:5" x14ac:dyDescent="0.3">
      <c r="A6" s="3" t="s">
        <v>10</v>
      </c>
      <c r="B6" s="3" t="s">
        <v>7</v>
      </c>
      <c r="C6" s="3">
        <v>1</v>
      </c>
      <c r="D6" s="3">
        <v>6</v>
      </c>
      <c r="E6" s="3">
        <v>12</v>
      </c>
    </row>
    <row r="7" spans="1:5" x14ac:dyDescent="0.3">
      <c r="A7" s="3" t="s">
        <v>11</v>
      </c>
      <c r="B7" s="3" t="s">
        <v>8</v>
      </c>
      <c r="C7" s="3">
        <v>6</v>
      </c>
      <c r="D7" s="3">
        <v>7</v>
      </c>
      <c r="E7" s="3">
        <v>8</v>
      </c>
    </row>
    <row r="8" spans="1:5" x14ac:dyDescent="0.3">
      <c r="A8" s="3" t="s">
        <v>12</v>
      </c>
      <c r="B8" s="3" t="s">
        <v>13</v>
      </c>
      <c r="C8" s="3">
        <v>4</v>
      </c>
      <c r="D8" s="3">
        <v>6</v>
      </c>
      <c r="E8" s="3">
        <v>8</v>
      </c>
    </row>
    <row r="9" spans="1:5" x14ac:dyDescent="0.3">
      <c r="A9" s="3" t="s">
        <v>14</v>
      </c>
      <c r="B9" s="3" t="s">
        <v>11</v>
      </c>
      <c r="C9" s="3">
        <v>8</v>
      </c>
      <c r="D9" s="3">
        <v>11</v>
      </c>
      <c r="E9" s="3">
        <v>13</v>
      </c>
    </row>
    <row r="10" spans="1:5" x14ac:dyDescent="0.3">
      <c r="A10" s="3" t="s">
        <v>15</v>
      </c>
      <c r="B10" s="3" t="s">
        <v>12</v>
      </c>
      <c r="C10" s="3">
        <v>3</v>
      </c>
      <c r="D10" s="3">
        <v>3</v>
      </c>
      <c r="E10" s="3">
        <v>3</v>
      </c>
    </row>
    <row r="11" spans="1:5" x14ac:dyDescent="0.3">
      <c r="A11" s="3" t="s">
        <v>17</v>
      </c>
      <c r="B11" s="3" t="s">
        <v>12</v>
      </c>
      <c r="C11" s="3">
        <v>9</v>
      </c>
      <c r="D11" s="3">
        <v>11</v>
      </c>
      <c r="E11" s="3">
        <v>14</v>
      </c>
    </row>
    <row r="12" spans="1:5" x14ac:dyDescent="0.3">
      <c r="A12" s="3" t="s">
        <v>19</v>
      </c>
      <c r="B12" s="3" t="s">
        <v>14</v>
      </c>
      <c r="C12" s="3">
        <v>7</v>
      </c>
      <c r="D12" s="3">
        <v>8</v>
      </c>
      <c r="E12" s="3">
        <v>10</v>
      </c>
    </row>
    <row r="13" spans="1:5" x14ac:dyDescent="0.3">
      <c r="A13" s="3" t="s">
        <v>21</v>
      </c>
      <c r="B13" s="3" t="s">
        <v>17</v>
      </c>
      <c r="C13" s="3">
        <v>1</v>
      </c>
      <c r="D13" s="3">
        <v>2</v>
      </c>
      <c r="E13" s="3">
        <v>5</v>
      </c>
    </row>
    <row r="14" spans="1:5" x14ac:dyDescent="0.3">
      <c r="A14" s="3" t="s">
        <v>22</v>
      </c>
      <c r="B14" s="3" t="s">
        <v>23</v>
      </c>
      <c r="C14" s="3">
        <v>10</v>
      </c>
      <c r="D14" s="3">
        <v>12</v>
      </c>
      <c r="E14" s="3">
        <v>15</v>
      </c>
    </row>
    <row r="18" spans="5:9" x14ac:dyDescent="0.3">
      <c r="E18" s="1"/>
    </row>
    <row r="19" spans="5:9" x14ac:dyDescent="0.3">
      <c r="E19" s="2"/>
      <c r="F19" s="2"/>
      <c r="G19" s="2"/>
      <c r="H19" s="2"/>
      <c r="I19" s="2"/>
    </row>
    <row r="20" spans="5:9" x14ac:dyDescent="0.3">
      <c r="E20" s="3"/>
      <c r="F20" s="3"/>
      <c r="G20" s="3"/>
      <c r="H20" s="3"/>
      <c r="I20" s="3"/>
    </row>
    <row r="21" spans="5:9" x14ac:dyDescent="0.3">
      <c r="E21" s="3"/>
      <c r="F21" s="3"/>
      <c r="G21" s="3"/>
      <c r="H21" s="3"/>
      <c r="I21" s="3"/>
    </row>
    <row r="22" spans="5:9" x14ac:dyDescent="0.3">
      <c r="E22" s="3"/>
      <c r="F22" s="3"/>
      <c r="G22" s="3"/>
      <c r="H22" s="3"/>
      <c r="I22" s="3"/>
    </row>
    <row r="23" spans="5:9" x14ac:dyDescent="0.3">
      <c r="E23" s="3"/>
      <c r="F23" s="3"/>
      <c r="G23" s="3"/>
      <c r="H23" s="3"/>
      <c r="I23" s="3"/>
    </row>
    <row r="24" spans="5:9" x14ac:dyDescent="0.3">
      <c r="E24" s="3"/>
      <c r="F24" s="3"/>
      <c r="G24" s="3"/>
      <c r="H24" s="3"/>
      <c r="I24" s="3"/>
    </row>
    <row r="25" spans="5:9" x14ac:dyDescent="0.3">
      <c r="E25" s="3"/>
      <c r="F25" s="3"/>
      <c r="G25" s="3"/>
      <c r="H25" s="3"/>
      <c r="I25" s="3"/>
    </row>
    <row r="26" spans="5:9" x14ac:dyDescent="0.3">
      <c r="E26" s="3"/>
      <c r="F26" s="3"/>
      <c r="G26" s="3"/>
      <c r="H26" s="3"/>
      <c r="I26" s="3"/>
    </row>
    <row r="27" spans="5:9" x14ac:dyDescent="0.3">
      <c r="E27" s="3"/>
      <c r="F27" s="3"/>
      <c r="G27" s="3"/>
      <c r="H27" s="3"/>
      <c r="I27" s="3"/>
    </row>
    <row r="28" spans="5:9" x14ac:dyDescent="0.3">
      <c r="E28" s="3"/>
      <c r="F28" s="3"/>
      <c r="G28" s="3"/>
      <c r="H28" s="3"/>
      <c r="I28" s="3"/>
    </row>
    <row r="29" spans="5:9" x14ac:dyDescent="0.3">
      <c r="E29" s="3"/>
      <c r="F29" s="3"/>
      <c r="G29" s="3"/>
      <c r="H29" s="3"/>
      <c r="I29" s="3"/>
    </row>
    <row r="30" spans="5:9" x14ac:dyDescent="0.3">
      <c r="E30" s="3"/>
      <c r="F30" s="3"/>
      <c r="G30" s="3"/>
      <c r="H30" s="3"/>
      <c r="I30" s="3"/>
    </row>
    <row r="31" spans="5:9" x14ac:dyDescent="0.3">
      <c r="E31" s="3"/>
      <c r="F31" s="3"/>
      <c r="G31" s="3"/>
      <c r="H31" s="3"/>
      <c r="I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" sqref="A3:E14"/>
    </sheetView>
  </sheetViews>
  <sheetFormatPr defaultRowHeight="14.4" x14ac:dyDescent="0.3"/>
  <cols>
    <col min="1" max="1" width="10.77734375" customWidth="1"/>
    <col min="2" max="2" width="30.77734375" customWidth="1"/>
    <col min="3" max="5" width="10.77734375" customWidth="1"/>
  </cols>
  <sheetData>
    <row r="1" spans="1:6" x14ac:dyDescent="0.3">
      <c r="A1" s="1" t="s">
        <v>1</v>
      </c>
    </row>
    <row r="2" spans="1:6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</row>
    <row r="3" spans="1:6" x14ac:dyDescent="0.3">
      <c r="A3" s="3" t="s">
        <v>7</v>
      </c>
      <c r="B3" s="3"/>
      <c r="C3" s="3">
        <v>1.5</v>
      </c>
      <c r="D3" s="3">
        <v>2.75</v>
      </c>
      <c r="E3" s="3">
        <v>4.25</v>
      </c>
    </row>
    <row r="4" spans="1:6" x14ac:dyDescent="0.3">
      <c r="A4" s="3" t="s">
        <v>8</v>
      </c>
      <c r="B4" s="3" t="s">
        <v>7</v>
      </c>
      <c r="C4" s="3">
        <v>3</v>
      </c>
      <c r="D4" s="3">
        <v>4</v>
      </c>
      <c r="E4" s="3">
        <v>5</v>
      </c>
    </row>
    <row r="5" spans="1:6" x14ac:dyDescent="0.3">
      <c r="A5" s="3" t="s">
        <v>9</v>
      </c>
      <c r="B5" s="3" t="s">
        <v>7</v>
      </c>
      <c r="C5" s="3">
        <v>2.2999999999999998</v>
      </c>
      <c r="D5" s="3">
        <v>2.2999999999999998</v>
      </c>
      <c r="E5" s="3">
        <v>2.2999999999999998</v>
      </c>
    </row>
    <row r="6" spans="1:6" x14ac:dyDescent="0.3">
      <c r="A6" s="3" t="s">
        <v>10</v>
      </c>
      <c r="B6" s="3" t="s">
        <v>8</v>
      </c>
      <c r="C6" s="3">
        <v>1</v>
      </c>
      <c r="D6" s="3">
        <v>2</v>
      </c>
      <c r="E6" s="3">
        <v>4</v>
      </c>
    </row>
    <row r="7" spans="1:6" x14ac:dyDescent="0.3">
      <c r="A7" s="3" t="s">
        <v>11</v>
      </c>
      <c r="B7" s="3" t="s">
        <v>8</v>
      </c>
      <c r="C7" s="3">
        <v>5.4</v>
      </c>
      <c r="D7" s="3">
        <v>6.7</v>
      </c>
      <c r="E7" s="3">
        <v>7.6</v>
      </c>
    </row>
    <row r="8" spans="1:6" x14ac:dyDescent="0.3">
      <c r="A8" s="3" t="s">
        <v>12</v>
      </c>
      <c r="B8" s="3" t="s">
        <v>9</v>
      </c>
      <c r="C8" s="3">
        <v>5</v>
      </c>
      <c r="D8" s="3">
        <v>7</v>
      </c>
      <c r="E8" s="3">
        <v>9</v>
      </c>
    </row>
    <row r="9" spans="1:6" x14ac:dyDescent="0.3">
      <c r="A9" s="3" t="s">
        <v>14</v>
      </c>
      <c r="B9" s="3" t="s">
        <v>9</v>
      </c>
      <c r="C9" s="3">
        <v>1.2</v>
      </c>
      <c r="D9" s="3">
        <v>2.4</v>
      </c>
      <c r="E9" s="3">
        <v>3.6</v>
      </c>
    </row>
    <row r="10" spans="1:6" x14ac:dyDescent="0.3">
      <c r="A10" s="3" t="s">
        <v>15</v>
      </c>
      <c r="B10" s="3" t="s">
        <v>16</v>
      </c>
      <c r="C10" s="3">
        <v>3.1</v>
      </c>
      <c r="D10" s="3">
        <v>5.3</v>
      </c>
      <c r="E10" s="3">
        <v>7.9</v>
      </c>
    </row>
    <row r="11" spans="1:6" x14ac:dyDescent="0.3">
      <c r="A11" s="3" t="s">
        <v>17</v>
      </c>
      <c r="B11" s="3" t="s">
        <v>18</v>
      </c>
      <c r="C11" s="3">
        <v>6</v>
      </c>
      <c r="D11" s="3">
        <v>7</v>
      </c>
      <c r="E11" s="3">
        <v>8</v>
      </c>
    </row>
    <row r="12" spans="1:6" x14ac:dyDescent="0.3">
      <c r="A12" s="3" t="s">
        <v>19</v>
      </c>
      <c r="B12" s="3" t="s">
        <v>20</v>
      </c>
      <c r="C12" s="3">
        <v>0.4</v>
      </c>
      <c r="D12" s="3">
        <v>0.4</v>
      </c>
      <c r="E12" s="3">
        <v>0.4</v>
      </c>
    </row>
    <row r="13" spans="1:6" x14ac:dyDescent="0.3">
      <c r="A13" s="3" t="s">
        <v>21</v>
      </c>
      <c r="B13" s="3" t="s">
        <v>17</v>
      </c>
      <c r="C13" s="3">
        <v>0.2</v>
      </c>
      <c r="D13" s="3">
        <v>0.8</v>
      </c>
      <c r="E13" s="3">
        <v>3.2</v>
      </c>
    </row>
    <row r="14" spans="1:6" x14ac:dyDescent="0.3">
      <c r="A14" s="3" t="s">
        <v>22</v>
      </c>
      <c r="B14" s="3" t="s">
        <v>24</v>
      </c>
      <c r="C14" s="3">
        <v>1.3</v>
      </c>
      <c r="D14" s="3">
        <v>3.5</v>
      </c>
      <c r="E14" s="3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selection activeCell="F22" sqref="F22"/>
    </sheetView>
  </sheetViews>
  <sheetFormatPr defaultRowHeight="14.4" x14ac:dyDescent="0.3"/>
  <cols>
    <col min="1" max="1" width="11.77734375" customWidth="1"/>
    <col min="2" max="2" width="30.77734375" customWidth="1"/>
    <col min="3" max="9" width="11.77734375" customWidth="1"/>
    <col min="12" max="12" width="11.77734375" customWidth="1"/>
    <col min="13" max="13" width="30.77734375" customWidth="1"/>
    <col min="14" max="14" width="11.77734375" customWidth="1"/>
  </cols>
  <sheetData>
    <row r="1" spans="1:14" x14ac:dyDescent="0.3">
      <c r="A1" s="4" t="s">
        <v>0</v>
      </c>
      <c r="B1" s="4" t="s">
        <v>29</v>
      </c>
      <c r="C1" s="5"/>
      <c r="D1" s="5"/>
      <c r="E1" s="5"/>
      <c r="F1" s="5"/>
      <c r="G1" s="5"/>
      <c r="H1" s="5"/>
      <c r="I1" s="5"/>
      <c r="L1" s="4" t="s">
        <v>30</v>
      </c>
      <c r="M1" s="4" t="s">
        <v>31</v>
      </c>
      <c r="N1" s="4" t="s">
        <v>34</v>
      </c>
    </row>
    <row r="2" spans="1:14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25</v>
      </c>
      <c r="G2" s="7" t="s">
        <v>26</v>
      </c>
      <c r="H2" s="7" t="s">
        <v>27</v>
      </c>
      <c r="I2" s="7" t="s">
        <v>28</v>
      </c>
      <c r="L2" s="6"/>
      <c r="M2" s="6">
        <f ca="1">MAX($I$3:$I$14)</f>
        <v>47.45515327851767</v>
      </c>
      <c r="N2" s="6">
        <f ca="1">IF(M2 &lt;= $A$22, 1, 0)</f>
        <v>0</v>
      </c>
    </row>
    <row r="3" spans="1:14" x14ac:dyDescent="0.3">
      <c r="A3" s="6" t="s">
        <v>7</v>
      </c>
      <c r="B3" s="6"/>
      <c r="C3" s="6">
        <v>2</v>
      </c>
      <c r="D3" s="6">
        <v>3</v>
      </c>
      <c r="E3" s="6">
        <v>4</v>
      </c>
      <c r="F3" s="6">
        <f ca="1">RAND()</f>
        <v>0.54451350015988809</v>
      </c>
      <c r="G3" s="6">
        <v>0</v>
      </c>
      <c r="H3" s="6">
        <f ca="1">IF((E3-C3)*F3 &lt; (D3-C3), C3+SQRT((E3-C3)*(D3-C3)*F3), E3-SQRT((E3-C3)*(E3-D3)*(1-F3)))</f>
        <v>3.0455509444290785</v>
      </c>
      <c r="I3" s="6">
        <f ca="1">G3+H3</f>
        <v>3.0455509444290785</v>
      </c>
      <c r="L3" s="6">
        <v>1</v>
      </c>
      <c r="M3" s="6">
        <f t="dataTable" ref="M3:N1002" dt2D="0" dtr="0" r1="J1000" ca="1"/>
        <v>47.704045051583648</v>
      </c>
      <c r="N3" s="6">
        <v>0</v>
      </c>
    </row>
    <row r="4" spans="1:14" x14ac:dyDescent="0.3">
      <c r="A4" s="6" t="s">
        <v>8</v>
      </c>
      <c r="B4" s="6" t="s">
        <v>7</v>
      </c>
      <c r="C4" s="6">
        <v>5</v>
      </c>
      <c r="D4" s="6">
        <v>5</v>
      </c>
      <c r="E4" s="6">
        <v>5</v>
      </c>
      <c r="F4" s="6">
        <f t="shared" ref="F4:F14" ca="1" si="0">RAND()</f>
        <v>0.48358353394590392</v>
      </c>
      <c r="G4" s="6">
        <f t="array" aca="1" ref="G4" ca="1">MAX(IF(ISNUMBER(SEARCH($A$3:$A3, B4)), $I$3:$I3, 0))</f>
        <v>3.0455509444290785</v>
      </c>
      <c r="H4" s="6">
        <f t="shared" ref="H4:H14" ca="1" si="1">IF((E4-C4)*F4 &lt; (D4-C4), C4+SQRT((E4-C4)*(D4-C4)*F4), E4-SQRT((E4-C4)*(E4-D4)*(1-F4)))</f>
        <v>5</v>
      </c>
      <c r="I4" s="6">
        <f t="shared" ref="I4:I14" ca="1" si="2">G4+H4</f>
        <v>8.0455509444290776</v>
      </c>
      <c r="L4" s="6">
        <v>2</v>
      </c>
      <c r="M4" s="6">
        <v>43.801789422949739</v>
      </c>
      <c r="N4" s="6">
        <v>1</v>
      </c>
    </row>
    <row r="5" spans="1:14" x14ac:dyDescent="0.3">
      <c r="A5" s="6" t="s">
        <v>9</v>
      </c>
      <c r="B5" s="6" t="s">
        <v>7</v>
      </c>
      <c r="C5" s="6">
        <v>3</v>
      </c>
      <c r="D5" s="6">
        <v>6</v>
      </c>
      <c r="E5" s="6">
        <v>11</v>
      </c>
      <c r="F5" s="6">
        <f t="shared" ca="1" si="0"/>
        <v>0.52128194543120654</v>
      </c>
      <c r="G5" s="6">
        <f t="array" aca="1" ref="G5" ca="1">MAX(IF(ISNUMBER(SEARCH($A$3:$A4, B5)), $I$3:$I4, 0))</f>
        <v>3.0455509444290785</v>
      </c>
      <c r="H5" s="6">
        <f t="shared" ca="1" si="1"/>
        <v>6.6240747055334985</v>
      </c>
      <c r="I5" s="6">
        <f t="shared" ca="1" si="2"/>
        <v>9.6696256499625761</v>
      </c>
      <c r="L5" s="6">
        <v>3</v>
      </c>
      <c r="M5" s="6">
        <v>46.666330071325824</v>
      </c>
      <c r="N5" s="6">
        <v>0</v>
      </c>
    </row>
    <row r="6" spans="1:14" x14ac:dyDescent="0.3">
      <c r="A6" s="6" t="s">
        <v>10</v>
      </c>
      <c r="B6" s="6" t="s">
        <v>7</v>
      </c>
      <c r="C6" s="6">
        <v>1</v>
      </c>
      <c r="D6" s="6">
        <v>6</v>
      </c>
      <c r="E6" s="6">
        <v>12</v>
      </c>
      <c r="F6" s="6">
        <f t="shared" ca="1" si="0"/>
        <v>0.22408100665571629</v>
      </c>
      <c r="G6" s="6">
        <f t="array" aca="1" ref="G6" ca="1">MAX(IF(ISNUMBER(SEARCH($A$3:$A5, B6)), $I$3:$I5, 0))</f>
        <v>3.0455509444290785</v>
      </c>
      <c r="H6" s="6">
        <f t="shared" ca="1" si="1"/>
        <v>4.5106203676934928</v>
      </c>
      <c r="I6" s="6">
        <f t="shared" ca="1" si="2"/>
        <v>7.5561713121225713</v>
      </c>
      <c r="L6" s="6">
        <v>4</v>
      </c>
      <c r="M6" s="6">
        <v>47.556363313946136</v>
      </c>
      <c r="N6" s="6">
        <v>0</v>
      </c>
    </row>
    <row r="7" spans="1:14" x14ac:dyDescent="0.3">
      <c r="A7" s="6" t="s">
        <v>11</v>
      </c>
      <c r="B7" s="6" t="s">
        <v>8</v>
      </c>
      <c r="C7" s="6">
        <v>6</v>
      </c>
      <c r="D7" s="6">
        <v>7</v>
      </c>
      <c r="E7" s="6">
        <v>8</v>
      </c>
      <c r="F7" s="6">
        <f t="shared" ca="1" si="0"/>
        <v>0.23961086793553388</v>
      </c>
      <c r="G7" s="6">
        <f t="array" aca="1" ref="G7" ca="1">MAX(IF(ISNUMBER(SEARCH($A$3:$A6, B7)), $I$3:$I6, 0))</f>
        <v>8.0455509444290776</v>
      </c>
      <c r="H7" s="6">
        <f t="shared" ca="1" si="1"/>
        <v>6.6922584314192699</v>
      </c>
      <c r="I7" s="6">
        <f t="shared" ca="1" si="2"/>
        <v>14.737809375848347</v>
      </c>
      <c r="L7" s="6">
        <v>5</v>
      </c>
      <c r="M7" s="6">
        <v>44.817094870846518</v>
      </c>
      <c r="N7" s="6">
        <v>1</v>
      </c>
    </row>
    <row r="8" spans="1:14" x14ac:dyDescent="0.3">
      <c r="A8" s="6" t="s">
        <v>12</v>
      </c>
      <c r="B8" s="6" t="s">
        <v>13</v>
      </c>
      <c r="C8" s="6">
        <v>4</v>
      </c>
      <c r="D8" s="6">
        <v>6</v>
      </c>
      <c r="E8" s="6">
        <v>8</v>
      </c>
      <c r="F8" s="6">
        <f t="shared" ca="1" si="0"/>
        <v>0.44898093750776913</v>
      </c>
      <c r="G8" s="6">
        <f t="array" aca="1" ref="G8" ca="1">MAX(IF(ISNUMBER(SEARCH($A$3:$A7, B8)), $I$3:$I7, 0))</f>
        <v>9.6696256499625761</v>
      </c>
      <c r="H8" s="6">
        <f t="shared" ca="1" si="1"/>
        <v>5.8952170060608236</v>
      </c>
      <c r="I8" s="6">
        <f t="shared" ca="1" si="2"/>
        <v>15.5648426560234</v>
      </c>
      <c r="L8" s="6">
        <v>6</v>
      </c>
      <c r="M8" s="6">
        <v>51.19520701284393</v>
      </c>
      <c r="N8" s="6">
        <v>0</v>
      </c>
    </row>
    <row r="9" spans="1:14" x14ac:dyDescent="0.3">
      <c r="A9" s="6" t="s">
        <v>14</v>
      </c>
      <c r="B9" s="6" t="s">
        <v>11</v>
      </c>
      <c r="C9" s="6">
        <v>8</v>
      </c>
      <c r="D9" s="6">
        <v>11</v>
      </c>
      <c r="E9" s="6">
        <v>13</v>
      </c>
      <c r="F9" s="6">
        <f t="shared" ca="1" si="0"/>
        <v>0.59151241486224382</v>
      </c>
      <c r="G9" s="6">
        <f t="array" aca="1" ref="G9" ca="1">MAX(IF(ISNUMBER(SEARCH($A$3:$A8, B9)), $I$3:$I8, 0))</f>
        <v>14.737809375848347</v>
      </c>
      <c r="H9" s="6">
        <f t="shared" ca="1" si="1"/>
        <v>10.978705460923194</v>
      </c>
      <c r="I9" s="6">
        <f t="shared" ca="1" si="2"/>
        <v>25.716514836771541</v>
      </c>
      <c r="L9" s="6">
        <v>7</v>
      </c>
      <c r="M9" s="6">
        <v>45.984357722747205</v>
      </c>
      <c r="N9" s="6">
        <v>1</v>
      </c>
    </row>
    <row r="10" spans="1:14" x14ac:dyDescent="0.3">
      <c r="A10" s="6" t="s">
        <v>15</v>
      </c>
      <c r="B10" s="6" t="s">
        <v>12</v>
      </c>
      <c r="C10" s="6">
        <v>3</v>
      </c>
      <c r="D10" s="6">
        <v>3</v>
      </c>
      <c r="E10" s="6">
        <v>3</v>
      </c>
      <c r="F10" s="6">
        <f t="shared" ca="1" si="0"/>
        <v>0.65237372803730165</v>
      </c>
      <c r="G10" s="6">
        <f t="array" aca="1" ref="G10" ca="1">MAX(IF(ISNUMBER(SEARCH($A$3:$A9, B10)), $I$3:$I9, 0))</f>
        <v>15.5648426560234</v>
      </c>
      <c r="H10" s="6">
        <f t="shared" ca="1" si="1"/>
        <v>3</v>
      </c>
      <c r="I10" s="6">
        <f t="shared" ca="1" si="2"/>
        <v>18.564842656023401</v>
      </c>
      <c r="L10" s="6">
        <v>8</v>
      </c>
      <c r="M10" s="6">
        <v>49.112525782819304</v>
      </c>
      <c r="N10" s="6">
        <v>0</v>
      </c>
    </row>
    <row r="11" spans="1:14" x14ac:dyDescent="0.3">
      <c r="A11" s="6" t="s">
        <v>17</v>
      </c>
      <c r="B11" s="6" t="s">
        <v>12</v>
      </c>
      <c r="C11" s="6">
        <v>9</v>
      </c>
      <c r="D11" s="6">
        <v>11</v>
      </c>
      <c r="E11" s="6">
        <v>14</v>
      </c>
      <c r="F11" s="6">
        <f t="shared" ca="1" si="0"/>
        <v>0.76878419213033722</v>
      </c>
      <c r="G11" s="6">
        <f t="array" aca="1" ref="G11" ca="1">MAX(IF(ISNUMBER(SEARCH($A$3:$A10, B11)), $I$3:$I10, 0))</f>
        <v>15.5648426560234</v>
      </c>
      <c r="H11" s="6">
        <f t="shared" ca="1" si="1"/>
        <v>12.137679641402977</v>
      </c>
      <c r="I11" s="6">
        <f t="shared" ca="1" si="2"/>
        <v>27.702522297426377</v>
      </c>
      <c r="L11" s="6">
        <v>9</v>
      </c>
      <c r="M11" s="6">
        <v>46.48942638858481</v>
      </c>
      <c r="N11" s="6">
        <v>0</v>
      </c>
    </row>
    <row r="12" spans="1:14" x14ac:dyDescent="0.3">
      <c r="A12" s="6" t="s">
        <v>19</v>
      </c>
      <c r="B12" s="6" t="s">
        <v>14</v>
      </c>
      <c r="C12" s="6">
        <v>7</v>
      </c>
      <c r="D12" s="6">
        <v>8</v>
      </c>
      <c r="E12" s="6">
        <v>10</v>
      </c>
      <c r="F12" s="6">
        <f t="shared" ca="1" si="0"/>
        <v>0.54952114589053835</v>
      </c>
      <c r="G12" s="6">
        <f t="array" aca="1" ref="G12" ca="1">MAX(IF(ISNUMBER(SEARCH($A$3:$A11, B12)), $I$3:$I11, 0))</f>
        <v>25.716514836771541</v>
      </c>
      <c r="H12" s="6">
        <f t="shared" ca="1" si="1"/>
        <v>8.3559582959496534</v>
      </c>
      <c r="I12" s="6">
        <f t="shared" ca="1" si="2"/>
        <v>34.072473132721193</v>
      </c>
      <c r="L12" s="6">
        <v>10</v>
      </c>
      <c r="M12" s="6">
        <v>47.045151767660144</v>
      </c>
      <c r="N12" s="6">
        <v>0</v>
      </c>
    </row>
    <row r="13" spans="1:14" x14ac:dyDescent="0.3">
      <c r="A13" s="6" t="s">
        <v>21</v>
      </c>
      <c r="B13" s="6" t="s">
        <v>17</v>
      </c>
      <c r="C13" s="6">
        <v>1</v>
      </c>
      <c r="D13" s="6">
        <v>2</v>
      </c>
      <c r="E13" s="6">
        <v>5</v>
      </c>
      <c r="F13" s="6">
        <f t="shared" ca="1" si="0"/>
        <v>0.25377050318664196</v>
      </c>
      <c r="G13" s="6">
        <f t="array" aca="1" ref="G13" ca="1">MAX(IF(ISNUMBER(SEARCH($A$3:$A12, B13)), $I$3:$I12, 0))</f>
        <v>27.702522297426377</v>
      </c>
      <c r="H13" s="6">
        <f t="shared" ca="1" si="1"/>
        <v>2.0075505080686331</v>
      </c>
      <c r="I13" s="6">
        <f t="shared" ca="1" si="2"/>
        <v>29.71007280549501</v>
      </c>
      <c r="L13" s="6">
        <v>11</v>
      </c>
      <c r="M13" s="6">
        <v>47.128457353261666</v>
      </c>
      <c r="N13" s="6">
        <v>0</v>
      </c>
    </row>
    <row r="14" spans="1:14" x14ac:dyDescent="0.3">
      <c r="A14" s="6" t="s">
        <v>22</v>
      </c>
      <c r="B14" s="6" t="s">
        <v>23</v>
      </c>
      <c r="C14" s="6">
        <v>10</v>
      </c>
      <c r="D14" s="6">
        <v>12</v>
      </c>
      <c r="E14" s="6">
        <v>15</v>
      </c>
      <c r="F14" s="6">
        <f t="shared" ca="1" si="0"/>
        <v>0.82561843261327394</v>
      </c>
      <c r="G14" s="6">
        <f t="array" aca="1" ref="G14" ca="1">MAX(IF(ISNUMBER(SEARCH($A$3:$A13, B14)), $I$3:$I13, 0))</f>
        <v>34.072473132721193</v>
      </c>
      <c r="H14" s="6">
        <f t="shared" ca="1" si="1"/>
        <v>13.382680145796481</v>
      </c>
      <c r="I14" s="6">
        <f t="shared" ca="1" si="2"/>
        <v>47.45515327851767</v>
      </c>
      <c r="L14" s="6">
        <v>12</v>
      </c>
      <c r="M14" s="6">
        <v>46.530911385156536</v>
      </c>
      <c r="N14" s="6">
        <v>0</v>
      </c>
    </row>
    <row r="15" spans="1:14" x14ac:dyDescent="0.3">
      <c r="L15" s="6">
        <v>13</v>
      </c>
      <c r="M15" s="6">
        <v>45.722777186432211</v>
      </c>
      <c r="N15" s="6">
        <v>1</v>
      </c>
    </row>
    <row r="16" spans="1:14" x14ac:dyDescent="0.3">
      <c r="L16" s="6">
        <v>14</v>
      </c>
      <c r="M16" s="6">
        <v>46.033436934335036</v>
      </c>
      <c r="N16" s="6">
        <v>0</v>
      </c>
    </row>
    <row r="17" spans="1:14" x14ac:dyDescent="0.3">
      <c r="L17" s="6">
        <v>15</v>
      </c>
      <c r="M17" s="6">
        <v>47.112958834819985</v>
      </c>
      <c r="N17" s="6">
        <v>0</v>
      </c>
    </row>
    <row r="18" spans="1:14" x14ac:dyDescent="0.3">
      <c r="L18" s="6">
        <v>16</v>
      </c>
      <c r="M18" s="6">
        <v>45.205814053902074</v>
      </c>
      <c r="N18" s="6">
        <v>1</v>
      </c>
    </row>
    <row r="19" spans="1:14" x14ac:dyDescent="0.3">
      <c r="L19" s="6">
        <v>17</v>
      </c>
      <c r="M19" s="6">
        <v>49.281669609231557</v>
      </c>
      <c r="N19" s="6">
        <v>0</v>
      </c>
    </row>
    <row r="20" spans="1:14" x14ac:dyDescent="0.3">
      <c r="L20" s="6">
        <v>18</v>
      </c>
      <c r="M20" s="6">
        <v>46.512428256423426</v>
      </c>
      <c r="N20" s="6">
        <v>0</v>
      </c>
    </row>
    <row r="21" spans="1:14" x14ac:dyDescent="0.3">
      <c r="A21" s="4" t="s">
        <v>32</v>
      </c>
      <c r="B21" s="4" t="s">
        <v>33</v>
      </c>
      <c r="C21" s="4" t="s">
        <v>34</v>
      </c>
      <c r="L21" s="6">
        <v>19</v>
      </c>
      <c r="M21" s="6">
        <v>46.905455953162708</v>
      </c>
      <c r="N21" s="6">
        <v>0</v>
      </c>
    </row>
    <row r="22" spans="1:14" x14ac:dyDescent="0.3">
      <c r="A22" s="6">
        <v>46</v>
      </c>
      <c r="B22" s="6">
        <f>AVERAGE(M3:M1002)</f>
        <v>46.545788469304874</v>
      </c>
      <c r="C22" s="6">
        <f>AVERAGE(N3:N1002)</f>
        <v>0.36599999999999999</v>
      </c>
      <c r="L22" s="6">
        <v>20</v>
      </c>
      <c r="M22" s="6">
        <v>46.359531352319429</v>
      </c>
      <c r="N22" s="6">
        <v>0</v>
      </c>
    </row>
    <row r="23" spans="1:14" x14ac:dyDescent="0.3">
      <c r="L23" s="6">
        <v>21</v>
      </c>
      <c r="M23" s="6">
        <v>47.570106001389924</v>
      </c>
      <c r="N23" s="6">
        <v>0</v>
      </c>
    </row>
    <row r="24" spans="1:14" x14ac:dyDescent="0.3">
      <c r="L24" s="6">
        <v>22</v>
      </c>
      <c r="M24" s="6">
        <v>46.734185025654448</v>
      </c>
      <c r="N24" s="6">
        <v>0</v>
      </c>
    </row>
    <row r="25" spans="1:14" x14ac:dyDescent="0.3">
      <c r="L25" s="6">
        <v>23</v>
      </c>
      <c r="M25" s="6">
        <v>47.795092781433034</v>
      </c>
      <c r="N25" s="6">
        <v>0</v>
      </c>
    </row>
    <row r="26" spans="1:14" x14ac:dyDescent="0.3">
      <c r="L26" s="6">
        <v>24</v>
      </c>
      <c r="M26" s="6">
        <v>47.016651969693925</v>
      </c>
      <c r="N26" s="6">
        <v>0</v>
      </c>
    </row>
    <row r="27" spans="1:14" x14ac:dyDescent="0.3">
      <c r="L27" s="6">
        <v>25</v>
      </c>
      <c r="M27" s="6">
        <v>45.418779626808366</v>
      </c>
      <c r="N27" s="6">
        <v>1</v>
      </c>
    </row>
    <row r="28" spans="1:14" x14ac:dyDescent="0.3">
      <c r="L28" s="6">
        <v>26</v>
      </c>
      <c r="M28" s="6">
        <v>47.951343392470079</v>
      </c>
      <c r="N28" s="6">
        <v>0</v>
      </c>
    </row>
    <row r="29" spans="1:14" x14ac:dyDescent="0.3">
      <c r="L29" s="6">
        <v>27</v>
      </c>
      <c r="M29" s="6">
        <v>45.847479528029922</v>
      </c>
      <c r="N29" s="6">
        <v>1</v>
      </c>
    </row>
    <row r="30" spans="1:14" x14ac:dyDescent="0.3">
      <c r="L30" s="6">
        <v>28</v>
      </c>
      <c r="M30" s="6">
        <v>47.098436034558681</v>
      </c>
      <c r="N30" s="6">
        <v>0</v>
      </c>
    </row>
    <row r="31" spans="1:14" x14ac:dyDescent="0.3">
      <c r="L31" s="6">
        <v>29</v>
      </c>
      <c r="M31" s="6">
        <v>50.336057316821595</v>
      </c>
      <c r="N31" s="6">
        <v>0</v>
      </c>
    </row>
    <row r="32" spans="1:14" x14ac:dyDescent="0.3">
      <c r="L32" s="6">
        <v>30</v>
      </c>
      <c r="M32" s="6">
        <v>46.840539672073419</v>
      </c>
      <c r="N32" s="6">
        <v>0</v>
      </c>
    </row>
    <row r="33" spans="12:14" x14ac:dyDescent="0.3">
      <c r="L33" s="6">
        <v>31</v>
      </c>
      <c r="M33" s="6">
        <v>44.499090893469599</v>
      </c>
      <c r="N33" s="6">
        <v>1</v>
      </c>
    </row>
    <row r="34" spans="12:14" x14ac:dyDescent="0.3">
      <c r="L34" s="6">
        <v>32</v>
      </c>
      <c r="M34" s="6">
        <v>47.081519634852924</v>
      </c>
      <c r="N34" s="6">
        <v>0</v>
      </c>
    </row>
    <row r="35" spans="12:14" x14ac:dyDescent="0.3">
      <c r="L35" s="6">
        <v>33</v>
      </c>
      <c r="M35" s="6">
        <v>45.669783016025377</v>
      </c>
      <c r="N35" s="6">
        <v>1</v>
      </c>
    </row>
    <row r="36" spans="12:14" x14ac:dyDescent="0.3">
      <c r="L36" s="6">
        <v>34</v>
      </c>
      <c r="M36" s="6">
        <v>45.900061449211123</v>
      </c>
      <c r="N36" s="6">
        <v>1</v>
      </c>
    </row>
    <row r="37" spans="12:14" x14ac:dyDescent="0.3">
      <c r="L37" s="6">
        <v>35</v>
      </c>
      <c r="M37" s="6">
        <v>47.078897337553634</v>
      </c>
      <c r="N37" s="6">
        <v>0</v>
      </c>
    </row>
    <row r="38" spans="12:14" x14ac:dyDescent="0.3">
      <c r="L38" s="6">
        <v>36</v>
      </c>
      <c r="M38" s="6">
        <v>44.560832917481619</v>
      </c>
      <c r="N38" s="6">
        <v>1</v>
      </c>
    </row>
    <row r="39" spans="12:14" x14ac:dyDescent="0.3">
      <c r="L39" s="6">
        <v>37</v>
      </c>
      <c r="M39" s="6">
        <v>49.742381294938234</v>
      </c>
      <c r="N39" s="6">
        <v>0</v>
      </c>
    </row>
    <row r="40" spans="12:14" x14ac:dyDescent="0.3">
      <c r="L40" s="6">
        <v>38</v>
      </c>
      <c r="M40" s="6">
        <v>46.229558781413331</v>
      </c>
      <c r="N40" s="6">
        <v>0</v>
      </c>
    </row>
    <row r="41" spans="12:14" x14ac:dyDescent="0.3">
      <c r="L41" s="6">
        <v>39</v>
      </c>
      <c r="M41" s="6">
        <v>47.566573786951707</v>
      </c>
      <c r="N41" s="6">
        <v>0</v>
      </c>
    </row>
    <row r="42" spans="12:14" x14ac:dyDescent="0.3">
      <c r="L42" s="6">
        <v>40</v>
      </c>
      <c r="M42" s="6">
        <v>47.736526066320778</v>
      </c>
      <c r="N42" s="6">
        <v>0</v>
      </c>
    </row>
    <row r="43" spans="12:14" x14ac:dyDescent="0.3">
      <c r="L43" s="6">
        <v>41</v>
      </c>
      <c r="M43" s="6">
        <v>43.908590548558763</v>
      </c>
      <c r="N43" s="6">
        <v>1</v>
      </c>
    </row>
    <row r="44" spans="12:14" x14ac:dyDescent="0.3">
      <c r="L44" s="6">
        <v>42</v>
      </c>
      <c r="M44" s="6">
        <v>48.590688529541538</v>
      </c>
      <c r="N44" s="6">
        <v>0</v>
      </c>
    </row>
    <row r="45" spans="12:14" x14ac:dyDescent="0.3">
      <c r="L45" s="6">
        <v>43</v>
      </c>
      <c r="M45" s="6">
        <v>44.359906960457636</v>
      </c>
      <c r="N45" s="6">
        <v>1</v>
      </c>
    </row>
    <row r="46" spans="12:14" x14ac:dyDescent="0.3">
      <c r="L46" s="6">
        <v>44</v>
      </c>
      <c r="M46" s="6">
        <v>45.11682386188923</v>
      </c>
      <c r="N46" s="6">
        <v>1</v>
      </c>
    </row>
    <row r="47" spans="12:14" x14ac:dyDescent="0.3">
      <c r="L47" s="6">
        <v>45</v>
      </c>
      <c r="M47" s="6">
        <v>44.451858961240966</v>
      </c>
      <c r="N47" s="6">
        <v>1</v>
      </c>
    </row>
    <row r="48" spans="12:14" x14ac:dyDescent="0.3">
      <c r="L48" s="6">
        <v>46</v>
      </c>
      <c r="M48" s="6">
        <v>46.715793905265663</v>
      </c>
      <c r="N48" s="6">
        <v>0</v>
      </c>
    </row>
    <row r="49" spans="12:14" x14ac:dyDescent="0.3">
      <c r="L49" s="6">
        <v>47</v>
      </c>
      <c r="M49" s="6">
        <v>46.185762254986237</v>
      </c>
      <c r="N49" s="6">
        <v>0</v>
      </c>
    </row>
    <row r="50" spans="12:14" x14ac:dyDescent="0.3">
      <c r="L50" s="6">
        <v>48</v>
      </c>
      <c r="M50" s="6">
        <v>46.684843729017267</v>
      </c>
      <c r="N50" s="6">
        <v>0</v>
      </c>
    </row>
    <row r="51" spans="12:14" x14ac:dyDescent="0.3">
      <c r="L51" s="6">
        <v>49</v>
      </c>
      <c r="M51" s="6">
        <v>46.947814198626034</v>
      </c>
      <c r="N51" s="6">
        <v>0</v>
      </c>
    </row>
    <row r="52" spans="12:14" x14ac:dyDescent="0.3">
      <c r="L52" s="6">
        <v>50</v>
      </c>
      <c r="M52" s="6">
        <v>46.807045262836475</v>
      </c>
      <c r="N52" s="6">
        <v>0</v>
      </c>
    </row>
    <row r="53" spans="12:14" x14ac:dyDescent="0.3">
      <c r="L53" s="6">
        <v>51</v>
      </c>
      <c r="M53" s="6">
        <v>45.766651684867824</v>
      </c>
      <c r="N53" s="6">
        <v>1</v>
      </c>
    </row>
    <row r="54" spans="12:14" x14ac:dyDescent="0.3">
      <c r="L54" s="6">
        <v>52</v>
      </c>
      <c r="M54" s="6">
        <v>44.076335562049273</v>
      </c>
      <c r="N54" s="6">
        <v>1</v>
      </c>
    </row>
    <row r="55" spans="12:14" x14ac:dyDescent="0.3">
      <c r="L55" s="6">
        <v>53</v>
      </c>
      <c r="M55" s="6">
        <v>47.930759252723263</v>
      </c>
      <c r="N55" s="6">
        <v>0</v>
      </c>
    </row>
    <row r="56" spans="12:14" x14ac:dyDescent="0.3">
      <c r="L56" s="6">
        <v>54</v>
      </c>
      <c r="M56" s="6">
        <v>47.727163615142103</v>
      </c>
      <c r="N56" s="6">
        <v>0</v>
      </c>
    </row>
    <row r="57" spans="12:14" x14ac:dyDescent="0.3">
      <c r="L57" s="6">
        <v>55</v>
      </c>
      <c r="M57" s="6">
        <v>43.387676927009139</v>
      </c>
      <c r="N57" s="6">
        <v>1</v>
      </c>
    </row>
    <row r="58" spans="12:14" x14ac:dyDescent="0.3">
      <c r="L58" s="6">
        <v>56</v>
      </c>
      <c r="M58" s="6">
        <v>45.409673733224366</v>
      </c>
      <c r="N58" s="6">
        <v>1</v>
      </c>
    </row>
    <row r="59" spans="12:14" x14ac:dyDescent="0.3">
      <c r="L59" s="6">
        <v>57</v>
      </c>
      <c r="M59" s="6">
        <v>45.710417286930216</v>
      </c>
      <c r="N59" s="6">
        <v>1</v>
      </c>
    </row>
    <row r="60" spans="12:14" x14ac:dyDescent="0.3">
      <c r="L60" s="6">
        <v>58</v>
      </c>
      <c r="M60" s="6">
        <v>48.139020853776628</v>
      </c>
      <c r="N60" s="6">
        <v>0</v>
      </c>
    </row>
    <row r="61" spans="12:14" x14ac:dyDescent="0.3">
      <c r="L61" s="6">
        <v>59</v>
      </c>
      <c r="M61" s="6">
        <v>47.910674742191588</v>
      </c>
      <c r="N61" s="6">
        <v>0</v>
      </c>
    </row>
    <row r="62" spans="12:14" x14ac:dyDescent="0.3">
      <c r="L62" s="6">
        <v>60</v>
      </c>
      <c r="M62" s="6">
        <v>50.035531364473563</v>
      </c>
      <c r="N62" s="6">
        <v>0</v>
      </c>
    </row>
    <row r="63" spans="12:14" x14ac:dyDescent="0.3">
      <c r="L63" s="6">
        <v>61</v>
      </c>
      <c r="M63" s="6">
        <v>46.486876232026901</v>
      </c>
      <c r="N63" s="6">
        <v>0</v>
      </c>
    </row>
    <row r="64" spans="12:14" x14ac:dyDescent="0.3">
      <c r="L64" s="6">
        <v>62</v>
      </c>
      <c r="M64" s="6">
        <v>50.570307216540328</v>
      </c>
      <c r="N64" s="6">
        <v>0</v>
      </c>
    </row>
    <row r="65" spans="12:14" x14ac:dyDescent="0.3">
      <c r="L65" s="6">
        <v>63</v>
      </c>
      <c r="M65" s="6">
        <v>45.388277546386064</v>
      </c>
      <c r="N65" s="6">
        <v>1</v>
      </c>
    </row>
    <row r="66" spans="12:14" x14ac:dyDescent="0.3">
      <c r="L66" s="6">
        <v>64</v>
      </c>
      <c r="M66" s="6">
        <v>47.762708172313346</v>
      </c>
      <c r="N66" s="6">
        <v>0</v>
      </c>
    </row>
    <row r="67" spans="12:14" x14ac:dyDescent="0.3">
      <c r="L67" s="6">
        <v>65</v>
      </c>
      <c r="M67" s="6">
        <v>46.600855022215669</v>
      </c>
      <c r="N67" s="6">
        <v>0</v>
      </c>
    </row>
    <row r="68" spans="12:14" x14ac:dyDescent="0.3">
      <c r="L68" s="6">
        <v>66</v>
      </c>
      <c r="M68" s="6">
        <v>45.891736056169137</v>
      </c>
      <c r="N68" s="6">
        <v>1</v>
      </c>
    </row>
    <row r="69" spans="12:14" x14ac:dyDescent="0.3">
      <c r="L69" s="6">
        <v>67</v>
      </c>
      <c r="M69" s="6">
        <v>44.188143684316863</v>
      </c>
      <c r="N69" s="6">
        <v>1</v>
      </c>
    </row>
    <row r="70" spans="12:14" x14ac:dyDescent="0.3">
      <c r="L70" s="6">
        <v>68</v>
      </c>
      <c r="M70" s="6">
        <v>45.68962286215428</v>
      </c>
      <c r="N70" s="6">
        <v>1</v>
      </c>
    </row>
    <row r="71" spans="12:14" x14ac:dyDescent="0.3">
      <c r="L71" s="6">
        <v>69</v>
      </c>
      <c r="M71" s="6">
        <v>45.151158171017855</v>
      </c>
      <c r="N71" s="6">
        <v>1</v>
      </c>
    </row>
    <row r="72" spans="12:14" x14ac:dyDescent="0.3">
      <c r="L72" s="6">
        <v>70</v>
      </c>
      <c r="M72" s="6">
        <v>47.305581368574323</v>
      </c>
      <c r="N72" s="6">
        <v>0</v>
      </c>
    </row>
    <row r="73" spans="12:14" x14ac:dyDescent="0.3">
      <c r="L73" s="6">
        <v>71</v>
      </c>
      <c r="M73" s="6">
        <v>46.144092497061884</v>
      </c>
      <c r="N73" s="6">
        <v>0</v>
      </c>
    </row>
    <row r="74" spans="12:14" x14ac:dyDescent="0.3">
      <c r="L74" s="6">
        <v>72</v>
      </c>
      <c r="M74" s="6">
        <v>44.07590941881115</v>
      </c>
      <c r="N74" s="6">
        <v>1</v>
      </c>
    </row>
    <row r="75" spans="12:14" x14ac:dyDescent="0.3">
      <c r="L75" s="6">
        <v>73</v>
      </c>
      <c r="M75" s="6">
        <v>46.81362681172476</v>
      </c>
      <c r="N75" s="6">
        <v>0</v>
      </c>
    </row>
    <row r="76" spans="12:14" x14ac:dyDescent="0.3">
      <c r="L76" s="6">
        <v>74</v>
      </c>
      <c r="M76" s="6">
        <v>47.09776990199763</v>
      </c>
      <c r="N76" s="6">
        <v>0</v>
      </c>
    </row>
    <row r="77" spans="12:14" x14ac:dyDescent="0.3">
      <c r="L77" s="6">
        <v>75</v>
      </c>
      <c r="M77" s="6">
        <v>50.31487422684971</v>
      </c>
      <c r="N77" s="6">
        <v>0</v>
      </c>
    </row>
    <row r="78" spans="12:14" x14ac:dyDescent="0.3">
      <c r="L78" s="6">
        <v>76</v>
      </c>
      <c r="M78" s="6">
        <v>46.135333839708309</v>
      </c>
      <c r="N78" s="6">
        <v>0</v>
      </c>
    </row>
    <row r="79" spans="12:14" x14ac:dyDescent="0.3">
      <c r="L79" s="6">
        <v>77</v>
      </c>
      <c r="M79" s="6">
        <v>49.0202060719269</v>
      </c>
      <c r="N79" s="6">
        <v>0</v>
      </c>
    </row>
    <row r="80" spans="12:14" x14ac:dyDescent="0.3">
      <c r="L80" s="6">
        <v>78</v>
      </c>
      <c r="M80" s="6">
        <v>47.640966309183973</v>
      </c>
      <c r="N80" s="6">
        <v>0</v>
      </c>
    </row>
    <row r="81" spans="12:14" x14ac:dyDescent="0.3">
      <c r="L81" s="6">
        <v>79</v>
      </c>
      <c r="M81" s="6">
        <v>48.247072954703363</v>
      </c>
      <c r="N81" s="6">
        <v>0</v>
      </c>
    </row>
    <row r="82" spans="12:14" x14ac:dyDescent="0.3">
      <c r="L82" s="6">
        <v>80</v>
      </c>
      <c r="M82" s="6">
        <v>45.63440104728798</v>
      </c>
      <c r="N82" s="6">
        <v>1</v>
      </c>
    </row>
    <row r="83" spans="12:14" x14ac:dyDescent="0.3">
      <c r="L83" s="6">
        <v>81</v>
      </c>
      <c r="M83" s="6">
        <v>46.968612738091188</v>
      </c>
      <c r="N83" s="6">
        <v>0</v>
      </c>
    </row>
    <row r="84" spans="12:14" x14ac:dyDescent="0.3">
      <c r="L84" s="6">
        <v>82</v>
      </c>
      <c r="M84" s="6">
        <v>46.56126651150727</v>
      </c>
      <c r="N84" s="6">
        <v>0</v>
      </c>
    </row>
    <row r="85" spans="12:14" x14ac:dyDescent="0.3">
      <c r="L85" s="6">
        <v>83</v>
      </c>
      <c r="M85" s="6">
        <v>46.93500692549506</v>
      </c>
      <c r="N85" s="6">
        <v>0</v>
      </c>
    </row>
    <row r="86" spans="12:14" x14ac:dyDescent="0.3">
      <c r="L86" s="6">
        <v>84</v>
      </c>
      <c r="M86" s="6">
        <v>47.521088610552091</v>
      </c>
      <c r="N86" s="6">
        <v>0</v>
      </c>
    </row>
    <row r="87" spans="12:14" x14ac:dyDescent="0.3">
      <c r="L87" s="6">
        <v>85</v>
      </c>
      <c r="M87" s="6">
        <v>48.767580354001552</v>
      </c>
      <c r="N87" s="6">
        <v>0</v>
      </c>
    </row>
    <row r="88" spans="12:14" x14ac:dyDescent="0.3">
      <c r="L88" s="6">
        <v>86</v>
      </c>
      <c r="M88" s="6">
        <v>45.564865220122449</v>
      </c>
      <c r="N88" s="6">
        <v>1</v>
      </c>
    </row>
    <row r="89" spans="12:14" x14ac:dyDescent="0.3">
      <c r="L89" s="6">
        <v>87</v>
      </c>
      <c r="M89" s="6">
        <v>45.986449103457055</v>
      </c>
      <c r="N89" s="6">
        <v>1</v>
      </c>
    </row>
    <row r="90" spans="12:14" x14ac:dyDescent="0.3">
      <c r="L90" s="6">
        <v>88</v>
      </c>
      <c r="M90" s="6">
        <v>46.150155798298456</v>
      </c>
      <c r="N90" s="6">
        <v>0</v>
      </c>
    </row>
    <row r="91" spans="12:14" x14ac:dyDescent="0.3">
      <c r="L91" s="6">
        <v>89</v>
      </c>
      <c r="M91" s="6">
        <v>50.103688531018719</v>
      </c>
      <c r="N91" s="6">
        <v>0</v>
      </c>
    </row>
    <row r="92" spans="12:14" x14ac:dyDescent="0.3">
      <c r="L92" s="6">
        <v>90</v>
      </c>
      <c r="M92" s="6">
        <v>45.549209321352173</v>
      </c>
      <c r="N92" s="6">
        <v>1</v>
      </c>
    </row>
    <row r="93" spans="12:14" x14ac:dyDescent="0.3">
      <c r="L93" s="6">
        <v>91</v>
      </c>
      <c r="M93" s="6">
        <v>45.52838454135825</v>
      </c>
      <c r="N93" s="6">
        <v>1</v>
      </c>
    </row>
    <row r="94" spans="12:14" x14ac:dyDescent="0.3">
      <c r="L94" s="6">
        <v>92</v>
      </c>
      <c r="M94" s="6">
        <v>49.943978128303243</v>
      </c>
      <c r="N94" s="6">
        <v>0</v>
      </c>
    </row>
    <row r="95" spans="12:14" x14ac:dyDescent="0.3">
      <c r="L95" s="6">
        <v>93</v>
      </c>
      <c r="M95" s="6">
        <v>48.127400880594102</v>
      </c>
      <c r="N95" s="6">
        <v>0</v>
      </c>
    </row>
    <row r="96" spans="12:14" x14ac:dyDescent="0.3">
      <c r="L96" s="6">
        <v>94</v>
      </c>
      <c r="M96" s="6">
        <v>45.50607191299121</v>
      </c>
      <c r="N96" s="6">
        <v>1</v>
      </c>
    </row>
    <row r="97" spans="12:14" x14ac:dyDescent="0.3">
      <c r="L97" s="6">
        <v>95</v>
      </c>
      <c r="M97" s="6">
        <v>47.537050491664658</v>
      </c>
      <c r="N97" s="6">
        <v>0</v>
      </c>
    </row>
    <row r="98" spans="12:14" x14ac:dyDescent="0.3">
      <c r="L98" s="6">
        <v>96</v>
      </c>
      <c r="M98" s="6">
        <v>47.269977747153256</v>
      </c>
      <c r="N98" s="6">
        <v>0</v>
      </c>
    </row>
    <row r="99" spans="12:14" x14ac:dyDescent="0.3">
      <c r="L99" s="6">
        <v>97</v>
      </c>
      <c r="M99" s="6">
        <v>46.634819325843083</v>
      </c>
      <c r="N99" s="6">
        <v>0</v>
      </c>
    </row>
    <row r="100" spans="12:14" x14ac:dyDescent="0.3">
      <c r="L100" s="6">
        <v>98</v>
      </c>
      <c r="M100" s="6">
        <v>47.746919201777509</v>
      </c>
      <c r="N100" s="6">
        <v>0</v>
      </c>
    </row>
    <row r="101" spans="12:14" x14ac:dyDescent="0.3">
      <c r="L101" s="6">
        <v>99</v>
      </c>
      <c r="M101" s="6">
        <v>48.135366920237878</v>
      </c>
      <c r="N101" s="6">
        <v>0</v>
      </c>
    </row>
    <row r="102" spans="12:14" x14ac:dyDescent="0.3">
      <c r="L102" s="6">
        <v>100</v>
      </c>
      <c r="M102" s="6">
        <v>47.224998837731597</v>
      </c>
      <c r="N102" s="6">
        <v>0</v>
      </c>
    </row>
    <row r="103" spans="12:14" x14ac:dyDescent="0.3">
      <c r="L103" s="6">
        <v>101</v>
      </c>
      <c r="M103" s="6">
        <v>46.320670892931552</v>
      </c>
      <c r="N103" s="6">
        <v>0</v>
      </c>
    </row>
    <row r="104" spans="12:14" x14ac:dyDescent="0.3">
      <c r="L104" s="6">
        <v>102</v>
      </c>
      <c r="M104" s="6">
        <v>45.181127662051736</v>
      </c>
      <c r="N104" s="6">
        <v>1</v>
      </c>
    </row>
    <row r="105" spans="12:14" x14ac:dyDescent="0.3">
      <c r="L105" s="6">
        <v>103</v>
      </c>
      <c r="M105" s="6">
        <v>46.891481977531328</v>
      </c>
      <c r="N105" s="6">
        <v>0</v>
      </c>
    </row>
    <row r="106" spans="12:14" x14ac:dyDescent="0.3">
      <c r="L106" s="6">
        <v>104</v>
      </c>
      <c r="M106" s="6">
        <v>46.311268085694884</v>
      </c>
      <c r="N106" s="6">
        <v>0</v>
      </c>
    </row>
    <row r="107" spans="12:14" x14ac:dyDescent="0.3">
      <c r="L107" s="6">
        <v>105</v>
      </c>
      <c r="M107" s="6">
        <v>45.09307430319258</v>
      </c>
      <c r="N107" s="6">
        <v>1</v>
      </c>
    </row>
    <row r="108" spans="12:14" x14ac:dyDescent="0.3">
      <c r="L108" s="6">
        <v>106</v>
      </c>
      <c r="M108" s="6">
        <v>48.422495223516748</v>
      </c>
      <c r="N108" s="6">
        <v>0</v>
      </c>
    </row>
    <row r="109" spans="12:14" x14ac:dyDescent="0.3">
      <c r="L109" s="6">
        <v>107</v>
      </c>
      <c r="M109" s="6">
        <v>49.648435120620746</v>
      </c>
      <c r="N109" s="6">
        <v>0</v>
      </c>
    </row>
    <row r="110" spans="12:14" x14ac:dyDescent="0.3">
      <c r="L110" s="6">
        <v>108</v>
      </c>
      <c r="M110" s="6">
        <v>49.744537141039174</v>
      </c>
      <c r="N110" s="6">
        <v>0</v>
      </c>
    </row>
    <row r="111" spans="12:14" x14ac:dyDescent="0.3">
      <c r="L111" s="6">
        <v>109</v>
      </c>
      <c r="M111" s="6">
        <v>47.537485687436643</v>
      </c>
      <c r="N111" s="6">
        <v>0</v>
      </c>
    </row>
    <row r="112" spans="12:14" x14ac:dyDescent="0.3">
      <c r="L112" s="6">
        <v>110</v>
      </c>
      <c r="M112" s="6">
        <v>44.638358699095221</v>
      </c>
      <c r="N112" s="6">
        <v>1</v>
      </c>
    </row>
    <row r="113" spans="12:14" x14ac:dyDescent="0.3">
      <c r="L113" s="6">
        <v>111</v>
      </c>
      <c r="M113" s="6">
        <v>45.714323375252306</v>
      </c>
      <c r="N113" s="6">
        <v>1</v>
      </c>
    </row>
    <row r="114" spans="12:14" x14ac:dyDescent="0.3">
      <c r="L114" s="6">
        <v>112</v>
      </c>
      <c r="M114" s="6">
        <v>47.124310001250421</v>
      </c>
      <c r="N114" s="6">
        <v>0</v>
      </c>
    </row>
    <row r="115" spans="12:14" x14ac:dyDescent="0.3">
      <c r="L115" s="6">
        <v>113</v>
      </c>
      <c r="M115" s="6">
        <v>45.473897548647514</v>
      </c>
      <c r="N115" s="6">
        <v>1</v>
      </c>
    </row>
    <row r="116" spans="12:14" x14ac:dyDescent="0.3">
      <c r="L116" s="6">
        <v>114</v>
      </c>
      <c r="M116" s="6">
        <v>43.638294272309246</v>
      </c>
      <c r="N116" s="6">
        <v>1</v>
      </c>
    </row>
    <row r="117" spans="12:14" x14ac:dyDescent="0.3">
      <c r="L117" s="6">
        <v>115</v>
      </c>
      <c r="M117" s="6">
        <v>48.267549074111777</v>
      </c>
      <c r="N117" s="6">
        <v>0</v>
      </c>
    </row>
    <row r="118" spans="12:14" x14ac:dyDescent="0.3">
      <c r="L118" s="6">
        <v>116</v>
      </c>
      <c r="M118" s="6">
        <v>47.379575821535823</v>
      </c>
      <c r="N118" s="6">
        <v>0</v>
      </c>
    </row>
    <row r="119" spans="12:14" x14ac:dyDescent="0.3">
      <c r="L119" s="6">
        <v>117</v>
      </c>
      <c r="M119" s="6">
        <v>46.599705311786195</v>
      </c>
      <c r="N119" s="6">
        <v>0</v>
      </c>
    </row>
    <row r="120" spans="12:14" x14ac:dyDescent="0.3">
      <c r="L120" s="6">
        <v>118</v>
      </c>
      <c r="M120" s="6">
        <v>46.123129857507237</v>
      </c>
      <c r="N120" s="6">
        <v>0</v>
      </c>
    </row>
    <row r="121" spans="12:14" x14ac:dyDescent="0.3">
      <c r="L121" s="6">
        <v>119</v>
      </c>
      <c r="M121" s="6">
        <v>46.669435576648404</v>
      </c>
      <c r="N121" s="6">
        <v>0</v>
      </c>
    </row>
    <row r="122" spans="12:14" x14ac:dyDescent="0.3">
      <c r="L122" s="6">
        <v>120</v>
      </c>
      <c r="M122" s="6">
        <v>45.951924889257668</v>
      </c>
      <c r="N122" s="6">
        <v>1</v>
      </c>
    </row>
    <row r="123" spans="12:14" x14ac:dyDescent="0.3">
      <c r="L123" s="6">
        <v>121</v>
      </c>
      <c r="M123" s="6">
        <v>47.079685937009074</v>
      </c>
      <c r="N123" s="6">
        <v>0</v>
      </c>
    </row>
    <row r="124" spans="12:14" x14ac:dyDescent="0.3">
      <c r="L124" s="6">
        <v>122</v>
      </c>
      <c r="M124" s="6">
        <v>45.182608839648729</v>
      </c>
      <c r="N124" s="6">
        <v>1</v>
      </c>
    </row>
    <row r="125" spans="12:14" x14ac:dyDescent="0.3">
      <c r="L125" s="6">
        <v>123</v>
      </c>
      <c r="M125" s="6">
        <v>44.666258524356024</v>
      </c>
      <c r="N125" s="6">
        <v>1</v>
      </c>
    </row>
    <row r="126" spans="12:14" x14ac:dyDescent="0.3">
      <c r="L126" s="6">
        <v>124</v>
      </c>
      <c r="M126" s="6">
        <v>44.272756383599031</v>
      </c>
      <c r="N126" s="6">
        <v>1</v>
      </c>
    </row>
    <row r="127" spans="12:14" x14ac:dyDescent="0.3">
      <c r="L127" s="6">
        <v>125</v>
      </c>
      <c r="M127" s="6">
        <v>45.283137148886851</v>
      </c>
      <c r="N127" s="6">
        <v>1</v>
      </c>
    </row>
    <row r="128" spans="12:14" x14ac:dyDescent="0.3">
      <c r="L128" s="6">
        <v>126</v>
      </c>
      <c r="M128" s="6">
        <v>48.053906500829953</v>
      </c>
      <c r="N128" s="6">
        <v>0</v>
      </c>
    </row>
    <row r="129" spans="12:14" x14ac:dyDescent="0.3">
      <c r="L129" s="6">
        <v>127</v>
      </c>
      <c r="M129" s="6">
        <v>47.019581710143605</v>
      </c>
      <c r="N129" s="6">
        <v>0</v>
      </c>
    </row>
    <row r="130" spans="12:14" x14ac:dyDescent="0.3">
      <c r="L130" s="6">
        <v>128</v>
      </c>
      <c r="M130" s="6">
        <v>44.95198597612476</v>
      </c>
      <c r="N130" s="6">
        <v>1</v>
      </c>
    </row>
    <row r="131" spans="12:14" x14ac:dyDescent="0.3">
      <c r="L131" s="6">
        <v>129</v>
      </c>
      <c r="M131" s="6">
        <v>46.585964343285596</v>
      </c>
      <c r="N131" s="6">
        <v>0</v>
      </c>
    </row>
    <row r="132" spans="12:14" x14ac:dyDescent="0.3">
      <c r="L132" s="6">
        <v>130</v>
      </c>
      <c r="M132" s="6">
        <v>46.533518632409375</v>
      </c>
      <c r="N132" s="6">
        <v>0</v>
      </c>
    </row>
    <row r="133" spans="12:14" x14ac:dyDescent="0.3">
      <c r="L133" s="6">
        <v>131</v>
      </c>
      <c r="M133" s="6">
        <v>47.688424996244009</v>
      </c>
      <c r="N133" s="6">
        <v>0</v>
      </c>
    </row>
    <row r="134" spans="12:14" x14ac:dyDescent="0.3">
      <c r="L134" s="6">
        <v>132</v>
      </c>
      <c r="M134" s="6">
        <v>45.609734996203059</v>
      </c>
      <c r="N134" s="6">
        <v>1</v>
      </c>
    </row>
    <row r="135" spans="12:14" x14ac:dyDescent="0.3">
      <c r="L135" s="6">
        <v>133</v>
      </c>
      <c r="M135" s="6">
        <v>45.574655639710798</v>
      </c>
      <c r="N135" s="6">
        <v>1</v>
      </c>
    </row>
    <row r="136" spans="12:14" x14ac:dyDescent="0.3">
      <c r="L136" s="6">
        <v>134</v>
      </c>
      <c r="M136" s="6">
        <v>47.242656530001682</v>
      </c>
      <c r="N136" s="6">
        <v>0</v>
      </c>
    </row>
    <row r="137" spans="12:14" x14ac:dyDescent="0.3">
      <c r="L137" s="6">
        <v>135</v>
      </c>
      <c r="M137" s="6">
        <v>49.541970461472523</v>
      </c>
      <c r="N137" s="6">
        <v>0</v>
      </c>
    </row>
    <row r="138" spans="12:14" x14ac:dyDescent="0.3">
      <c r="L138" s="6">
        <v>136</v>
      </c>
      <c r="M138" s="6">
        <v>48.263744045339564</v>
      </c>
      <c r="N138" s="6">
        <v>0</v>
      </c>
    </row>
    <row r="139" spans="12:14" x14ac:dyDescent="0.3">
      <c r="L139" s="6">
        <v>137</v>
      </c>
      <c r="M139" s="6">
        <v>46.795399130696396</v>
      </c>
      <c r="N139" s="6">
        <v>0</v>
      </c>
    </row>
    <row r="140" spans="12:14" x14ac:dyDescent="0.3">
      <c r="L140" s="6">
        <v>138</v>
      </c>
      <c r="M140" s="6">
        <v>46.510305738997076</v>
      </c>
      <c r="N140" s="6">
        <v>0</v>
      </c>
    </row>
    <row r="141" spans="12:14" x14ac:dyDescent="0.3">
      <c r="L141" s="6">
        <v>139</v>
      </c>
      <c r="M141" s="6">
        <v>46.010956891371791</v>
      </c>
      <c r="N141" s="6">
        <v>0</v>
      </c>
    </row>
    <row r="142" spans="12:14" x14ac:dyDescent="0.3">
      <c r="L142" s="6">
        <v>140</v>
      </c>
      <c r="M142" s="6">
        <v>47.224442099544667</v>
      </c>
      <c r="N142" s="6">
        <v>0</v>
      </c>
    </row>
    <row r="143" spans="12:14" x14ac:dyDescent="0.3">
      <c r="L143" s="6">
        <v>141</v>
      </c>
      <c r="M143" s="6">
        <v>46.405271704703871</v>
      </c>
      <c r="N143" s="6">
        <v>0</v>
      </c>
    </row>
    <row r="144" spans="12:14" x14ac:dyDescent="0.3">
      <c r="L144" s="6">
        <v>142</v>
      </c>
      <c r="M144" s="6">
        <v>46.471236121711655</v>
      </c>
      <c r="N144" s="6">
        <v>0</v>
      </c>
    </row>
    <row r="145" spans="12:14" x14ac:dyDescent="0.3">
      <c r="L145" s="6">
        <v>143</v>
      </c>
      <c r="M145" s="6">
        <v>47.558182001433323</v>
      </c>
      <c r="N145" s="6">
        <v>0</v>
      </c>
    </row>
    <row r="146" spans="12:14" x14ac:dyDescent="0.3">
      <c r="L146" s="6">
        <v>144</v>
      </c>
      <c r="M146" s="6">
        <v>47.896955927818823</v>
      </c>
      <c r="N146" s="6">
        <v>0</v>
      </c>
    </row>
    <row r="147" spans="12:14" x14ac:dyDescent="0.3">
      <c r="L147" s="6">
        <v>145</v>
      </c>
      <c r="M147" s="6">
        <v>47.281884383467613</v>
      </c>
      <c r="N147" s="6">
        <v>0</v>
      </c>
    </row>
    <row r="148" spans="12:14" x14ac:dyDescent="0.3">
      <c r="L148" s="6">
        <v>146</v>
      </c>
      <c r="M148" s="6">
        <v>47.352004553999251</v>
      </c>
      <c r="N148" s="6">
        <v>0</v>
      </c>
    </row>
    <row r="149" spans="12:14" x14ac:dyDescent="0.3">
      <c r="L149" s="6">
        <v>147</v>
      </c>
      <c r="M149" s="6">
        <v>46.149591684310622</v>
      </c>
      <c r="N149" s="6">
        <v>0</v>
      </c>
    </row>
    <row r="150" spans="12:14" x14ac:dyDescent="0.3">
      <c r="L150" s="6">
        <v>148</v>
      </c>
      <c r="M150" s="6">
        <v>48.613381564007213</v>
      </c>
      <c r="N150" s="6">
        <v>0</v>
      </c>
    </row>
    <row r="151" spans="12:14" x14ac:dyDescent="0.3">
      <c r="L151" s="6">
        <v>149</v>
      </c>
      <c r="M151" s="6">
        <v>45.831193932305467</v>
      </c>
      <c r="N151" s="6">
        <v>1</v>
      </c>
    </row>
    <row r="152" spans="12:14" x14ac:dyDescent="0.3">
      <c r="L152" s="6">
        <v>150</v>
      </c>
      <c r="M152" s="6">
        <v>44.239706942979609</v>
      </c>
      <c r="N152" s="6">
        <v>1</v>
      </c>
    </row>
    <row r="153" spans="12:14" x14ac:dyDescent="0.3">
      <c r="L153" s="6">
        <v>151</v>
      </c>
      <c r="M153" s="6">
        <v>46.570278330793762</v>
      </c>
      <c r="N153" s="6">
        <v>0</v>
      </c>
    </row>
    <row r="154" spans="12:14" x14ac:dyDescent="0.3">
      <c r="L154" s="6">
        <v>152</v>
      </c>
      <c r="M154" s="6">
        <v>46.601812139878419</v>
      </c>
      <c r="N154" s="6">
        <v>0</v>
      </c>
    </row>
    <row r="155" spans="12:14" x14ac:dyDescent="0.3">
      <c r="L155" s="6">
        <v>153</v>
      </c>
      <c r="M155" s="6">
        <v>47.075715862773677</v>
      </c>
      <c r="N155" s="6">
        <v>0</v>
      </c>
    </row>
    <row r="156" spans="12:14" x14ac:dyDescent="0.3">
      <c r="L156" s="6">
        <v>154</v>
      </c>
      <c r="M156" s="6">
        <v>45.336801267745713</v>
      </c>
      <c r="N156" s="6">
        <v>1</v>
      </c>
    </row>
    <row r="157" spans="12:14" x14ac:dyDescent="0.3">
      <c r="L157" s="6">
        <v>155</v>
      </c>
      <c r="M157" s="6">
        <v>46.008177122709995</v>
      </c>
      <c r="N157" s="6">
        <v>0</v>
      </c>
    </row>
    <row r="158" spans="12:14" x14ac:dyDescent="0.3">
      <c r="L158" s="6">
        <v>156</v>
      </c>
      <c r="M158" s="6">
        <v>46.473612417945517</v>
      </c>
      <c r="N158" s="6">
        <v>0</v>
      </c>
    </row>
    <row r="159" spans="12:14" x14ac:dyDescent="0.3">
      <c r="L159" s="6">
        <v>157</v>
      </c>
      <c r="M159" s="6">
        <v>46.799917154709213</v>
      </c>
      <c r="N159" s="6">
        <v>0</v>
      </c>
    </row>
    <row r="160" spans="12:14" x14ac:dyDescent="0.3">
      <c r="L160" s="6">
        <v>158</v>
      </c>
      <c r="M160" s="6">
        <v>47.413135864519745</v>
      </c>
      <c r="N160" s="6">
        <v>0</v>
      </c>
    </row>
    <row r="161" spans="12:14" x14ac:dyDescent="0.3">
      <c r="L161" s="6">
        <v>159</v>
      </c>
      <c r="M161" s="6">
        <v>48.269086087779797</v>
      </c>
      <c r="N161" s="6">
        <v>0</v>
      </c>
    </row>
    <row r="162" spans="12:14" x14ac:dyDescent="0.3">
      <c r="L162" s="6">
        <v>160</v>
      </c>
      <c r="M162" s="6">
        <v>44.645919746537459</v>
      </c>
      <c r="N162" s="6">
        <v>1</v>
      </c>
    </row>
    <row r="163" spans="12:14" x14ac:dyDescent="0.3">
      <c r="L163" s="6">
        <v>161</v>
      </c>
      <c r="M163" s="6">
        <v>44.92447763917199</v>
      </c>
      <c r="N163" s="6">
        <v>1</v>
      </c>
    </row>
    <row r="164" spans="12:14" x14ac:dyDescent="0.3">
      <c r="L164" s="6">
        <v>162</v>
      </c>
      <c r="M164" s="6">
        <v>46.061876871475882</v>
      </c>
      <c r="N164" s="6">
        <v>0</v>
      </c>
    </row>
    <row r="165" spans="12:14" x14ac:dyDescent="0.3">
      <c r="L165" s="6">
        <v>163</v>
      </c>
      <c r="M165" s="6">
        <v>46.804112744274676</v>
      </c>
      <c r="N165" s="6">
        <v>0</v>
      </c>
    </row>
    <row r="166" spans="12:14" x14ac:dyDescent="0.3">
      <c r="L166" s="6">
        <v>164</v>
      </c>
      <c r="M166" s="6">
        <v>48.535310353785505</v>
      </c>
      <c r="N166" s="6">
        <v>0</v>
      </c>
    </row>
    <row r="167" spans="12:14" x14ac:dyDescent="0.3">
      <c r="L167" s="6">
        <v>165</v>
      </c>
      <c r="M167" s="6">
        <v>46.956871521646377</v>
      </c>
      <c r="N167" s="6">
        <v>0</v>
      </c>
    </row>
    <row r="168" spans="12:14" x14ac:dyDescent="0.3">
      <c r="L168" s="6">
        <v>166</v>
      </c>
      <c r="M168" s="6">
        <v>48.129669443861189</v>
      </c>
      <c r="N168" s="6">
        <v>0</v>
      </c>
    </row>
    <row r="169" spans="12:14" x14ac:dyDescent="0.3">
      <c r="L169" s="6">
        <v>167</v>
      </c>
      <c r="M169" s="6">
        <v>42.085392134593882</v>
      </c>
      <c r="N169" s="6">
        <v>1</v>
      </c>
    </row>
    <row r="170" spans="12:14" x14ac:dyDescent="0.3">
      <c r="L170" s="6">
        <v>168</v>
      </c>
      <c r="M170" s="6">
        <v>43.567214320163771</v>
      </c>
      <c r="N170" s="6">
        <v>1</v>
      </c>
    </row>
    <row r="171" spans="12:14" x14ac:dyDescent="0.3">
      <c r="L171" s="6">
        <v>169</v>
      </c>
      <c r="M171" s="6">
        <v>44.59701837194622</v>
      </c>
      <c r="N171" s="6">
        <v>1</v>
      </c>
    </row>
    <row r="172" spans="12:14" x14ac:dyDescent="0.3">
      <c r="L172" s="6">
        <v>170</v>
      </c>
      <c r="M172" s="6">
        <v>48.465480648399605</v>
      </c>
      <c r="N172" s="6">
        <v>0</v>
      </c>
    </row>
    <row r="173" spans="12:14" x14ac:dyDescent="0.3">
      <c r="L173" s="6">
        <v>171</v>
      </c>
      <c r="M173" s="6">
        <v>44.926687488990886</v>
      </c>
      <c r="N173" s="6">
        <v>1</v>
      </c>
    </row>
    <row r="174" spans="12:14" x14ac:dyDescent="0.3">
      <c r="L174" s="6">
        <v>172</v>
      </c>
      <c r="M174" s="6">
        <v>46.722442001851384</v>
      </c>
      <c r="N174" s="6">
        <v>0</v>
      </c>
    </row>
    <row r="175" spans="12:14" x14ac:dyDescent="0.3">
      <c r="L175" s="6">
        <v>173</v>
      </c>
      <c r="M175" s="6">
        <v>47.895920149448237</v>
      </c>
      <c r="N175" s="6">
        <v>0</v>
      </c>
    </row>
    <row r="176" spans="12:14" x14ac:dyDescent="0.3">
      <c r="L176" s="6">
        <v>174</v>
      </c>
      <c r="M176" s="6">
        <v>45.075386505472103</v>
      </c>
      <c r="N176" s="6">
        <v>1</v>
      </c>
    </row>
    <row r="177" spans="12:14" x14ac:dyDescent="0.3">
      <c r="L177" s="6">
        <v>175</v>
      </c>
      <c r="M177" s="6">
        <v>45.904460619038986</v>
      </c>
      <c r="N177" s="6">
        <v>1</v>
      </c>
    </row>
    <row r="178" spans="12:14" x14ac:dyDescent="0.3">
      <c r="L178" s="6">
        <v>176</v>
      </c>
      <c r="M178" s="6">
        <v>47.564159312193937</v>
      </c>
      <c r="N178" s="6">
        <v>0</v>
      </c>
    </row>
    <row r="179" spans="12:14" x14ac:dyDescent="0.3">
      <c r="L179" s="6">
        <v>177</v>
      </c>
      <c r="M179" s="6">
        <v>46.851879400569061</v>
      </c>
      <c r="N179" s="6">
        <v>0</v>
      </c>
    </row>
    <row r="180" spans="12:14" x14ac:dyDescent="0.3">
      <c r="L180" s="6">
        <v>178</v>
      </c>
      <c r="M180" s="6">
        <v>45.996519856257052</v>
      </c>
      <c r="N180" s="6">
        <v>1</v>
      </c>
    </row>
    <row r="181" spans="12:14" x14ac:dyDescent="0.3">
      <c r="L181" s="6">
        <v>179</v>
      </c>
      <c r="M181" s="6">
        <v>47.5464847695659</v>
      </c>
      <c r="N181" s="6">
        <v>0</v>
      </c>
    </row>
    <row r="182" spans="12:14" x14ac:dyDescent="0.3">
      <c r="L182" s="6">
        <v>180</v>
      </c>
      <c r="M182" s="6">
        <v>45.74925745840855</v>
      </c>
      <c r="N182" s="6">
        <v>1</v>
      </c>
    </row>
    <row r="183" spans="12:14" x14ac:dyDescent="0.3">
      <c r="L183" s="6">
        <v>181</v>
      </c>
      <c r="M183" s="6">
        <v>47.848314358194244</v>
      </c>
      <c r="N183" s="6">
        <v>0</v>
      </c>
    </row>
    <row r="184" spans="12:14" x14ac:dyDescent="0.3">
      <c r="L184" s="6">
        <v>182</v>
      </c>
      <c r="M184" s="6">
        <v>45.796151041149784</v>
      </c>
      <c r="N184" s="6">
        <v>1</v>
      </c>
    </row>
    <row r="185" spans="12:14" x14ac:dyDescent="0.3">
      <c r="L185" s="6">
        <v>183</v>
      </c>
      <c r="M185" s="6">
        <v>48.77430233343496</v>
      </c>
      <c r="N185" s="6">
        <v>0</v>
      </c>
    </row>
    <row r="186" spans="12:14" x14ac:dyDescent="0.3">
      <c r="L186" s="6">
        <v>184</v>
      </c>
      <c r="M186" s="6">
        <v>46.400377434934128</v>
      </c>
      <c r="N186" s="6">
        <v>0</v>
      </c>
    </row>
    <row r="187" spans="12:14" x14ac:dyDescent="0.3">
      <c r="L187" s="6">
        <v>185</v>
      </c>
      <c r="M187" s="6">
        <v>46.88668735726776</v>
      </c>
      <c r="N187" s="6">
        <v>0</v>
      </c>
    </row>
    <row r="188" spans="12:14" x14ac:dyDescent="0.3">
      <c r="L188" s="6">
        <v>186</v>
      </c>
      <c r="M188" s="6">
        <v>47.692533332016978</v>
      </c>
      <c r="N188" s="6">
        <v>0</v>
      </c>
    </row>
    <row r="189" spans="12:14" x14ac:dyDescent="0.3">
      <c r="L189" s="6">
        <v>187</v>
      </c>
      <c r="M189" s="6">
        <v>48.360573072986796</v>
      </c>
      <c r="N189" s="6">
        <v>0</v>
      </c>
    </row>
    <row r="190" spans="12:14" x14ac:dyDescent="0.3">
      <c r="L190" s="6">
        <v>188</v>
      </c>
      <c r="M190" s="6">
        <v>44.437503846014451</v>
      </c>
      <c r="N190" s="6">
        <v>1</v>
      </c>
    </row>
    <row r="191" spans="12:14" x14ac:dyDescent="0.3">
      <c r="L191" s="6">
        <v>189</v>
      </c>
      <c r="M191" s="6">
        <v>45.530689737991047</v>
      </c>
      <c r="N191" s="6">
        <v>1</v>
      </c>
    </row>
    <row r="192" spans="12:14" x14ac:dyDescent="0.3">
      <c r="L192" s="6">
        <v>190</v>
      </c>
      <c r="M192" s="6">
        <v>44.7353217857844</v>
      </c>
      <c r="N192" s="6">
        <v>1</v>
      </c>
    </row>
    <row r="193" spans="12:14" x14ac:dyDescent="0.3">
      <c r="L193" s="6">
        <v>191</v>
      </c>
      <c r="M193" s="6">
        <v>44.915582709078713</v>
      </c>
      <c r="N193" s="6">
        <v>1</v>
      </c>
    </row>
    <row r="194" spans="12:14" x14ac:dyDescent="0.3">
      <c r="L194" s="6">
        <v>192</v>
      </c>
      <c r="M194" s="6">
        <v>48.065727196280477</v>
      </c>
      <c r="N194" s="6">
        <v>0</v>
      </c>
    </row>
    <row r="195" spans="12:14" x14ac:dyDescent="0.3">
      <c r="L195" s="6">
        <v>193</v>
      </c>
      <c r="M195" s="6">
        <v>47.804602552711131</v>
      </c>
      <c r="N195" s="6">
        <v>0</v>
      </c>
    </row>
    <row r="196" spans="12:14" x14ac:dyDescent="0.3">
      <c r="L196" s="6">
        <v>194</v>
      </c>
      <c r="M196" s="6">
        <v>46.976324101646988</v>
      </c>
      <c r="N196" s="6">
        <v>0</v>
      </c>
    </row>
    <row r="197" spans="12:14" x14ac:dyDescent="0.3">
      <c r="L197" s="6">
        <v>195</v>
      </c>
      <c r="M197" s="6">
        <v>46.433911817670058</v>
      </c>
      <c r="N197" s="6">
        <v>0</v>
      </c>
    </row>
    <row r="198" spans="12:14" x14ac:dyDescent="0.3">
      <c r="L198" s="6">
        <v>196</v>
      </c>
      <c r="M198" s="6">
        <v>44.568102553969581</v>
      </c>
      <c r="N198" s="6">
        <v>1</v>
      </c>
    </row>
    <row r="199" spans="12:14" x14ac:dyDescent="0.3">
      <c r="L199" s="6">
        <v>197</v>
      </c>
      <c r="M199" s="6">
        <v>44.590401740833663</v>
      </c>
      <c r="N199" s="6">
        <v>1</v>
      </c>
    </row>
    <row r="200" spans="12:14" x14ac:dyDescent="0.3">
      <c r="L200" s="6">
        <v>198</v>
      </c>
      <c r="M200" s="6">
        <v>46.323353941603294</v>
      </c>
      <c r="N200" s="6">
        <v>0</v>
      </c>
    </row>
    <row r="201" spans="12:14" x14ac:dyDescent="0.3">
      <c r="L201" s="6">
        <v>199</v>
      </c>
      <c r="M201" s="6">
        <v>45.539788606550246</v>
      </c>
      <c r="N201" s="6">
        <v>1</v>
      </c>
    </row>
    <row r="202" spans="12:14" x14ac:dyDescent="0.3">
      <c r="L202" s="6">
        <v>200</v>
      </c>
      <c r="M202" s="6">
        <v>45.327643365950529</v>
      </c>
      <c r="N202" s="6">
        <v>1</v>
      </c>
    </row>
    <row r="203" spans="12:14" x14ac:dyDescent="0.3">
      <c r="L203" s="6">
        <v>201</v>
      </c>
      <c r="M203" s="6">
        <v>45.112087359556007</v>
      </c>
      <c r="N203" s="6">
        <v>1</v>
      </c>
    </row>
    <row r="204" spans="12:14" x14ac:dyDescent="0.3">
      <c r="L204" s="6">
        <v>202</v>
      </c>
      <c r="M204" s="6">
        <v>48.416741355084532</v>
      </c>
      <c r="N204" s="6">
        <v>0</v>
      </c>
    </row>
    <row r="205" spans="12:14" x14ac:dyDescent="0.3">
      <c r="L205" s="6">
        <v>203</v>
      </c>
      <c r="M205" s="6">
        <v>46.07854158722548</v>
      </c>
      <c r="N205" s="6">
        <v>0</v>
      </c>
    </row>
    <row r="206" spans="12:14" x14ac:dyDescent="0.3">
      <c r="L206" s="6">
        <v>204</v>
      </c>
      <c r="M206" s="6">
        <v>49.757773110226211</v>
      </c>
      <c r="N206" s="6">
        <v>0</v>
      </c>
    </row>
    <row r="207" spans="12:14" x14ac:dyDescent="0.3">
      <c r="L207" s="6">
        <v>205</v>
      </c>
      <c r="M207" s="6">
        <v>48.265509310098423</v>
      </c>
      <c r="N207" s="6">
        <v>0</v>
      </c>
    </row>
    <row r="208" spans="12:14" x14ac:dyDescent="0.3">
      <c r="L208" s="6">
        <v>206</v>
      </c>
      <c r="M208" s="6">
        <v>49.095516549668538</v>
      </c>
      <c r="N208" s="6">
        <v>0</v>
      </c>
    </row>
    <row r="209" spans="12:14" x14ac:dyDescent="0.3">
      <c r="L209" s="6">
        <v>207</v>
      </c>
      <c r="M209" s="6">
        <v>47.78649686585198</v>
      </c>
      <c r="N209" s="6">
        <v>0</v>
      </c>
    </row>
    <row r="210" spans="12:14" x14ac:dyDescent="0.3">
      <c r="L210" s="6">
        <v>208</v>
      </c>
      <c r="M210" s="6">
        <v>43.582357928820493</v>
      </c>
      <c r="N210" s="6">
        <v>1</v>
      </c>
    </row>
    <row r="211" spans="12:14" x14ac:dyDescent="0.3">
      <c r="L211" s="6">
        <v>209</v>
      </c>
      <c r="M211" s="6">
        <v>44.332743629996067</v>
      </c>
      <c r="N211" s="6">
        <v>1</v>
      </c>
    </row>
    <row r="212" spans="12:14" x14ac:dyDescent="0.3">
      <c r="L212" s="6">
        <v>210</v>
      </c>
      <c r="M212" s="6">
        <v>45.749078508571742</v>
      </c>
      <c r="N212" s="6">
        <v>1</v>
      </c>
    </row>
    <row r="213" spans="12:14" x14ac:dyDescent="0.3">
      <c r="L213" s="6">
        <v>211</v>
      </c>
      <c r="M213" s="6">
        <v>49.661287942304128</v>
      </c>
      <c r="N213" s="6">
        <v>0</v>
      </c>
    </row>
    <row r="214" spans="12:14" x14ac:dyDescent="0.3">
      <c r="L214" s="6">
        <v>212</v>
      </c>
      <c r="M214" s="6">
        <v>46.308789847196365</v>
      </c>
      <c r="N214" s="6">
        <v>0</v>
      </c>
    </row>
    <row r="215" spans="12:14" x14ac:dyDescent="0.3">
      <c r="L215" s="6">
        <v>213</v>
      </c>
      <c r="M215" s="6">
        <v>45.20314543931012</v>
      </c>
      <c r="N215" s="6">
        <v>1</v>
      </c>
    </row>
    <row r="216" spans="12:14" x14ac:dyDescent="0.3">
      <c r="L216" s="6">
        <v>214</v>
      </c>
      <c r="M216" s="6">
        <v>46.874978614240945</v>
      </c>
      <c r="N216" s="6">
        <v>0</v>
      </c>
    </row>
    <row r="217" spans="12:14" x14ac:dyDescent="0.3">
      <c r="L217" s="6">
        <v>215</v>
      </c>
      <c r="M217" s="6">
        <v>45.412405026831379</v>
      </c>
      <c r="N217" s="6">
        <v>1</v>
      </c>
    </row>
    <row r="218" spans="12:14" x14ac:dyDescent="0.3">
      <c r="L218" s="6">
        <v>216</v>
      </c>
      <c r="M218" s="6">
        <v>48.201815861838845</v>
      </c>
      <c r="N218" s="6">
        <v>0</v>
      </c>
    </row>
    <row r="219" spans="12:14" x14ac:dyDescent="0.3">
      <c r="L219" s="6">
        <v>217</v>
      </c>
      <c r="M219" s="6">
        <v>44.926025723880763</v>
      </c>
      <c r="N219" s="6">
        <v>1</v>
      </c>
    </row>
    <row r="220" spans="12:14" x14ac:dyDescent="0.3">
      <c r="L220" s="6">
        <v>218</v>
      </c>
      <c r="M220" s="6">
        <v>48.347932764204373</v>
      </c>
      <c r="N220" s="6">
        <v>0</v>
      </c>
    </row>
    <row r="221" spans="12:14" x14ac:dyDescent="0.3">
      <c r="L221" s="6">
        <v>219</v>
      </c>
      <c r="M221" s="6">
        <v>41.398491870567469</v>
      </c>
      <c r="N221" s="6">
        <v>1</v>
      </c>
    </row>
    <row r="222" spans="12:14" x14ac:dyDescent="0.3">
      <c r="L222" s="6">
        <v>220</v>
      </c>
      <c r="M222" s="6">
        <v>47.205315273320842</v>
      </c>
      <c r="N222" s="6">
        <v>0</v>
      </c>
    </row>
    <row r="223" spans="12:14" x14ac:dyDescent="0.3">
      <c r="L223" s="6">
        <v>221</v>
      </c>
      <c r="M223" s="6">
        <v>45.665729518463912</v>
      </c>
      <c r="N223" s="6">
        <v>1</v>
      </c>
    </row>
    <row r="224" spans="12:14" x14ac:dyDescent="0.3">
      <c r="L224" s="6">
        <v>222</v>
      </c>
      <c r="M224" s="6">
        <v>47.108062591955068</v>
      </c>
      <c r="N224" s="6">
        <v>0</v>
      </c>
    </row>
    <row r="225" spans="12:14" x14ac:dyDescent="0.3">
      <c r="L225" s="6">
        <v>223</v>
      </c>
      <c r="M225" s="6">
        <v>46.032716940766235</v>
      </c>
      <c r="N225" s="6">
        <v>0</v>
      </c>
    </row>
    <row r="226" spans="12:14" x14ac:dyDescent="0.3">
      <c r="L226" s="6">
        <v>224</v>
      </c>
      <c r="M226" s="6">
        <v>46.428502695830886</v>
      </c>
      <c r="N226" s="6">
        <v>0</v>
      </c>
    </row>
    <row r="227" spans="12:14" x14ac:dyDescent="0.3">
      <c r="L227" s="6">
        <v>225</v>
      </c>
      <c r="M227" s="6">
        <v>46.890439803199151</v>
      </c>
      <c r="N227" s="6">
        <v>0</v>
      </c>
    </row>
    <row r="228" spans="12:14" x14ac:dyDescent="0.3">
      <c r="L228" s="6">
        <v>226</v>
      </c>
      <c r="M228" s="6">
        <v>46.110029349420685</v>
      </c>
      <c r="N228" s="6">
        <v>0</v>
      </c>
    </row>
    <row r="229" spans="12:14" x14ac:dyDescent="0.3">
      <c r="L229" s="6">
        <v>227</v>
      </c>
      <c r="M229" s="6">
        <v>46.916790847554914</v>
      </c>
      <c r="N229" s="6">
        <v>0</v>
      </c>
    </row>
    <row r="230" spans="12:14" x14ac:dyDescent="0.3">
      <c r="L230" s="6">
        <v>228</v>
      </c>
      <c r="M230" s="6">
        <v>47.416007916572077</v>
      </c>
      <c r="N230" s="6">
        <v>0</v>
      </c>
    </row>
    <row r="231" spans="12:14" x14ac:dyDescent="0.3">
      <c r="L231" s="6">
        <v>229</v>
      </c>
      <c r="M231" s="6">
        <v>45.223174531152566</v>
      </c>
      <c r="N231" s="6">
        <v>1</v>
      </c>
    </row>
    <row r="232" spans="12:14" x14ac:dyDescent="0.3">
      <c r="L232" s="6">
        <v>230</v>
      </c>
      <c r="M232" s="6">
        <v>46.600986551632644</v>
      </c>
      <c r="N232" s="6">
        <v>0</v>
      </c>
    </row>
    <row r="233" spans="12:14" x14ac:dyDescent="0.3">
      <c r="L233" s="6">
        <v>231</v>
      </c>
      <c r="M233" s="6">
        <v>46.517983403423415</v>
      </c>
      <c r="N233" s="6">
        <v>0</v>
      </c>
    </row>
    <row r="234" spans="12:14" x14ac:dyDescent="0.3">
      <c r="L234" s="6">
        <v>232</v>
      </c>
      <c r="M234" s="6">
        <v>47.566081737119966</v>
      </c>
      <c r="N234" s="6">
        <v>0</v>
      </c>
    </row>
    <row r="235" spans="12:14" x14ac:dyDescent="0.3">
      <c r="L235" s="6">
        <v>233</v>
      </c>
      <c r="M235" s="6">
        <v>44.888489415543262</v>
      </c>
      <c r="N235" s="6">
        <v>1</v>
      </c>
    </row>
    <row r="236" spans="12:14" x14ac:dyDescent="0.3">
      <c r="L236" s="6">
        <v>234</v>
      </c>
      <c r="M236" s="6">
        <v>44.3937737349777</v>
      </c>
      <c r="N236" s="6">
        <v>1</v>
      </c>
    </row>
    <row r="237" spans="12:14" x14ac:dyDescent="0.3">
      <c r="L237" s="6">
        <v>235</v>
      </c>
      <c r="M237" s="6">
        <v>47.499407838641211</v>
      </c>
      <c r="N237" s="6">
        <v>0</v>
      </c>
    </row>
    <row r="238" spans="12:14" x14ac:dyDescent="0.3">
      <c r="L238" s="6">
        <v>236</v>
      </c>
      <c r="M238" s="6">
        <v>46.36325753207808</v>
      </c>
      <c r="N238" s="6">
        <v>0</v>
      </c>
    </row>
    <row r="239" spans="12:14" x14ac:dyDescent="0.3">
      <c r="L239" s="6">
        <v>237</v>
      </c>
      <c r="M239" s="6">
        <v>46.530136970867254</v>
      </c>
      <c r="N239" s="6">
        <v>0</v>
      </c>
    </row>
    <row r="240" spans="12:14" x14ac:dyDescent="0.3">
      <c r="L240" s="6">
        <v>238</v>
      </c>
      <c r="M240" s="6">
        <v>49.179405303735244</v>
      </c>
      <c r="N240" s="6">
        <v>0</v>
      </c>
    </row>
    <row r="241" spans="12:14" x14ac:dyDescent="0.3">
      <c r="L241" s="6">
        <v>239</v>
      </c>
      <c r="M241" s="6">
        <v>48.713532246927137</v>
      </c>
      <c r="N241" s="6">
        <v>0</v>
      </c>
    </row>
    <row r="242" spans="12:14" x14ac:dyDescent="0.3">
      <c r="L242" s="6">
        <v>240</v>
      </c>
      <c r="M242" s="6">
        <v>43.535467233554797</v>
      </c>
      <c r="N242" s="6">
        <v>1</v>
      </c>
    </row>
    <row r="243" spans="12:14" x14ac:dyDescent="0.3">
      <c r="L243" s="6">
        <v>241</v>
      </c>
      <c r="M243" s="6">
        <v>47.457726977814247</v>
      </c>
      <c r="N243" s="6">
        <v>0</v>
      </c>
    </row>
    <row r="244" spans="12:14" x14ac:dyDescent="0.3">
      <c r="L244" s="6">
        <v>242</v>
      </c>
      <c r="M244" s="6">
        <v>49.053376915024799</v>
      </c>
      <c r="N244" s="6">
        <v>0</v>
      </c>
    </row>
    <row r="245" spans="12:14" x14ac:dyDescent="0.3">
      <c r="L245" s="6">
        <v>243</v>
      </c>
      <c r="M245" s="6">
        <v>49.322464524312473</v>
      </c>
      <c r="N245" s="6">
        <v>0</v>
      </c>
    </row>
    <row r="246" spans="12:14" x14ac:dyDescent="0.3">
      <c r="L246" s="6">
        <v>244</v>
      </c>
      <c r="M246" s="6">
        <v>46.06349674923112</v>
      </c>
      <c r="N246" s="6">
        <v>0</v>
      </c>
    </row>
    <row r="247" spans="12:14" x14ac:dyDescent="0.3">
      <c r="L247" s="6">
        <v>245</v>
      </c>
      <c r="M247" s="6">
        <v>46.815383729701473</v>
      </c>
      <c r="N247" s="6">
        <v>0</v>
      </c>
    </row>
    <row r="248" spans="12:14" x14ac:dyDescent="0.3">
      <c r="L248" s="6">
        <v>246</v>
      </c>
      <c r="M248" s="6">
        <v>47.690325430168421</v>
      </c>
      <c r="N248" s="6">
        <v>0</v>
      </c>
    </row>
    <row r="249" spans="12:14" x14ac:dyDescent="0.3">
      <c r="L249" s="6">
        <v>247</v>
      </c>
      <c r="M249" s="6">
        <v>47.21744495010141</v>
      </c>
      <c r="N249" s="6">
        <v>0</v>
      </c>
    </row>
    <row r="250" spans="12:14" x14ac:dyDescent="0.3">
      <c r="L250" s="6">
        <v>248</v>
      </c>
      <c r="M250" s="6">
        <v>45.702842791441832</v>
      </c>
      <c r="N250" s="6">
        <v>1</v>
      </c>
    </row>
    <row r="251" spans="12:14" x14ac:dyDescent="0.3">
      <c r="L251" s="6">
        <v>249</v>
      </c>
      <c r="M251" s="6">
        <v>47.237643877105711</v>
      </c>
      <c r="N251" s="6">
        <v>0</v>
      </c>
    </row>
    <row r="252" spans="12:14" x14ac:dyDescent="0.3">
      <c r="L252" s="6">
        <v>250</v>
      </c>
      <c r="M252" s="6">
        <v>47.577098577669275</v>
      </c>
      <c r="N252" s="6">
        <v>0</v>
      </c>
    </row>
    <row r="253" spans="12:14" x14ac:dyDescent="0.3">
      <c r="L253" s="6">
        <v>251</v>
      </c>
      <c r="M253" s="6">
        <v>44.763737717327459</v>
      </c>
      <c r="N253" s="6">
        <v>1</v>
      </c>
    </row>
    <row r="254" spans="12:14" x14ac:dyDescent="0.3">
      <c r="L254" s="6">
        <v>252</v>
      </c>
      <c r="M254" s="6">
        <v>45.7434734392086</v>
      </c>
      <c r="N254" s="6">
        <v>1</v>
      </c>
    </row>
    <row r="255" spans="12:14" x14ac:dyDescent="0.3">
      <c r="L255" s="6">
        <v>253</v>
      </c>
      <c r="M255" s="6">
        <v>44.607990022539099</v>
      </c>
      <c r="N255" s="6">
        <v>1</v>
      </c>
    </row>
    <row r="256" spans="12:14" x14ac:dyDescent="0.3">
      <c r="L256" s="6">
        <v>254</v>
      </c>
      <c r="M256" s="6">
        <v>49.360344129523817</v>
      </c>
      <c r="N256" s="6">
        <v>0</v>
      </c>
    </row>
    <row r="257" spans="12:14" x14ac:dyDescent="0.3">
      <c r="L257" s="6">
        <v>255</v>
      </c>
      <c r="M257" s="6">
        <v>44.677416130861047</v>
      </c>
      <c r="N257" s="6">
        <v>1</v>
      </c>
    </row>
    <row r="258" spans="12:14" x14ac:dyDescent="0.3">
      <c r="L258" s="6">
        <v>256</v>
      </c>
      <c r="M258" s="6">
        <v>48.931035598189752</v>
      </c>
      <c r="N258" s="6">
        <v>0</v>
      </c>
    </row>
    <row r="259" spans="12:14" x14ac:dyDescent="0.3">
      <c r="L259" s="6">
        <v>257</v>
      </c>
      <c r="M259" s="6">
        <v>47.395224120424096</v>
      </c>
      <c r="N259" s="6">
        <v>0</v>
      </c>
    </row>
    <row r="260" spans="12:14" x14ac:dyDescent="0.3">
      <c r="L260" s="6">
        <v>258</v>
      </c>
      <c r="M260" s="6">
        <v>45.38307211537699</v>
      </c>
      <c r="N260" s="6">
        <v>1</v>
      </c>
    </row>
    <row r="261" spans="12:14" x14ac:dyDescent="0.3">
      <c r="L261" s="6">
        <v>259</v>
      </c>
      <c r="M261" s="6">
        <v>46.222514956612393</v>
      </c>
      <c r="N261" s="6">
        <v>0</v>
      </c>
    </row>
    <row r="262" spans="12:14" x14ac:dyDescent="0.3">
      <c r="L262" s="6">
        <v>260</v>
      </c>
      <c r="M262" s="6">
        <v>44.644069820484049</v>
      </c>
      <c r="N262" s="6">
        <v>1</v>
      </c>
    </row>
    <row r="263" spans="12:14" x14ac:dyDescent="0.3">
      <c r="L263" s="6">
        <v>261</v>
      </c>
      <c r="M263" s="6">
        <v>46.206401267774474</v>
      </c>
      <c r="N263" s="6">
        <v>0</v>
      </c>
    </row>
    <row r="264" spans="12:14" x14ac:dyDescent="0.3">
      <c r="L264" s="6">
        <v>262</v>
      </c>
      <c r="M264" s="6">
        <v>47.277549613589073</v>
      </c>
      <c r="N264" s="6">
        <v>0</v>
      </c>
    </row>
    <row r="265" spans="12:14" x14ac:dyDescent="0.3">
      <c r="L265" s="6">
        <v>263</v>
      </c>
      <c r="M265" s="6">
        <v>46.041433441266449</v>
      </c>
      <c r="N265" s="6">
        <v>0</v>
      </c>
    </row>
    <row r="266" spans="12:14" x14ac:dyDescent="0.3">
      <c r="L266" s="6">
        <v>264</v>
      </c>
      <c r="M266" s="6">
        <v>46.859258683567283</v>
      </c>
      <c r="N266" s="6">
        <v>0</v>
      </c>
    </row>
    <row r="267" spans="12:14" x14ac:dyDescent="0.3">
      <c r="L267" s="6">
        <v>265</v>
      </c>
      <c r="M267" s="6">
        <v>45.155524823591918</v>
      </c>
      <c r="N267" s="6">
        <v>1</v>
      </c>
    </row>
    <row r="268" spans="12:14" x14ac:dyDescent="0.3">
      <c r="L268" s="6">
        <v>266</v>
      </c>
      <c r="M268" s="6">
        <v>49.161566522208815</v>
      </c>
      <c r="N268" s="6">
        <v>0</v>
      </c>
    </row>
    <row r="269" spans="12:14" x14ac:dyDescent="0.3">
      <c r="L269" s="6">
        <v>267</v>
      </c>
      <c r="M269" s="6">
        <v>45.403684936343865</v>
      </c>
      <c r="N269" s="6">
        <v>1</v>
      </c>
    </row>
    <row r="270" spans="12:14" x14ac:dyDescent="0.3">
      <c r="L270" s="6">
        <v>268</v>
      </c>
      <c r="M270" s="6">
        <v>47.269052651812586</v>
      </c>
      <c r="N270" s="6">
        <v>0</v>
      </c>
    </row>
    <row r="271" spans="12:14" x14ac:dyDescent="0.3">
      <c r="L271" s="6">
        <v>269</v>
      </c>
      <c r="M271" s="6">
        <v>47.944027546519315</v>
      </c>
      <c r="N271" s="6">
        <v>0</v>
      </c>
    </row>
    <row r="272" spans="12:14" x14ac:dyDescent="0.3">
      <c r="L272" s="6">
        <v>270</v>
      </c>
      <c r="M272" s="6">
        <v>45.044639141089689</v>
      </c>
      <c r="N272" s="6">
        <v>1</v>
      </c>
    </row>
    <row r="273" spans="12:14" x14ac:dyDescent="0.3">
      <c r="L273" s="6">
        <v>271</v>
      </c>
      <c r="M273" s="6">
        <v>47.016217334529344</v>
      </c>
      <c r="N273" s="6">
        <v>0</v>
      </c>
    </row>
    <row r="274" spans="12:14" x14ac:dyDescent="0.3">
      <c r="L274" s="6">
        <v>272</v>
      </c>
      <c r="M274" s="6">
        <v>43.463255442689061</v>
      </c>
      <c r="N274" s="6">
        <v>1</v>
      </c>
    </row>
    <row r="275" spans="12:14" x14ac:dyDescent="0.3">
      <c r="L275" s="6">
        <v>273</v>
      </c>
      <c r="M275" s="6">
        <v>43.623641932795252</v>
      </c>
      <c r="N275" s="6">
        <v>1</v>
      </c>
    </row>
    <row r="276" spans="12:14" x14ac:dyDescent="0.3">
      <c r="L276" s="6">
        <v>274</v>
      </c>
      <c r="M276" s="6">
        <v>48.055822167491385</v>
      </c>
      <c r="N276" s="6">
        <v>0</v>
      </c>
    </row>
    <row r="277" spans="12:14" x14ac:dyDescent="0.3">
      <c r="L277" s="6">
        <v>275</v>
      </c>
      <c r="M277" s="6">
        <v>48.962226448166703</v>
      </c>
      <c r="N277" s="6">
        <v>0</v>
      </c>
    </row>
    <row r="278" spans="12:14" x14ac:dyDescent="0.3">
      <c r="L278" s="6">
        <v>276</v>
      </c>
      <c r="M278" s="6">
        <v>48.283613928581673</v>
      </c>
      <c r="N278" s="6">
        <v>0</v>
      </c>
    </row>
    <row r="279" spans="12:14" x14ac:dyDescent="0.3">
      <c r="L279" s="6">
        <v>277</v>
      </c>
      <c r="M279" s="6">
        <v>44.543388444426611</v>
      </c>
      <c r="N279" s="6">
        <v>1</v>
      </c>
    </row>
    <row r="280" spans="12:14" x14ac:dyDescent="0.3">
      <c r="L280" s="6">
        <v>278</v>
      </c>
      <c r="M280" s="6">
        <v>48.6324575730616</v>
      </c>
      <c r="N280" s="6">
        <v>0</v>
      </c>
    </row>
    <row r="281" spans="12:14" x14ac:dyDescent="0.3">
      <c r="L281" s="6">
        <v>279</v>
      </c>
      <c r="M281" s="6">
        <v>44.356595313768977</v>
      </c>
      <c r="N281" s="6">
        <v>1</v>
      </c>
    </row>
    <row r="282" spans="12:14" x14ac:dyDescent="0.3">
      <c r="L282" s="6">
        <v>280</v>
      </c>
      <c r="M282" s="6">
        <v>47.322237752723687</v>
      </c>
      <c r="N282" s="6">
        <v>0</v>
      </c>
    </row>
    <row r="283" spans="12:14" x14ac:dyDescent="0.3">
      <c r="L283" s="6">
        <v>281</v>
      </c>
      <c r="M283" s="6">
        <v>47.788866564115963</v>
      </c>
      <c r="N283" s="6">
        <v>0</v>
      </c>
    </row>
    <row r="284" spans="12:14" x14ac:dyDescent="0.3">
      <c r="L284" s="6">
        <v>282</v>
      </c>
      <c r="M284" s="6">
        <v>46.508308356758207</v>
      </c>
      <c r="N284" s="6">
        <v>0</v>
      </c>
    </row>
    <row r="285" spans="12:14" x14ac:dyDescent="0.3">
      <c r="L285" s="6">
        <v>283</v>
      </c>
      <c r="M285" s="6">
        <v>46.632430552222111</v>
      </c>
      <c r="N285" s="6">
        <v>0</v>
      </c>
    </row>
    <row r="286" spans="12:14" x14ac:dyDescent="0.3">
      <c r="L286" s="6">
        <v>284</v>
      </c>
      <c r="M286" s="6">
        <v>46.121071500225995</v>
      </c>
      <c r="N286" s="6">
        <v>0</v>
      </c>
    </row>
    <row r="287" spans="12:14" x14ac:dyDescent="0.3">
      <c r="L287" s="6">
        <v>285</v>
      </c>
      <c r="M287" s="6">
        <v>45.552387415786761</v>
      </c>
      <c r="N287" s="6">
        <v>1</v>
      </c>
    </row>
    <row r="288" spans="12:14" x14ac:dyDescent="0.3">
      <c r="L288" s="6">
        <v>286</v>
      </c>
      <c r="M288" s="6">
        <v>48.059252870353845</v>
      </c>
      <c r="N288" s="6">
        <v>0</v>
      </c>
    </row>
    <row r="289" spans="12:14" x14ac:dyDescent="0.3">
      <c r="L289" s="6">
        <v>287</v>
      </c>
      <c r="M289" s="6">
        <v>45.536583767584226</v>
      </c>
      <c r="N289" s="6">
        <v>1</v>
      </c>
    </row>
    <row r="290" spans="12:14" x14ac:dyDescent="0.3">
      <c r="L290" s="6">
        <v>288</v>
      </c>
      <c r="M290" s="6">
        <v>46.73098390302814</v>
      </c>
      <c r="N290" s="6">
        <v>0</v>
      </c>
    </row>
    <row r="291" spans="12:14" x14ac:dyDescent="0.3">
      <c r="L291" s="6">
        <v>289</v>
      </c>
      <c r="M291" s="6">
        <v>46.433380366278506</v>
      </c>
      <c r="N291" s="6">
        <v>0</v>
      </c>
    </row>
    <row r="292" spans="12:14" x14ac:dyDescent="0.3">
      <c r="L292" s="6">
        <v>290</v>
      </c>
      <c r="M292" s="6">
        <v>46.244593729217101</v>
      </c>
      <c r="N292" s="6">
        <v>0</v>
      </c>
    </row>
    <row r="293" spans="12:14" x14ac:dyDescent="0.3">
      <c r="L293" s="6">
        <v>291</v>
      </c>
      <c r="M293" s="6">
        <v>47.655431177105726</v>
      </c>
      <c r="N293" s="6">
        <v>0</v>
      </c>
    </row>
    <row r="294" spans="12:14" x14ac:dyDescent="0.3">
      <c r="L294" s="6">
        <v>292</v>
      </c>
      <c r="M294" s="6">
        <v>46.921278126020866</v>
      </c>
      <c r="N294" s="6">
        <v>0</v>
      </c>
    </row>
    <row r="295" spans="12:14" x14ac:dyDescent="0.3">
      <c r="L295" s="6">
        <v>293</v>
      </c>
      <c r="M295" s="6">
        <v>45.351372719122061</v>
      </c>
      <c r="N295" s="6">
        <v>1</v>
      </c>
    </row>
    <row r="296" spans="12:14" x14ac:dyDescent="0.3">
      <c r="L296" s="6">
        <v>294</v>
      </c>
      <c r="M296" s="6">
        <v>47.430687286739285</v>
      </c>
      <c r="N296" s="6">
        <v>0</v>
      </c>
    </row>
    <row r="297" spans="12:14" x14ac:dyDescent="0.3">
      <c r="L297" s="6">
        <v>295</v>
      </c>
      <c r="M297" s="6">
        <v>44.680989355453789</v>
      </c>
      <c r="N297" s="6">
        <v>1</v>
      </c>
    </row>
    <row r="298" spans="12:14" x14ac:dyDescent="0.3">
      <c r="L298" s="6">
        <v>296</v>
      </c>
      <c r="M298" s="6">
        <v>46.643473038898449</v>
      </c>
      <c r="N298" s="6">
        <v>0</v>
      </c>
    </row>
    <row r="299" spans="12:14" x14ac:dyDescent="0.3">
      <c r="L299" s="6">
        <v>297</v>
      </c>
      <c r="M299" s="6">
        <v>46.244362403630561</v>
      </c>
      <c r="N299" s="6">
        <v>0</v>
      </c>
    </row>
    <row r="300" spans="12:14" x14ac:dyDescent="0.3">
      <c r="L300" s="6">
        <v>298</v>
      </c>
      <c r="M300" s="6">
        <v>46.24795969893453</v>
      </c>
      <c r="N300" s="6">
        <v>0</v>
      </c>
    </row>
    <row r="301" spans="12:14" x14ac:dyDescent="0.3">
      <c r="L301" s="6">
        <v>299</v>
      </c>
      <c r="M301" s="6">
        <v>45.267351727932869</v>
      </c>
      <c r="N301" s="6">
        <v>1</v>
      </c>
    </row>
    <row r="302" spans="12:14" x14ac:dyDescent="0.3">
      <c r="L302" s="6">
        <v>300</v>
      </c>
      <c r="M302" s="6">
        <v>46.654461764074448</v>
      </c>
      <c r="N302" s="6">
        <v>0</v>
      </c>
    </row>
    <row r="303" spans="12:14" x14ac:dyDescent="0.3">
      <c r="L303" s="6">
        <v>301</v>
      </c>
      <c r="M303" s="6">
        <v>45.984874553271609</v>
      </c>
      <c r="N303" s="6">
        <v>1</v>
      </c>
    </row>
    <row r="304" spans="12:14" x14ac:dyDescent="0.3">
      <c r="L304" s="6">
        <v>302</v>
      </c>
      <c r="M304" s="6">
        <v>44.224622684351075</v>
      </c>
      <c r="N304" s="6">
        <v>1</v>
      </c>
    </row>
    <row r="305" spans="12:14" x14ac:dyDescent="0.3">
      <c r="L305" s="6">
        <v>303</v>
      </c>
      <c r="M305" s="6">
        <v>47.342008000636667</v>
      </c>
      <c r="N305" s="6">
        <v>0</v>
      </c>
    </row>
    <row r="306" spans="12:14" x14ac:dyDescent="0.3">
      <c r="L306" s="6">
        <v>304</v>
      </c>
      <c r="M306" s="6">
        <v>46.721378142625809</v>
      </c>
      <c r="N306" s="6">
        <v>0</v>
      </c>
    </row>
    <row r="307" spans="12:14" x14ac:dyDescent="0.3">
      <c r="L307" s="6">
        <v>305</v>
      </c>
      <c r="M307" s="6">
        <v>45.928810371344426</v>
      </c>
      <c r="N307" s="6">
        <v>1</v>
      </c>
    </row>
    <row r="308" spans="12:14" x14ac:dyDescent="0.3">
      <c r="L308" s="6">
        <v>306</v>
      </c>
      <c r="M308" s="6">
        <v>44.411971921725069</v>
      </c>
      <c r="N308" s="6">
        <v>1</v>
      </c>
    </row>
    <row r="309" spans="12:14" x14ac:dyDescent="0.3">
      <c r="L309" s="6">
        <v>307</v>
      </c>
      <c r="M309" s="6">
        <v>46.199890371486539</v>
      </c>
      <c r="N309" s="6">
        <v>0</v>
      </c>
    </row>
    <row r="310" spans="12:14" x14ac:dyDescent="0.3">
      <c r="L310" s="6">
        <v>308</v>
      </c>
      <c r="M310" s="6">
        <v>48.189303827998963</v>
      </c>
      <c r="N310" s="6">
        <v>0</v>
      </c>
    </row>
    <row r="311" spans="12:14" x14ac:dyDescent="0.3">
      <c r="L311" s="6">
        <v>309</v>
      </c>
      <c r="M311" s="6">
        <v>49.455940659219081</v>
      </c>
      <c r="N311" s="6">
        <v>0</v>
      </c>
    </row>
    <row r="312" spans="12:14" x14ac:dyDescent="0.3">
      <c r="L312" s="6">
        <v>310</v>
      </c>
      <c r="M312" s="6">
        <v>46.989336161417619</v>
      </c>
      <c r="N312" s="6">
        <v>0</v>
      </c>
    </row>
    <row r="313" spans="12:14" x14ac:dyDescent="0.3">
      <c r="L313" s="6">
        <v>311</v>
      </c>
      <c r="M313" s="6">
        <v>46.678607434594795</v>
      </c>
      <c r="N313" s="6">
        <v>0</v>
      </c>
    </row>
    <row r="314" spans="12:14" x14ac:dyDescent="0.3">
      <c r="L314" s="6">
        <v>312</v>
      </c>
      <c r="M314" s="6">
        <v>47.158651636390672</v>
      </c>
      <c r="N314" s="6">
        <v>0</v>
      </c>
    </row>
    <row r="315" spans="12:14" x14ac:dyDescent="0.3">
      <c r="L315" s="6">
        <v>313</v>
      </c>
      <c r="M315" s="6">
        <v>45.644032682543148</v>
      </c>
      <c r="N315" s="6">
        <v>1</v>
      </c>
    </row>
    <row r="316" spans="12:14" x14ac:dyDescent="0.3">
      <c r="L316" s="6">
        <v>314</v>
      </c>
      <c r="M316" s="6">
        <v>46.593598140724488</v>
      </c>
      <c r="N316" s="6">
        <v>0</v>
      </c>
    </row>
    <row r="317" spans="12:14" x14ac:dyDescent="0.3">
      <c r="L317" s="6">
        <v>315</v>
      </c>
      <c r="M317" s="6">
        <v>46.872920956437902</v>
      </c>
      <c r="N317" s="6">
        <v>0</v>
      </c>
    </row>
    <row r="318" spans="12:14" x14ac:dyDescent="0.3">
      <c r="L318" s="6">
        <v>316</v>
      </c>
      <c r="M318" s="6">
        <v>46.973205482408133</v>
      </c>
      <c r="N318" s="6">
        <v>0</v>
      </c>
    </row>
    <row r="319" spans="12:14" x14ac:dyDescent="0.3">
      <c r="L319" s="6">
        <v>317</v>
      </c>
      <c r="M319" s="6">
        <v>46.753975326575372</v>
      </c>
      <c r="N319" s="6">
        <v>0</v>
      </c>
    </row>
    <row r="320" spans="12:14" x14ac:dyDescent="0.3">
      <c r="L320" s="6">
        <v>318</v>
      </c>
      <c r="M320" s="6">
        <v>46.166245595898289</v>
      </c>
      <c r="N320" s="6">
        <v>0</v>
      </c>
    </row>
    <row r="321" spans="12:14" x14ac:dyDescent="0.3">
      <c r="L321" s="6">
        <v>319</v>
      </c>
      <c r="M321" s="6">
        <v>46.949214478548647</v>
      </c>
      <c r="N321" s="6">
        <v>0</v>
      </c>
    </row>
    <row r="322" spans="12:14" x14ac:dyDescent="0.3">
      <c r="L322" s="6">
        <v>320</v>
      </c>
      <c r="M322" s="6">
        <v>47.597136979227479</v>
      </c>
      <c r="N322" s="6">
        <v>0</v>
      </c>
    </row>
    <row r="323" spans="12:14" x14ac:dyDescent="0.3">
      <c r="L323" s="6">
        <v>321</v>
      </c>
      <c r="M323" s="6">
        <v>46.929209116511295</v>
      </c>
      <c r="N323" s="6">
        <v>0</v>
      </c>
    </row>
    <row r="324" spans="12:14" x14ac:dyDescent="0.3">
      <c r="L324" s="6">
        <v>322</v>
      </c>
      <c r="M324" s="6">
        <v>45.129178183300951</v>
      </c>
      <c r="N324" s="6">
        <v>1</v>
      </c>
    </row>
    <row r="325" spans="12:14" x14ac:dyDescent="0.3">
      <c r="L325" s="6">
        <v>323</v>
      </c>
      <c r="M325" s="6">
        <v>44.343132948620394</v>
      </c>
      <c r="N325" s="6">
        <v>1</v>
      </c>
    </row>
    <row r="326" spans="12:14" x14ac:dyDescent="0.3">
      <c r="L326" s="6">
        <v>324</v>
      </c>
      <c r="M326" s="6">
        <v>45.237268600436806</v>
      </c>
      <c r="N326" s="6">
        <v>1</v>
      </c>
    </row>
    <row r="327" spans="12:14" x14ac:dyDescent="0.3">
      <c r="L327" s="6">
        <v>325</v>
      </c>
      <c r="M327" s="6">
        <v>45.78404001601568</v>
      </c>
      <c r="N327" s="6">
        <v>1</v>
      </c>
    </row>
    <row r="328" spans="12:14" x14ac:dyDescent="0.3">
      <c r="L328" s="6">
        <v>326</v>
      </c>
      <c r="M328" s="6">
        <v>46.400218718240858</v>
      </c>
      <c r="N328" s="6">
        <v>0</v>
      </c>
    </row>
    <row r="329" spans="12:14" x14ac:dyDescent="0.3">
      <c r="L329" s="6">
        <v>327</v>
      </c>
      <c r="M329" s="6">
        <v>49.714586128114242</v>
      </c>
      <c r="N329" s="6">
        <v>0</v>
      </c>
    </row>
    <row r="330" spans="12:14" x14ac:dyDescent="0.3">
      <c r="L330" s="6">
        <v>328</v>
      </c>
      <c r="M330" s="6">
        <v>49.710151572160271</v>
      </c>
      <c r="N330" s="6">
        <v>0</v>
      </c>
    </row>
    <row r="331" spans="12:14" x14ac:dyDescent="0.3">
      <c r="L331" s="6">
        <v>329</v>
      </c>
      <c r="M331" s="6">
        <v>46.960015575747931</v>
      </c>
      <c r="N331" s="6">
        <v>0</v>
      </c>
    </row>
    <row r="332" spans="12:14" x14ac:dyDescent="0.3">
      <c r="L332" s="6">
        <v>330</v>
      </c>
      <c r="M332" s="6">
        <v>44.872083310522228</v>
      </c>
      <c r="N332" s="6">
        <v>1</v>
      </c>
    </row>
    <row r="333" spans="12:14" x14ac:dyDescent="0.3">
      <c r="L333" s="6">
        <v>331</v>
      </c>
      <c r="M333" s="6">
        <v>49.454844713071694</v>
      </c>
      <c r="N333" s="6">
        <v>0</v>
      </c>
    </row>
    <row r="334" spans="12:14" x14ac:dyDescent="0.3">
      <c r="L334" s="6">
        <v>332</v>
      </c>
      <c r="M334" s="6">
        <v>48.34190794153389</v>
      </c>
      <c r="N334" s="6">
        <v>0</v>
      </c>
    </row>
    <row r="335" spans="12:14" x14ac:dyDescent="0.3">
      <c r="L335" s="6">
        <v>333</v>
      </c>
      <c r="M335" s="6">
        <v>48.134837648356665</v>
      </c>
      <c r="N335" s="6">
        <v>0</v>
      </c>
    </row>
    <row r="336" spans="12:14" x14ac:dyDescent="0.3">
      <c r="L336" s="6">
        <v>334</v>
      </c>
      <c r="M336" s="6">
        <v>45.932960661375951</v>
      </c>
      <c r="N336" s="6">
        <v>1</v>
      </c>
    </row>
    <row r="337" spans="12:14" x14ac:dyDescent="0.3">
      <c r="L337" s="6">
        <v>335</v>
      </c>
      <c r="M337" s="6">
        <v>46.517702837510399</v>
      </c>
      <c r="N337" s="6">
        <v>0</v>
      </c>
    </row>
    <row r="338" spans="12:14" x14ac:dyDescent="0.3">
      <c r="L338" s="6">
        <v>336</v>
      </c>
      <c r="M338" s="6">
        <v>48.882335168260397</v>
      </c>
      <c r="N338" s="6">
        <v>0</v>
      </c>
    </row>
    <row r="339" spans="12:14" x14ac:dyDescent="0.3">
      <c r="L339" s="6">
        <v>337</v>
      </c>
      <c r="M339" s="6">
        <v>45.961410225122975</v>
      </c>
      <c r="N339" s="6">
        <v>1</v>
      </c>
    </row>
    <row r="340" spans="12:14" x14ac:dyDescent="0.3">
      <c r="L340" s="6">
        <v>338</v>
      </c>
      <c r="M340" s="6">
        <v>47.049028798433142</v>
      </c>
      <c r="N340" s="6">
        <v>0</v>
      </c>
    </row>
    <row r="341" spans="12:14" x14ac:dyDescent="0.3">
      <c r="L341" s="6">
        <v>339</v>
      </c>
      <c r="M341" s="6">
        <v>43.870133192420433</v>
      </c>
      <c r="N341" s="6">
        <v>1</v>
      </c>
    </row>
    <row r="342" spans="12:14" x14ac:dyDescent="0.3">
      <c r="L342" s="6">
        <v>340</v>
      </c>
      <c r="M342" s="6">
        <v>47.008345607182349</v>
      </c>
      <c r="N342" s="6">
        <v>0</v>
      </c>
    </row>
    <row r="343" spans="12:14" x14ac:dyDescent="0.3">
      <c r="L343" s="6">
        <v>341</v>
      </c>
      <c r="M343" s="6">
        <v>46.42292130296596</v>
      </c>
      <c r="N343" s="6">
        <v>0</v>
      </c>
    </row>
    <row r="344" spans="12:14" x14ac:dyDescent="0.3">
      <c r="L344" s="6">
        <v>342</v>
      </c>
      <c r="M344" s="6">
        <v>47.842541943034973</v>
      </c>
      <c r="N344" s="6">
        <v>0</v>
      </c>
    </row>
    <row r="345" spans="12:14" x14ac:dyDescent="0.3">
      <c r="L345" s="6">
        <v>343</v>
      </c>
      <c r="M345" s="6">
        <v>47.565506060506912</v>
      </c>
      <c r="N345" s="6">
        <v>0</v>
      </c>
    </row>
    <row r="346" spans="12:14" x14ac:dyDescent="0.3">
      <c r="L346" s="6">
        <v>344</v>
      </c>
      <c r="M346" s="6">
        <v>44.808816675866296</v>
      </c>
      <c r="N346" s="6">
        <v>1</v>
      </c>
    </row>
    <row r="347" spans="12:14" x14ac:dyDescent="0.3">
      <c r="L347" s="6">
        <v>345</v>
      </c>
      <c r="M347" s="6">
        <v>46.615999483400131</v>
      </c>
      <c r="N347" s="6">
        <v>0</v>
      </c>
    </row>
    <row r="348" spans="12:14" x14ac:dyDescent="0.3">
      <c r="L348" s="6">
        <v>346</v>
      </c>
      <c r="M348" s="6">
        <v>48.177827149021688</v>
      </c>
      <c r="N348" s="6">
        <v>0</v>
      </c>
    </row>
    <row r="349" spans="12:14" x14ac:dyDescent="0.3">
      <c r="L349" s="6">
        <v>347</v>
      </c>
      <c r="M349" s="6">
        <v>47.362158932955424</v>
      </c>
      <c r="N349" s="6">
        <v>0</v>
      </c>
    </row>
    <row r="350" spans="12:14" x14ac:dyDescent="0.3">
      <c r="L350" s="6">
        <v>348</v>
      </c>
      <c r="M350" s="6">
        <v>46.310474901733954</v>
      </c>
      <c r="N350" s="6">
        <v>0</v>
      </c>
    </row>
    <row r="351" spans="12:14" x14ac:dyDescent="0.3">
      <c r="L351" s="6">
        <v>349</v>
      </c>
      <c r="M351" s="6">
        <v>46.256485783829284</v>
      </c>
      <c r="N351" s="6">
        <v>0</v>
      </c>
    </row>
    <row r="352" spans="12:14" x14ac:dyDescent="0.3">
      <c r="L352" s="6">
        <v>350</v>
      </c>
      <c r="M352" s="6">
        <v>44.617446866747102</v>
      </c>
      <c r="N352" s="6">
        <v>1</v>
      </c>
    </row>
    <row r="353" spans="12:14" x14ac:dyDescent="0.3">
      <c r="L353" s="6">
        <v>351</v>
      </c>
      <c r="M353" s="6">
        <v>47.987250344471612</v>
      </c>
      <c r="N353" s="6">
        <v>0</v>
      </c>
    </row>
    <row r="354" spans="12:14" x14ac:dyDescent="0.3">
      <c r="L354" s="6">
        <v>352</v>
      </c>
      <c r="M354" s="6">
        <v>45.507746308080129</v>
      </c>
      <c r="N354" s="6">
        <v>1</v>
      </c>
    </row>
    <row r="355" spans="12:14" x14ac:dyDescent="0.3">
      <c r="L355" s="6">
        <v>353</v>
      </c>
      <c r="M355" s="6">
        <v>50.011316900793069</v>
      </c>
      <c r="N355" s="6">
        <v>0</v>
      </c>
    </row>
    <row r="356" spans="12:14" x14ac:dyDescent="0.3">
      <c r="L356" s="6">
        <v>354</v>
      </c>
      <c r="M356" s="6">
        <v>47.579209833405557</v>
      </c>
      <c r="N356" s="6">
        <v>0</v>
      </c>
    </row>
    <row r="357" spans="12:14" x14ac:dyDescent="0.3">
      <c r="L357" s="6">
        <v>355</v>
      </c>
      <c r="M357" s="6">
        <v>43.818992021934406</v>
      </c>
      <c r="N357" s="6">
        <v>1</v>
      </c>
    </row>
    <row r="358" spans="12:14" x14ac:dyDescent="0.3">
      <c r="L358" s="6">
        <v>356</v>
      </c>
      <c r="M358" s="6">
        <v>46.098669043044836</v>
      </c>
      <c r="N358" s="6">
        <v>0</v>
      </c>
    </row>
    <row r="359" spans="12:14" x14ac:dyDescent="0.3">
      <c r="L359" s="6">
        <v>357</v>
      </c>
      <c r="M359" s="6">
        <v>45.94591467540117</v>
      </c>
      <c r="N359" s="6">
        <v>1</v>
      </c>
    </row>
    <row r="360" spans="12:14" x14ac:dyDescent="0.3">
      <c r="L360" s="6">
        <v>358</v>
      </c>
      <c r="M360" s="6">
        <v>47.158573776482278</v>
      </c>
      <c r="N360" s="6">
        <v>0</v>
      </c>
    </row>
    <row r="361" spans="12:14" x14ac:dyDescent="0.3">
      <c r="L361" s="6">
        <v>359</v>
      </c>
      <c r="M361" s="6">
        <v>46.085695750675242</v>
      </c>
      <c r="N361" s="6">
        <v>0</v>
      </c>
    </row>
    <row r="362" spans="12:14" x14ac:dyDescent="0.3">
      <c r="L362" s="6">
        <v>360</v>
      </c>
      <c r="M362" s="6">
        <v>47.176843550411874</v>
      </c>
      <c r="N362" s="6">
        <v>0</v>
      </c>
    </row>
    <row r="363" spans="12:14" x14ac:dyDescent="0.3">
      <c r="L363" s="6">
        <v>361</v>
      </c>
      <c r="M363" s="6">
        <v>49.212872323755697</v>
      </c>
      <c r="N363" s="6">
        <v>0</v>
      </c>
    </row>
    <row r="364" spans="12:14" x14ac:dyDescent="0.3">
      <c r="L364" s="6">
        <v>362</v>
      </c>
      <c r="M364" s="6">
        <v>46.997305927057013</v>
      </c>
      <c r="N364" s="6">
        <v>0</v>
      </c>
    </row>
    <row r="365" spans="12:14" x14ac:dyDescent="0.3">
      <c r="L365" s="6">
        <v>363</v>
      </c>
      <c r="M365" s="6">
        <v>44.414601469450865</v>
      </c>
      <c r="N365" s="6">
        <v>1</v>
      </c>
    </row>
    <row r="366" spans="12:14" x14ac:dyDescent="0.3">
      <c r="L366" s="6">
        <v>364</v>
      </c>
      <c r="M366" s="6">
        <v>48.312839672079221</v>
      </c>
      <c r="N366" s="6">
        <v>0</v>
      </c>
    </row>
    <row r="367" spans="12:14" x14ac:dyDescent="0.3">
      <c r="L367" s="6">
        <v>365</v>
      </c>
      <c r="M367" s="6">
        <v>45.884074284389001</v>
      </c>
      <c r="N367" s="6">
        <v>1</v>
      </c>
    </row>
    <row r="368" spans="12:14" x14ac:dyDescent="0.3">
      <c r="L368" s="6">
        <v>366</v>
      </c>
      <c r="M368" s="6">
        <v>47.088192118931921</v>
      </c>
      <c r="N368" s="6">
        <v>0</v>
      </c>
    </row>
    <row r="369" spans="12:14" x14ac:dyDescent="0.3">
      <c r="L369" s="6">
        <v>367</v>
      </c>
      <c r="M369" s="6">
        <v>45.027371246178305</v>
      </c>
      <c r="N369" s="6">
        <v>1</v>
      </c>
    </row>
    <row r="370" spans="12:14" x14ac:dyDescent="0.3">
      <c r="L370" s="6">
        <v>368</v>
      </c>
      <c r="M370" s="6">
        <v>45.798749157001616</v>
      </c>
      <c r="N370" s="6">
        <v>1</v>
      </c>
    </row>
    <row r="371" spans="12:14" x14ac:dyDescent="0.3">
      <c r="L371" s="6">
        <v>369</v>
      </c>
      <c r="M371" s="6">
        <v>44.870841278987008</v>
      </c>
      <c r="N371" s="6">
        <v>1</v>
      </c>
    </row>
    <row r="372" spans="12:14" x14ac:dyDescent="0.3">
      <c r="L372" s="6">
        <v>370</v>
      </c>
      <c r="M372" s="6">
        <v>44.52878786340122</v>
      </c>
      <c r="N372" s="6">
        <v>1</v>
      </c>
    </row>
    <row r="373" spans="12:14" x14ac:dyDescent="0.3">
      <c r="L373" s="6">
        <v>371</v>
      </c>
      <c r="M373" s="6">
        <v>49.34442890076869</v>
      </c>
      <c r="N373" s="6">
        <v>0</v>
      </c>
    </row>
    <row r="374" spans="12:14" x14ac:dyDescent="0.3">
      <c r="L374" s="6">
        <v>372</v>
      </c>
      <c r="M374" s="6">
        <v>45.279710349285281</v>
      </c>
      <c r="N374" s="6">
        <v>1</v>
      </c>
    </row>
    <row r="375" spans="12:14" x14ac:dyDescent="0.3">
      <c r="L375" s="6">
        <v>373</v>
      </c>
      <c r="M375" s="6">
        <v>47.261295099066501</v>
      </c>
      <c r="N375" s="6">
        <v>0</v>
      </c>
    </row>
    <row r="376" spans="12:14" x14ac:dyDescent="0.3">
      <c r="L376" s="6">
        <v>374</v>
      </c>
      <c r="M376" s="6">
        <v>47.453725417939701</v>
      </c>
      <c r="N376" s="6">
        <v>0</v>
      </c>
    </row>
    <row r="377" spans="12:14" x14ac:dyDescent="0.3">
      <c r="L377" s="6">
        <v>375</v>
      </c>
      <c r="M377" s="6">
        <v>45.977609617720731</v>
      </c>
      <c r="N377" s="6">
        <v>1</v>
      </c>
    </row>
    <row r="378" spans="12:14" x14ac:dyDescent="0.3">
      <c r="L378" s="6">
        <v>376</v>
      </c>
      <c r="M378" s="6">
        <v>49.271647292283383</v>
      </c>
      <c r="N378" s="6">
        <v>0</v>
      </c>
    </row>
    <row r="379" spans="12:14" x14ac:dyDescent="0.3">
      <c r="L379" s="6">
        <v>377</v>
      </c>
      <c r="M379" s="6">
        <v>48.21293097142911</v>
      </c>
      <c r="N379" s="6">
        <v>0</v>
      </c>
    </row>
    <row r="380" spans="12:14" x14ac:dyDescent="0.3">
      <c r="L380" s="6">
        <v>378</v>
      </c>
      <c r="M380" s="6">
        <v>48.817711653409951</v>
      </c>
      <c r="N380" s="6">
        <v>0</v>
      </c>
    </row>
    <row r="381" spans="12:14" x14ac:dyDescent="0.3">
      <c r="L381" s="6">
        <v>379</v>
      </c>
      <c r="M381" s="6">
        <v>45.955323834480204</v>
      </c>
      <c r="N381" s="6">
        <v>1</v>
      </c>
    </row>
    <row r="382" spans="12:14" x14ac:dyDescent="0.3">
      <c r="L382" s="6">
        <v>380</v>
      </c>
      <c r="M382" s="6">
        <v>47.92125432060449</v>
      </c>
      <c r="N382" s="6">
        <v>0</v>
      </c>
    </row>
    <row r="383" spans="12:14" x14ac:dyDescent="0.3">
      <c r="L383" s="6">
        <v>381</v>
      </c>
      <c r="M383" s="6">
        <v>45.531945532529932</v>
      </c>
      <c r="N383" s="6">
        <v>1</v>
      </c>
    </row>
    <row r="384" spans="12:14" x14ac:dyDescent="0.3">
      <c r="L384" s="6">
        <v>382</v>
      </c>
      <c r="M384" s="6">
        <v>46.367238553998241</v>
      </c>
      <c r="N384" s="6">
        <v>0</v>
      </c>
    </row>
    <row r="385" spans="12:14" x14ac:dyDescent="0.3">
      <c r="L385" s="6">
        <v>383</v>
      </c>
      <c r="M385" s="6">
        <v>48.833600424933394</v>
      </c>
      <c r="N385" s="6">
        <v>0</v>
      </c>
    </row>
    <row r="386" spans="12:14" x14ac:dyDescent="0.3">
      <c r="L386" s="6">
        <v>384</v>
      </c>
      <c r="M386" s="6">
        <v>45.510310385041095</v>
      </c>
      <c r="N386" s="6">
        <v>1</v>
      </c>
    </row>
    <row r="387" spans="12:14" x14ac:dyDescent="0.3">
      <c r="L387" s="6">
        <v>385</v>
      </c>
      <c r="M387" s="6">
        <v>44.356245026064002</v>
      </c>
      <c r="N387" s="6">
        <v>1</v>
      </c>
    </row>
    <row r="388" spans="12:14" x14ac:dyDescent="0.3">
      <c r="L388" s="6">
        <v>386</v>
      </c>
      <c r="M388" s="6">
        <v>47.370595312491659</v>
      </c>
      <c r="N388" s="6">
        <v>0</v>
      </c>
    </row>
    <row r="389" spans="12:14" x14ac:dyDescent="0.3">
      <c r="L389" s="6">
        <v>387</v>
      </c>
      <c r="M389" s="6">
        <v>46.655430634604969</v>
      </c>
      <c r="N389" s="6">
        <v>0</v>
      </c>
    </row>
    <row r="390" spans="12:14" x14ac:dyDescent="0.3">
      <c r="L390" s="6">
        <v>388</v>
      </c>
      <c r="M390" s="6">
        <v>51.503757344922974</v>
      </c>
      <c r="N390" s="6">
        <v>0</v>
      </c>
    </row>
    <row r="391" spans="12:14" x14ac:dyDescent="0.3">
      <c r="L391" s="6">
        <v>389</v>
      </c>
      <c r="M391" s="6">
        <v>47.318557200823449</v>
      </c>
      <c r="N391" s="6">
        <v>0</v>
      </c>
    </row>
    <row r="392" spans="12:14" x14ac:dyDescent="0.3">
      <c r="L392" s="6">
        <v>390</v>
      </c>
      <c r="M392" s="6">
        <v>48.319347290963307</v>
      </c>
      <c r="N392" s="6">
        <v>0</v>
      </c>
    </row>
    <row r="393" spans="12:14" x14ac:dyDescent="0.3">
      <c r="L393" s="6">
        <v>391</v>
      </c>
      <c r="M393" s="6">
        <v>47.790316811223512</v>
      </c>
      <c r="N393" s="6">
        <v>0</v>
      </c>
    </row>
    <row r="394" spans="12:14" x14ac:dyDescent="0.3">
      <c r="L394" s="6">
        <v>392</v>
      </c>
      <c r="M394" s="6">
        <v>46.3360311220748</v>
      </c>
      <c r="N394" s="6">
        <v>0</v>
      </c>
    </row>
    <row r="395" spans="12:14" x14ac:dyDescent="0.3">
      <c r="L395" s="6">
        <v>393</v>
      </c>
      <c r="M395" s="6">
        <v>43.189202382569299</v>
      </c>
      <c r="N395" s="6">
        <v>1</v>
      </c>
    </row>
    <row r="396" spans="12:14" x14ac:dyDescent="0.3">
      <c r="L396" s="6">
        <v>394</v>
      </c>
      <c r="M396" s="6">
        <v>46.760888959427646</v>
      </c>
      <c r="N396" s="6">
        <v>0</v>
      </c>
    </row>
    <row r="397" spans="12:14" x14ac:dyDescent="0.3">
      <c r="L397" s="6">
        <v>395</v>
      </c>
      <c r="M397" s="6">
        <v>46.49229864315793</v>
      </c>
      <c r="N397" s="6">
        <v>0</v>
      </c>
    </row>
    <row r="398" spans="12:14" x14ac:dyDescent="0.3">
      <c r="L398" s="6">
        <v>396</v>
      </c>
      <c r="M398" s="6">
        <v>44.82378375282503</v>
      </c>
      <c r="N398" s="6">
        <v>1</v>
      </c>
    </row>
    <row r="399" spans="12:14" x14ac:dyDescent="0.3">
      <c r="L399" s="6">
        <v>397</v>
      </c>
      <c r="M399" s="6">
        <v>44.516032217701152</v>
      </c>
      <c r="N399" s="6">
        <v>1</v>
      </c>
    </row>
    <row r="400" spans="12:14" x14ac:dyDescent="0.3">
      <c r="L400" s="6">
        <v>398</v>
      </c>
      <c r="M400" s="6">
        <v>48.784933357889699</v>
      </c>
      <c r="N400" s="6">
        <v>0</v>
      </c>
    </row>
    <row r="401" spans="12:14" x14ac:dyDescent="0.3">
      <c r="L401" s="6">
        <v>399</v>
      </c>
      <c r="M401" s="6">
        <v>46.47646224719707</v>
      </c>
      <c r="N401" s="6">
        <v>0</v>
      </c>
    </row>
    <row r="402" spans="12:14" x14ac:dyDescent="0.3">
      <c r="L402" s="6">
        <v>400</v>
      </c>
      <c r="M402" s="6">
        <v>47.379584439923313</v>
      </c>
      <c r="N402" s="6">
        <v>0</v>
      </c>
    </row>
    <row r="403" spans="12:14" x14ac:dyDescent="0.3">
      <c r="L403" s="6">
        <v>401</v>
      </c>
      <c r="M403" s="6">
        <v>45.938915282121542</v>
      </c>
      <c r="N403" s="6">
        <v>1</v>
      </c>
    </row>
    <row r="404" spans="12:14" x14ac:dyDescent="0.3">
      <c r="L404" s="6">
        <v>402</v>
      </c>
      <c r="M404" s="6">
        <v>48.32921317245647</v>
      </c>
      <c r="N404" s="6">
        <v>0</v>
      </c>
    </row>
    <row r="405" spans="12:14" x14ac:dyDescent="0.3">
      <c r="L405" s="6">
        <v>403</v>
      </c>
      <c r="M405" s="6">
        <v>47.954543841314091</v>
      </c>
      <c r="N405" s="6">
        <v>0</v>
      </c>
    </row>
    <row r="406" spans="12:14" x14ac:dyDescent="0.3">
      <c r="L406" s="6">
        <v>404</v>
      </c>
      <c r="M406" s="6">
        <v>45.26062422853083</v>
      </c>
      <c r="N406" s="6">
        <v>1</v>
      </c>
    </row>
    <row r="407" spans="12:14" x14ac:dyDescent="0.3">
      <c r="L407" s="6">
        <v>405</v>
      </c>
      <c r="M407" s="6">
        <v>46.84698770105657</v>
      </c>
      <c r="N407" s="6">
        <v>0</v>
      </c>
    </row>
    <row r="408" spans="12:14" x14ac:dyDescent="0.3">
      <c r="L408" s="6">
        <v>406</v>
      </c>
      <c r="M408" s="6">
        <v>44.10406520596274</v>
      </c>
      <c r="N408" s="6">
        <v>1</v>
      </c>
    </row>
    <row r="409" spans="12:14" x14ac:dyDescent="0.3">
      <c r="L409" s="6">
        <v>407</v>
      </c>
      <c r="M409" s="6">
        <v>48.487013500801915</v>
      </c>
      <c r="N409" s="6">
        <v>0</v>
      </c>
    </row>
    <row r="410" spans="12:14" x14ac:dyDescent="0.3">
      <c r="L410" s="6">
        <v>408</v>
      </c>
      <c r="M410" s="6">
        <v>42.639138881729799</v>
      </c>
      <c r="N410" s="6">
        <v>1</v>
      </c>
    </row>
    <row r="411" spans="12:14" x14ac:dyDescent="0.3">
      <c r="L411" s="6">
        <v>409</v>
      </c>
      <c r="M411" s="6">
        <v>49.371162195072102</v>
      </c>
      <c r="N411" s="6">
        <v>0</v>
      </c>
    </row>
    <row r="412" spans="12:14" x14ac:dyDescent="0.3">
      <c r="L412" s="6">
        <v>410</v>
      </c>
      <c r="M412" s="6">
        <v>44.619952840884466</v>
      </c>
      <c r="N412" s="6">
        <v>1</v>
      </c>
    </row>
    <row r="413" spans="12:14" x14ac:dyDescent="0.3">
      <c r="L413" s="6">
        <v>411</v>
      </c>
      <c r="M413" s="6">
        <v>44.331230123807359</v>
      </c>
      <c r="N413" s="6">
        <v>1</v>
      </c>
    </row>
    <row r="414" spans="12:14" x14ac:dyDescent="0.3">
      <c r="L414" s="6">
        <v>412</v>
      </c>
      <c r="M414" s="6">
        <v>44.20151615646337</v>
      </c>
      <c r="N414" s="6">
        <v>1</v>
      </c>
    </row>
    <row r="415" spans="12:14" x14ac:dyDescent="0.3">
      <c r="L415" s="6">
        <v>413</v>
      </c>
      <c r="M415" s="6">
        <v>48.43229531607799</v>
      </c>
      <c r="N415" s="6">
        <v>0</v>
      </c>
    </row>
    <row r="416" spans="12:14" x14ac:dyDescent="0.3">
      <c r="L416" s="6">
        <v>414</v>
      </c>
      <c r="M416" s="6">
        <v>46.181998160055485</v>
      </c>
      <c r="N416" s="6">
        <v>0</v>
      </c>
    </row>
    <row r="417" spans="12:14" x14ac:dyDescent="0.3">
      <c r="L417" s="6">
        <v>415</v>
      </c>
      <c r="M417" s="6">
        <v>44.879295081978569</v>
      </c>
      <c r="N417" s="6">
        <v>1</v>
      </c>
    </row>
    <row r="418" spans="12:14" x14ac:dyDescent="0.3">
      <c r="L418" s="6">
        <v>416</v>
      </c>
      <c r="M418" s="6">
        <v>46.572164194546865</v>
      </c>
      <c r="N418" s="6">
        <v>0</v>
      </c>
    </row>
    <row r="419" spans="12:14" x14ac:dyDescent="0.3">
      <c r="L419" s="6">
        <v>417</v>
      </c>
      <c r="M419" s="6">
        <v>46.027324805525652</v>
      </c>
      <c r="N419" s="6">
        <v>0</v>
      </c>
    </row>
    <row r="420" spans="12:14" x14ac:dyDescent="0.3">
      <c r="L420" s="6">
        <v>418</v>
      </c>
      <c r="M420" s="6">
        <v>47.882912804157655</v>
      </c>
      <c r="N420" s="6">
        <v>0</v>
      </c>
    </row>
    <row r="421" spans="12:14" x14ac:dyDescent="0.3">
      <c r="L421" s="6">
        <v>419</v>
      </c>
      <c r="M421" s="6">
        <v>46.966040926946128</v>
      </c>
      <c r="N421" s="6">
        <v>0</v>
      </c>
    </row>
    <row r="422" spans="12:14" x14ac:dyDescent="0.3">
      <c r="L422" s="6">
        <v>420</v>
      </c>
      <c r="M422" s="6">
        <v>45.636730811079538</v>
      </c>
      <c r="N422" s="6">
        <v>1</v>
      </c>
    </row>
    <row r="423" spans="12:14" x14ac:dyDescent="0.3">
      <c r="L423" s="6">
        <v>421</v>
      </c>
      <c r="M423" s="6">
        <v>47.658977225656727</v>
      </c>
      <c r="N423" s="6">
        <v>0</v>
      </c>
    </row>
    <row r="424" spans="12:14" x14ac:dyDescent="0.3">
      <c r="L424" s="6">
        <v>422</v>
      </c>
      <c r="M424" s="6">
        <v>46.961077298865575</v>
      </c>
      <c r="N424" s="6">
        <v>0</v>
      </c>
    </row>
    <row r="425" spans="12:14" x14ac:dyDescent="0.3">
      <c r="L425" s="6">
        <v>423</v>
      </c>
      <c r="M425" s="6">
        <v>45.783933964060182</v>
      </c>
      <c r="N425" s="6">
        <v>1</v>
      </c>
    </row>
    <row r="426" spans="12:14" x14ac:dyDescent="0.3">
      <c r="L426" s="6">
        <v>424</v>
      </c>
      <c r="M426" s="6">
        <v>45.491096816282976</v>
      </c>
      <c r="N426" s="6">
        <v>1</v>
      </c>
    </row>
    <row r="427" spans="12:14" x14ac:dyDescent="0.3">
      <c r="L427" s="6">
        <v>425</v>
      </c>
      <c r="M427" s="6">
        <v>46.619734879906972</v>
      </c>
      <c r="N427" s="6">
        <v>0</v>
      </c>
    </row>
    <row r="428" spans="12:14" x14ac:dyDescent="0.3">
      <c r="L428" s="6">
        <v>426</v>
      </c>
      <c r="M428" s="6">
        <v>46.78062818020512</v>
      </c>
      <c r="N428" s="6">
        <v>0</v>
      </c>
    </row>
    <row r="429" spans="12:14" x14ac:dyDescent="0.3">
      <c r="L429" s="6">
        <v>427</v>
      </c>
      <c r="M429" s="6">
        <v>43.580805277969795</v>
      </c>
      <c r="N429" s="6">
        <v>1</v>
      </c>
    </row>
    <row r="430" spans="12:14" x14ac:dyDescent="0.3">
      <c r="L430" s="6">
        <v>428</v>
      </c>
      <c r="M430" s="6">
        <v>47.624614445204053</v>
      </c>
      <c r="N430" s="6">
        <v>0</v>
      </c>
    </row>
    <row r="431" spans="12:14" x14ac:dyDescent="0.3">
      <c r="L431" s="6">
        <v>429</v>
      </c>
      <c r="M431" s="6">
        <v>48.181097257416347</v>
      </c>
      <c r="N431" s="6">
        <v>0</v>
      </c>
    </row>
    <row r="432" spans="12:14" x14ac:dyDescent="0.3">
      <c r="L432" s="6">
        <v>430</v>
      </c>
      <c r="M432" s="6">
        <v>46.673987016685842</v>
      </c>
      <c r="N432" s="6">
        <v>0</v>
      </c>
    </row>
    <row r="433" spans="12:14" x14ac:dyDescent="0.3">
      <c r="L433" s="6">
        <v>431</v>
      </c>
      <c r="M433" s="6">
        <v>46.770126688373722</v>
      </c>
      <c r="N433" s="6">
        <v>0</v>
      </c>
    </row>
    <row r="434" spans="12:14" x14ac:dyDescent="0.3">
      <c r="L434" s="6">
        <v>432</v>
      </c>
      <c r="M434" s="6">
        <v>46.046939327724658</v>
      </c>
      <c r="N434" s="6">
        <v>0</v>
      </c>
    </row>
    <row r="435" spans="12:14" x14ac:dyDescent="0.3">
      <c r="L435" s="6">
        <v>433</v>
      </c>
      <c r="M435" s="6">
        <v>49.950698453207139</v>
      </c>
      <c r="N435" s="6">
        <v>0</v>
      </c>
    </row>
    <row r="436" spans="12:14" x14ac:dyDescent="0.3">
      <c r="L436" s="6">
        <v>434</v>
      </c>
      <c r="M436" s="6">
        <v>45.745029808294518</v>
      </c>
      <c r="N436" s="6">
        <v>1</v>
      </c>
    </row>
    <row r="437" spans="12:14" x14ac:dyDescent="0.3">
      <c r="L437" s="6">
        <v>435</v>
      </c>
      <c r="M437" s="6">
        <v>44.95596022749254</v>
      </c>
      <c r="N437" s="6">
        <v>1</v>
      </c>
    </row>
    <row r="438" spans="12:14" x14ac:dyDescent="0.3">
      <c r="L438" s="6">
        <v>436</v>
      </c>
      <c r="M438" s="6">
        <v>50.302710407240369</v>
      </c>
      <c r="N438" s="6">
        <v>0</v>
      </c>
    </row>
    <row r="439" spans="12:14" x14ac:dyDescent="0.3">
      <c r="L439" s="6">
        <v>437</v>
      </c>
      <c r="M439" s="6">
        <v>47.801378101612144</v>
      </c>
      <c r="N439" s="6">
        <v>0</v>
      </c>
    </row>
    <row r="440" spans="12:14" x14ac:dyDescent="0.3">
      <c r="L440" s="6">
        <v>438</v>
      </c>
      <c r="M440" s="6">
        <v>48.152676986275537</v>
      </c>
      <c r="N440" s="6">
        <v>0</v>
      </c>
    </row>
    <row r="441" spans="12:14" x14ac:dyDescent="0.3">
      <c r="L441" s="6">
        <v>439</v>
      </c>
      <c r="M441" s="6">
        <v>46.552777775707867</v>
      </c>
      <c r="N441" s="6">
        <v>0</v>
      </c>
    </row>
    <row r="442" spans="12:14" x14ac:dyDescent="0.3">
      <c r="L442" s="6">
        <v>440</v>
      </c>
      <c r="M442" s="6">
        <v>45.165175118813664</v>
      </c>
      <c r="N442" s="6">
        <v>1</v>
      </c>
    </row>
    <row r="443" spans="12:14" x14ac:dyDescent="0.3">
      <c r="L443" s="6">
        <v>441</v>
      </c>
      <c r="M443" s="6">
        <v>47.803750330737685</v>
      </c>
      <c r="N443" s="6">
        <v>0</v>
      </c>
    </row>
    <row r="444" spans="12:14" x14ac:dyDescent="0.3">
      <c r="L444" s="6">
        <v>442</v>
      </c>
      <c r="M444" s="6">
        <v>47.838027853418595</v>
      </c>
      <c r="N444" s="6">
        <v>0</v>
      </c>
    </row>
    <row r="445" spans="12:14" x14ac:dyDescent="0.3">
      <c r="L445" s="6">
        <v>443</v>
      </c>
      <c r="M445" s="6">
        <v>46.623371313707004</v>
      </c>
      <c r="N445" s="6">
        <v>0</v>
      </c>
    </row>
    <row r="446" spans="12:14" x14ac:dyDescent="0.3">
      <c r="L446" s="6">
        <v>444</v>
      </c>
      <c r="M446" s="6">
        <v>45.506418285899144</v>
      </c>
      <c r="N446" s="6">
        <v>1</v>
      </c>
    </row>
    <row r="447" spans="12:14" x14ac:dyDescent="0.3">
      <c r="L447" s="6">
        <v>445</v>
      </c>
      <c r="M447" s="6">
        <v>45.675736300361606</v>
      </c>
      <c r="N447" s="6">
        <v>1</v>
      </c>
    </row>
    <row r="448" spans="12:14" x14ac:dyDescent="0.3">
      <c r="L448" s="6">
        <v>446</v>
      </c>
      <c r="M448" s="6">
        <v>47.107297526726121</v>
      </c>
      <c r="N448" s="6">
        <v>0</v>
      </c>
    </row>
    <row r="449" spans="12:14" x14ac:dyDescent="0.3">
      <c r="L449" s="6">
        <v>447</v>
      </c>
      <c r="M449" s="6">
        <v>47.138362732053537</v>
      </c>
      <c r="N449" s="6">
        <v>0</v>
      </c>
    </row>
    <row r="450" spans="12:14" x14ac:dyDescent="0.3">
      <c r="L450" s="6">
        <v>448</v>
      </c>
      <c r="M450" s="6">
        <v>48.673382080140939</v>
      </c>
      <c r="N450" s="6">
        <v>0</v>
      </c>
    </row>
    <row r="451" spans="12:14" x14ac:dyDescent="0.3">
      <c r="L451" s="6">
        <v>449</v>
      </c>
      <c r="M451" s="6">
        <v>47.103229624508018</v>
      </c>
      <c r="N451" s="6">
        <v>0</v>
      </c>
    </row>
    <row r="452" spans="12:14" x14ac:dyDescent="0.3">
      <c r="L452" s="6">
        <v>450</v>
      </c>
      <c r="M452" s="6">
        <v>46.609590058768823</v>
      </c>
      <c r="N452" s="6">
        <v>0</v>
      </c>
    </row>
    <row r="453" spans="12:14" x14ac:dyDescent="0.3">
      <c r="L453" s="6">
        <v>451</v>
      </c>
      <c r="M453" s="6">
        <v>48.019220419039307</v>
      </c>
      <c r="N453" s="6">
        <v>0</v>
      </c>
    </row>
    <row r="454" spans="12:14" x14ac:dyDescent="0.3">
      <c r="L454" s="6">
        <v>452</v>
      </c>
      <c r="M454" s="6">
        <v>45.443411134313905</v>
      </c>
      <c r="N454" s="6">
        <v>1</v>
      </c>
    </row>
    <row r="455" spans="12:14" x14ac:dyDescent="0.3">
      <c r="L455" s="6">
        <v>453</v>
      </c>
      <c r="M455" s="6">
        <v>45.228401810152988</v>
      </c>
      <c r="N455" s="6">
        <v>1</v>
      </c>
    </row>
    <row r="456" spans="12:14" x14ac:dyDescent="0.3">
      <c r="L456" s="6">
        <v>454</v>
      </c>
      <c r="M456" s="6">
        <v>45.485930240204517</v>
      </c>
      <c r="N456" s="6">
        <v>1</v>
      </c>
    </row>
    <row r="457" spans="12:14" x14ac:dyDescent="0.3">
      <c r="L457" s="6">
        <v>455</v>
      </c>
      <c r="M457" s="6">
        <v>45.619497855298029</v>
      </c>
      <c r="N457" s="6">
        <v>1</v>
      </c>
    </row>
    <row r="458" spans="12:14" x14ac:dyDescent="0.3">
      <c r="L458" s="6">
        <v>456</v>
      </c>
      <c r="M458" s="6">
        <v>50.90517126224541</v>
      </c>
      <c r="N458" s="6">
        <v>0</v>
      </c>
    </row>
    <row r="459" spans="12:14" x14ac:dyDescent="0.3">
      <c r="L459" s="6">
        <v>457</v>
      </c>
      <c r="M459" s="6">
        <v>45.383273631663357</v>
      </c>
      <c r="N459" s="6">
        <v>1</v>
      </c>
    </row>
    <row r="460" spans="12:14" x14ac:dyDescent="0.3">
      <c r="L460" s="6">
        <v>458</v>
      </c>
      <c r="M460" s="6">
        <v>43.739209716438054</v>
      </c>
      <c r="N460" s="6">
        <v>1</v>
      </c>
    </row>
    <row r="461" spans="12:14" x14ac:dyDescent="0.3">
      <c r="L461" s="6">
        <v>459</v>
      </c>
      <c r="M461" s="6">
        <v>45.593601880623346</v>
      </c>
      <c r="N461" s="6">
        <v>1</v>
      </c>
    </row>
    <row r="462" spans="12:14" x14ac:dyDescent="0.3">
      <c r="L462" s="6">
        <v>460</v>
      </c>
      <c r="M462" s="6">
        <v>43.315131792033057</v>
      </c>
      <c r="N462" s="6">
        <v>1</v>
      </c>
    </row>
    <row r="463" spans="12:14" x14ac:dyDescent="0.3">
      <c r="L463" s="6">
        <v>461</v>
      </c>
      <c r="M463" s="6">
        <v>48.681673462615912</v>
      </c>
      <c r="N463" s="6">
        <v>0</v>
      </c>
    </row>
    <row r="464" spans="12:14" x14ac:dyDescent="0.3">
      <c r="L464" s="6">
        <v>462</v>
      </c>
      <c r="M464" s="6">
        <v>49.170237273400545</v>
      </c>
      <c r="N464" s="6">
        <v>0</v>
      </c>
    </row>
    <row r="465" spans="12:14" x14ac:dyDescent="0.3">
      <c r="L465" s="6">
        <v>463</v>
      </c>
      <c r="M465" s="6">
        <v>44.643965891103448</v>
      </c>
      <c r="N465" s="6">
        <v>1</v>
      </c>
    </row>
    <row r="466" spans="12:14" x14ac:dyDescent="0.3">
      <c r="L466" s="6">
        <v>464</v>
      </c>
      <c r="M466" s="6">
        <v>46.152934905165957</v>
      </c>
      <c r="N466" s="6">
        <v>0</v>
      </c>
    </row>
    <row r="467" spans="12:14" x14ac:dyDescent="0.3">
      <c r="L467" s="6">
        <v>465</v>
      </c>
      <c r="M467" s="6">
        <v>47.803401340917503</v>
      </c>
      <c r="N467" s="6">
        <v>0</v>
      </c>
    </row>
    <row r="468" spans="12:14" x14ac:dyDescent="0.3">
      <c r="L468" s="6">
        <v>466</v>
      </c>
      <c r="M468" s="6">
        <v>48.256814620816513</v>
      </c>
      <c r="N468" s="6">
        <v>0</v>
      </c>
    </row>
    <row r="469" spans="12:14" x14ac:dyDescent="0.3">
      <c r="L469" s="6">
        <v>467</v>
      </c>
      <c r="M469" s="6">
        <v>46.676579334775283</v>
      </c>
      <c r="N469" s="6">
        <v>0</v>
      </c>
    </row>
    <row r="470" spans="12:14" x14ac:dyDescent="0.3">
      <c r="L470" s="6">
        <v>468</v>
      </c>
      <c r="M470" s="6">
        <v>45.189163095160602</v>
      </c>
      <c r="N470" s="6">
        <v>1</v>
      </c>
    </row>
    <row r="471" spans="12:14" x14ac:dyDescent="0.3">
      <c r="L471" s="6">
        <v>469</v>
      </c>
      <c r="M471" s="6">
        <v>45.189163095160602</v>
      </c>
      <c r="N471" s="6">
        <v>1</v>
      </c>
    </row>
    <row r="472" spans="12:14" x14ac:dyDescent="0.3">
      <c r="L472" s="6">
        <v>470</v>
      </c>
      <c r="M472" s="6">
        <v>44.661976343228517</v>
      </c>
      <c r="N472" s="6">
        <v>1</v>
      </c>
    </row>
    <row r="473" spans="12:14" x14ac:dyDescent="0.3">
      <c r="L473" s="6">
        <v>471</v>
      </c>
      <c r="M473" s="6">
        <v>47.54211627823873</v>
      </c>
      <c r="N473" s="6">
        <v>0</v>
      </c>
    </row>
    <row r="474" spans="12:14" x14ac:dyDescent="0.3">
      <c r="L474" s="6">
        <v>472</v>
      </c>
      <c r="M474" s="6">
        <v>47.508279250624632</v>
      </c>
      <c r="N474" s="6">
        <v>0</v>
      </c>
    </row>
    <row r="475" spans="12:14" x14ac:dyDescent="0.3">
      <c r="L475" s="6">
        <v>473</v>
      </c>
      <c r="M475" s="6">
        <v>47.275010096560777</v>
      </c>
      <c r="N475" s="6">
        <v>0</v>
      </c>
    </row>
    <row r="476" spans="12:14" x14ac:dyDescent="0.3">
      <c r="L476" s="6">
        <v>474</v>
      </c>
      <c r="M476" s="6">
        <v>45.224824196978446</v>
      </c>
      <c r="N476" s="6">
        <v>1</v>
      </c>
    </row>
    <row r="477" spans="12:14" x14ac:dyDescent="0.3">
      <c r="L477" s="6">
        <v>475</v>
      </c>
      <c r="M477" s="6">
        <v>49.806677679163577</v>
      </c>
      <c r="N477" s="6">
        <v>0</v>
      </c>
    </row>
    <row r="478" spans="12:14" x14ac:dyDescent="0.3">
      <c r="L478" s="6">
        <v>476</v>
      </c>
      <c r="M478" s="6">
        <v>46.273903714537397</v>
      </c>
      <c r="N478" s="6">
        <v>0</v>
      </c>
    </row>
    <row r="479" spans="12:14" x14ac:dyDescent="0.3">
      <c r="L479" s="6">
        <v>477</v>
      </c>
      <c r="M479" s="6">
        <v>47.329298248045845</v>
      </c>
      <c r="N479" s="6">
        <v>0</v>
      </c>
    </row>
    <row r="480" spans="12:14" x14ac:dyDescent="0.3">
      <c r="L480" s="6">
        <v>478</v>
      </c>
      <c r="M480" s="6">
        <v>45.13070143048661</v>
      </c>
      <c r="N480" s="6">
        <v>1</v>
      </c>
    </row>
    <row r="481" spans="12:14" x14ac:dyDescent="0.3">
      <c r="L481" s="6">
        <v>479</v>
      </c>
      <c r="M481" s="6">
        <v>47.146891031932945</v>
      </c>
      <c r="N481" s="6">
        <v>0</v>
      </c>
    </row>
    <row r="482" spans="12:14" x14ac:dyDescent="0.3">
      <c r="L482" s="6">
        <v>480</v>
      </c>
      <c r="M482" s="6">
        <v>47.362220723971539</v>
      </c>
      <c r="N482" s="6">
        <v>0</v>
      </c>
    </row>
    <row r="483" spans="12:14" x14ac:dyDescent="0.3">
      <c r="L483" s="6">
        <v>481</v>
      </c>
      <c r="M483" s="6">
        <v>47.006097115795519</v>
      </c>
      <c r="N483" s="6">
        <v>0</v>
      </c>
    </row>
    <row r="484" spans="12:14" x14ac:dyDescent="0.3">
      <c r="L484" s="6">
        <v>482</v>
      </c>
      <c r="M484" s="6">
        <v>48.305539988194553</v>
      </c>
      <c r="N484" s="6">
        <v>0</v>
      </c>
    </row>
    <row r="485" spans="12:14" x14ac:dyDescent="0.3">
      <c r="L485" s="6">
        <v>483</v>
      </c>
      <c r="M485" s="6">
        <v>46.409348252562395</v>
      </c>
      <c r="N485" s="6">
        <v>0</v>
      </c>
    </row>
    <row r="486" spans="12:14" x14ac:dyDescent="0.3">
      <c r="L486" s="6">
        <v>484</v>
      </c>
      <c r="M486" s="6">
        <v>47.521646439192253</v>
      </c>
      <c r="N486" s="6">
        <v>0</v>
      </c>
    </row>
    <row r="487" spans="12:14" x14ac:dyDescent="0.3">
      <c r="L487" s="6">
        <v>485</v>
      </c>
      <c r="M487" s="6">
        <v>45.096537503617014</v>
      </c>
      <c r="N487" s="6">
        <v>1</v>
      </c>
    </row>
    <row r="488" spans="12:14" x14ac:dyDescent="0.3">
      <c r="L488" s="6">
        <v>486</v>
      </c>
      <c r="M488" s="6">
        <v>46.828312306494858</v>
      </c>
      <c r="N488" s="6">
        <v>0</v>
      </c>
    </row>
    <row r="489" spans="12:14" x14ac:dyDescent="0.3">
      <c r="L489" s="6">
        <v>487</v>
      </c>
      <c r="M489" s="6">
        <v>46.212809063141947</v>
      </c>
      <c r="N489" s="6">
        <v>0</v>
      </c>
    </row>
    <row r="490" spans="12:14" x14ac:dyDescent="0.3">
      <c r="L490" s="6">
        <v>488</v>
      </c>
      <c r="M490" s="6">
        <v>45.659917743028878</v>
      </c>
      <c r="N490" s="6">
        <v>1</v>
      </c>
    </row>
    <row r="491" spans="12:14" x14ac:dyDescent="0.3">
      <c r="L491" s="6">
        <v>489</v>
      </c>
      <c r="M491" s="6">
        <v>45.7287506120065</v>
      </c>
      <c r="N491" s="6">
        <v>1</v>
      </c>
    </row>
    <row r="492" spans="12:14" x14ac:dyDescent="0.3">
      <c r="L492" s="6">
        <v>490</v>
      </c>
      <c r="M492" s="6">
        <v>44.587125443411225</v>
      </c>
      <c r="N492" s="6">
        <v>1</v>
      </c>
    </row>
    <row r="493" spans="12:14" x14ac:dyDescent="0.3">
      <c r="L493" s="6">
        <v>491</v>
      </c>
      <c r="M493" s="6">
        <v>47.290322961114732</v>
      </c>
      <c r="N493" s="6">
        <v>0</v>
      </c>
    </row>
    <row r="494" spans="12:14" x14ac:dyDescent="0.3">
      <c r="L494" s="6">
        <v>492</v>
      </c>
      <c r="M494" s="6">
        <v>44.303715262135974</v>
      </c>
      <c r="N494" s="6">
        <v>1</v>
      </c>
    </row>
    <row r="495" spans="12:14" x14ac:dyDescent="0.3">
      <c r="L495" s="6">
        <v>493</v>
      </c>
      <c r="M495" s="6">
        <v>44.205227356133314</v>
      </c>
      <c r="N495" s="6">
        <v>1</v>
      </c>
    </row>
    <row r="496" spans="12:14" x14ac:dyDescent="0.3">
      <c r="L496" s="6">
        <v>494</v>
      </c>
      <c r="M496" s="6">
        <v>47.045723860455013</v>
      </c>
      <c r="N496" s="6">
        <v>0</v>
      </c>
    </row>
    <row r="497" spans="12:14" x14ac:dyDescent="0.3">
      <c r="L497" s="6">
        <v>495</v>
      </c>
      <c r="M497" s="6">
        <v>48.515214774984941</v>
      </c>
      <c r="N497" s="6">
        <v>0</v>
      </c>
    </row>
    <row r="498" spans="12:14" x14ac:dyDescent="0.3">
      <c r="L498" s="6">
        <v>496</v>
      </c>
      <c r="M498" s="6">
        <v>43.872888707890674</v>
      </c>
      <c r="N498" s="6">
        <v>1</v>
      </c>
    </row>
    <row r="499" spans="12:14" x14ac:dyDescent="0.3">
      <c r="L499" s="6">
        <v>497</v>
      </c>
      <c r="M499" s="6">
        <v>47.760968994027536</v>
      </c>
      <c r="N499" s="6">
        <v>0</v>
      </c>
    </row>
    <row r="500" spans="12:14" x14ac:dyDescent="0.3">
      <c r="L500" s="6">
        <v>498</v>
      </c>
      <c r="M500" s="6">
        <v>47.009414820549061</v>
      </c>
      <c r="N500" s="6">
        <v>0</v>
      </c>
    </row>
    <row r="501" spans="12:14" x14ac:dyDescent="0.3">
      <c r="L501" s="6">
        <v>499</v>
      </c>
      <c r="M501" s="6">
        <v>46.852624453006683</v>
      </c>
      <c r="N501" s="6">
        <v>0</v>
      </c>
    </row>
    <row r="502" spans="12:14" x14ac:dyDescent="0.3">
      <c r="L502" s="6">
        <v>500</v>
      </c>
      <c r="M502" s="6">
        <v>47.976475352948142</v>
      </c>
      <c r="N502" s="6">
        <v>0</v>
      </c>
    </row>
    <row r="503" spans="12:14" x14ac:dyDescent="0.3">
      <c r="L503" s="6">
        <v>501</v>
      </c>
      <c r="M503" s="6">
        <v>44.194783736305595</v>
      </c>
      <c r="N503" s="6">
        <v>1</v>
      </c>
    </row>
    <row r="504" spans="12:14" x14ac:dyDescent="0.3">
      <c r="L504" s="6">
        <v>502</v>
      </c>
      <c r="M504" s="6">
        <v>48.640009957580894</v>
      </c>
      <c r="N504" s="6">
        <v>0</v>
      </c>
    </row>
    <row r="505" spans="12:14" x14ac:dyDescent="0.3">
      <c r="L505" s="6">
        <v>503</v>
      </c>
      <c r="M505" s="6">
        <v>44.161053040186296</v>
      </c>
      <c r="N505" s="6">
        <v>1</v>
      </c>
    </row>
    <row r="506" spans="12:14" x14ac:dyDescent="0.3">
      <c r="L506" s="6">
        <v>504</v>
      </c>
      <c r="M506" s="6">
        <v>47.811374720101426</v>
      </c>
      <c r="N506" s="6">
        <v>0</v>
      </c>
    </row>
    <row r="507" spans="12:14" x14ac:dyDescent="0.3">
      <c r="L507" s="6">
        <v>505</v>
      </c>
      <c r="M507" s="6">
        <v>48.206682747576792</v>
      </c>
      <c r="N507" s="6">
        <v>0</v>
      </c>
    </row>
    <row r="508" spans="12:14" x14ac:dyDescent="0.3">
      <c r="L508" s="6">
        <v>506</v>
      </c>
      <c r="M508" s="6">
        <v>47.144977066538132</v>
      </c>
      <c r="N508" s="6">
        <v>0</v>
      </c>
    </row>
    <row r="509" spans="12:14" x14ac:dyDescent="0.3">
      <c r="L509" s="6">
        <v>507</v>
      </c>
      <c r="M509" s="6">
        <v>44.532537326182428</v>
      </c>
      <c r="N509" s="6">
        <v>1</v>
      </c>
    </row>
    <row r="510" spans="12:14" x14ac:dyDescent="0.3">
      <c r="L510" s="6">
        <v>508</v>
      </c>
      <c r="M510" s="6">
        <v>47.748689901866747</v>
      </c>
      <c r="N510" s="6">
        <v>0</v>
      </c>
    </row>
    <row r="511" spans="12:14" x14ac:dyDescent="0.3">
      <c r="L511" s="6">
        <v>509</v>
      </c>
      <c r="M511" s="6">
        <v>47.185080341645097</v>
      </c>
      <c r="N511" s="6">
        <v>0</v>
      </c>
    </row>
    <row r="512" spans="12:14" x14ac:dyDescent="0.3">
      <c r="L512" s="6">
        <v>510</v>
      </c>
      <c r="M512" s="6">
        <v>46.42991092307642</v>
      </c>
      <c r="N512" s="6">
        <v>0</v>
      </c>
    </row>
    <row r="513" spans="12:14" x14ac:dyDescent="0.3">
      <c r="L513" s="6">
        <v>511</v>
      </c>
      <c r="M513" s="6">
        <v>45.075814143207161</v>
      </c>
      <c r="N513" s="6">
        <v>1</v>
      </c>
    </row>
    <row r="514" spans="12:14" x14ac:dyDescent="0.3">
      <c r="L514" s="6">
        <v>512</v>
      </c>
      <c r="M514" s="6">
        <v>44.616602230360208</v>
      </c>
      <c r="N514" s="6">
        <v>1</v>
      </c>
    </row>
    <row r="515" spans="12:14" x14ac:dyDescent="0.3">
      <c r="L515" s="6">
        <v>513</v>
      </c>
      <c r="M515" s="6">
        <v>44.116834612672541</v>
      </c>
      <c r="N515" s="6">
        <v>1</v>
      </c>
    </row>
    <row r="516" spans="12:14" x14ac:dyDescent="0.3">
      <c r="L516" s="6">
        <v>514</v>
      </c>
      <c r="M516" s="6">
        <v>46.69528476875017</v>
      </c>
      <c r="N516" s="6">
        <v>0</v>
      </c>
    </row>
    <row r="517" spans="12:14" x14ac:dyDescent="0.3">
      <c r="L517" s="6">
        <v>515</v>
      </c>
      <c r="M517" s="6">
        <v>45.664564637580199</v>
      </c>
      <c r="N517" s="6">
        <v>1</v>
      </c>
    </row>
    <row r="518" spans="12:14" x14ac:dyDescent="0.3">
      <c r="L518" s="6">
        <v>516</v>
      </c>
      <c r="M518" s="6">
        <v>45.139920812618548</v>
      </c>
      <c r="N518" s="6">
        <v>1</v>
      </c>
    </row>
    <row r="519" spans="12:14" x14ac:dyDescent="0.3">
      <c r="L519" s="6">
        <v>517</v>
      </c>
      <c r="M519" s="6">
        <v>48.597541174209951</v>
      </c>
      <c r="N519" s="6">
        <v>0</v>
      </c>
    </row>
    <row r="520" spans="12:14" x14ac:dyDescent="0.3">
      <c r="L520" s="6">
        <v>518</v>
      </c>
      <c r="M520" s="6">
        <v>43.367655766450639</v>
      </c>
      <c r="N520" s="6">
        <v>1</v>
      </c>
    </row>
    <row r="521" spans="12:14" x14ac:dyDescent="0.3">
      <c r="L521" s="6">
        <v>519</v>
      </c>
      <c r="M521" s="6">
        <v>48.408185596833164</v>
      </c>
      <c r="N521" s="6">
        <v>0</v>
      </c>
    </row>
    <row r="522" spans="12:14" x14ac:dyDescent="0.3">
      <c r="L522" s="6">
        <v>520</v>
      </c>
      <c r="M522" s="6">
        <v>44.32102331854955</v>
      </c>
      <c r="N522" s="6">
        <v>1</v>
      </c>
    </row>
    <row r="523" spans="12:14" x14ac:dyDescent="0.3">
      <c r="L523" s="6">
        <v>521</v>
      </c>
      <c r="M523" s="6">
        <v>44.912409770192603</v>
      </c>
      <c r="N523" s="6">
        <v>1</v>
      </c>
    </row>
    <row r="524" spans="12:14" x14ac:dyDescent="0.3">
      <c r="L524" s="6">
        <v>522</v>
      </c>
      <c r="M524" s="6">
        <v>47.532085403616406</v>
      </c>
      <c r="N524" s="6">
        <v>0</v>
      </c>
    </row>
    <row r="525" spans="12:14" x14ac:dyDescent="0.3">
      <c r="L525" s="6">
        <v>523</v>
      </c>
      <c r="M525" s="6">
        <v>44.120383202329869</v>
      </c>
      <c r="N525" s="6">
        <v>1</v>
      </c>
    </row>
    <row r="526" spans="12:14" x14ac:dyDescent="0.3">
      <c r="L526" s="6">
        <v>524</v>
      </c>
      <c r="M526" s="6">
        <v>47.32700650072595</v>
      </c>
      <c r="N526" s="6">
        <v>0</v>
      </c>
    </row>
    <row r="527" spans="12:14" x14ac:dyDescent="0.3">
      <c r="L527" s="6">
        <v>525</v>
      </c>
      <c r="M527" s="6">
        <v>46.499109267121725</v>
      </c>
      <c r="N527" s="6">
        <v>0</v>
      </c>
    </row>
    <row r="528" spans="12:14" x14ac:dyDescent="0.3">
      <c r="L528" s="6">
        <v>526</v>
      </c>
      <c r="M528" s="6">
        <v>44.875564683008612</v>
      </c>
      <c r="N528" s="6">
        <v>1</v>
      </c>
    </row>
    <row r="529" spans="12:14" x14ac:dyDescent="0.3">
      <c r="L529" s="6">
        <v>527</v>
      </c>
      <c r="M529" s="6">
        <v>46.23433869163118</v>
      </c>
      <c r="N529" s="6">
        <v>0</v>
      </c>
    </row>
    <row r="530" spans="12:14" x14ac:dyDescent="0.3">
      <c r="L530" s="6">
        <v>528</v>
      </c>
      <c r="M530" s="6">
        <v>46.156282863476264</v>
      </c>
      <c r="N530" s="6">
        <v>0</v>
      </c>
    </row>
    <row r="531" spans="12:14" x14ac:dyDescent="0.3">
      <c r="L531" s="6">
        <v>529</v>
      </c>
      <c r="M531" s="6">
        <v>48.048254941636827</v>
      </c>
      <c r="N531" s="6">
        <v>0</v>
      </c>
    </row>
    <row r="532" spans="12:14" x14ac:dyDescent="0.3">
      <c r="L532" s="6">
        <v>530</v>
      </c>
      <c r="M532" s="6">
        <v>46.723871014283553</v>
      </c>
      <c r="N532" s="6">
        <v>0</v>
      </c>
    </row>
    <row r="533" spans="12:14" x14ac:dyDescent="0.3">
      <c r="L533" s="6">
        <v>531</v>
      </c>
      <c r="M533" s="6">
        <v>47.466926298228628</v>
      </c>
      <c r="N533" s="6">
        <v>0</v>
      </c>
    </row>
    <row r="534" spans="12:14" x14ac:dyDescent="0.3">
      <c r="L534" s="6">
        <v>532</v>
      </c>
      <c r="M534" s="6">
        <v>48.07409506602994</v>
      </c>
      <c r="N534" s="6">
        <v>0</v>
      </c>
    </row>
    <row r="535" spans="12:14" x14ac:dyDescent="0.3">
      <c r="L535" s="6">
        <v>533</v>
      </c>
      <c r="M535" s="6">
        <v>43.833391031194793</v>
      </c>
      <c r="N535" s="6">
        <v>1</v>
      </c>
    </row>
    <row r="536" spans="12:14" x14ac:dyDescent="0.3">
      <c r="L536" s="6">
        <v>534</v>
      </c>
      <c r="M536" s="6">
        <v>48.500069934745305</v>
      </c>
      <c r="N536" s="6">
        <v>0</v>
      </c>
    </row>
    <row r="537" spans="12:14" x14ac:dyDescent="0.3">
      <c r="L537" s="6">
        <v>535</v>
      </c>
      <c r="M537" s="6">
        <v>46.074996717052812</v>
      </c>
      <c r="N537" s="6">
        <v>0</v>
      </c>
    </row>
    <row r="538" spans="12:14" x14ac:dyDescent="0.3">
      <c r="L538" s="6">
        <v>536</v>
      </c>
      <c r="M538" s="6">
        <v>44.664677590647493</v>
      </c>
      <c r="N538" s="6">
        <v>1</v>
      </c>
    </row>
    <row r="539" spans="12:14" x14ac:dyDescent="0.3">
      <c r="L539" s="6">
        <v>537</v>
      </c>
      <c r="M539" s="6">
        <v>45.571463687669436</v>
      </c>
      <c r="N539" s="6">
        <v>1</v>
      </c>
    </row>
    <row r="540" spans="12:14" x14ac:dyDescent="0.3">
      <c r="L540" s="6">
        <v>538</v>
      </c>
      <c r="M540" s="6">
        <v>46.322713120931617</v>
      </c>
      <c r="N540" s="6">
        <v>0</v>
      </c>
    </row>
    <row r="541" spans="12:14" x14ac:dyDescent="0.3">
      <c r="L541" s="6">
        <v>539</v>
      </c>
      <c r="M541" s="6">
        <v>47.804182642537029</v>
      </c>
      <c r="N541" s="6">
        <v>0</v>
      </c>
    </row>
    <row r="542" spans="12:14" x14ac:dyDescent="0.3">
      <c r="L542" s="6">
        <v>540</v>
      </c>
      <c r="M542" s="6">
        <v>45.338600391998263</v>
      </c>
      <c r="N542" s="6">
        <v>1</v>
      </c>
    </row>
    <row r="543" spans="12:14" x14ac:dyDescent="0.3">
      <c r="L543" s="6">
        <v>541</v>
      </c>
      <c r="M543" s="6">
        <v>46.128458682100067</v>
      </c>
      <c r="N543" s="6">
        <v>0</v>
      </c>
    </row>
    <row r="544" spans="12:14" x14ac:dyDescent="0.3">
      <c r="L544" s="6">
        <v>542</v>
      </c>
      <c r="M544" s="6">
        <v>49.373274011060957</v>
      </c>
      <c r="N544" s="6">
        <v>0</v>
      </c>
    </row>
    <row r="545" spans="12:14" x14ac:dyDescent="0.3">
      <c r="L545" s="6">
        <v>543</v>
      </c>
      <c r="M545" s="6">
        <v>46.893537712323472</v>
      </c>
      <c r="N545" s="6">
        <v>0</v>
      </c>
    </row>
    <row r="546" spans="12:14" x14ac:dyDescent="0.3">
      <c r="L546" s="6">
        <v>544</v>
      </c>
      <c r="M546" s="6">
        <v>43.926928804126185</v>
      </c>
      <c r="N546" s="6">
        <v>1</v>
      </c>
    </row>
    <row r="547" spans="12:14" x14ac:dyDescent="0.3">
      <c r="L547" s="6">
        <v>545</v>
      </c>
      <c r="M547" s="6">
        <v>46.246475510160842</v>
      </c>
      <c r="N547" s="6">
        <v>0</v>
      </c>
    </row>
    <row r="548" spans="12:14" x14ac:dyDescent="0.3">
      <c r="L548" s="6">
        <v>546</v>
      </c>
      <c r="M548" s="6">
        <v>43.512206638046564</v>
      </c>
      <c r="N548" s="6">
        <v>1</v>
      </c>
    </row>
    <row r="549" spans="12:14" x14ac:dyDescent="0.3">
      <c r="L549" s="6">
        <v>547</v>
      </c>
      <c r="M549" s="6">
        <v>46.936941864094585</v>
      </c>
      <c r="N549" s="6">
        <v>0</v>
      </c>
    </row>
    <row r="550" spans="12:14" x14ac:dyDescent="0.3">
      <c r="L550" s="6">
        <v>548</v>
      </c>
      <c r="M550" s="6">
        <v>47.386511531128654</v>
      </c>
      <c r="N550" s="6">
        <v>0</v>
      </c>
    </row>
    <row r="551" spans="12:14" x14ac:dyDescent="0.3">
      <c r="L551" s="6">
        <v>549</v>
      </c>
      <c r="M551" s="6">
        <v>48.392391758050948</v>
      </c>
      <c r="N551" s="6">
        <v>0</v>
      </c>
    </row>
    <row r="552" spans="12:14" x14ac:dyDescent="0.3">
      <c r="L552" s="6">
        <v>550</v>
      </c>
      <c r="M552" s="6">
        <v>46.749135788724232</v>
      </c>
      <c r="N552" s="6">
        <v>0</v>
      </c>
    </row>
    <row r="553" spans="12:14" x14ac:dyDescent="0.3">
      <c r="L553" s="6">
        <v>551</v>
      </c>
      <c r="M553" s="6">
        <v>44.515902517485458</v>
      </c>
      <c r="N553" s="6">
        <v>1</v>
      </c>
    </row>
    <row r="554" spans="12:14" x14ac:dyDescent="0.3">
      <c r="L554" s="6">
        <v>552</v>
      </c>
      <c r="M554" s="6">
        <v>45.279733149534088</v>
      </c>
      <c r="N554" s="6">
        <v>1</v>
      </c>
    </row>
    <row r="555" spans="12:14" x14ac:dyDescent="0.3">
      <c r="L555" s="6">
        <v>553</v>
      </c>
      <c r="M555" s="6">
        <v>42.33069672524126</v>
      </c>
      <c r="N555" s="6">
        <v>1</v>
      </c>
    </row>
    <row r="556" spans="12:14" x14ac:dyDescent="0.3">
      <c r="L556" s="6">
        <v>554</v>
      </c>
      <c r="M556" s="6">
        <v>47.67131931171788</v>
      </c>
      <c r="N556" s="6">
        <v>0</v>
      </c>
    </row>
    <row r="557" spans="12:14" x14ac:dyDescent="0.3">
      <c r="L557" s="6">
        <v>555</v>
      </c>
      <c r="M557" s="6">
        <v>49.140887493562332</v>
      </c>
      <c r="N557" s="6">
        <v>0</v>
      </c>
    </row>
    <row r="558" spans="12:14" x14ac:dyDescent="0.3">
      <c r="L558" s="6">
        <v>556</v>
      </c>
      <c r="M558" s="6">
        <v>46.652575860205935</v>
      </c>
      <c r="N558" s="6">
        <v>0</v>
      </c>
    </row>
    <row r="559" spans="12:14" x14ac:dyDescent="0.3">
      <c r="L559" s="6">
        <v>557</v>
      </c>
      <c r="M559" s="6">
        <v>48.460074538522036</v>
      </c>
      <c r="N559" s="6">
        <v>0</v>
      </c>
    </row>
    <row r="560" spans="12:14" x14ac:dyDescent="0.3">
      <c r="L560" s="6">
        <v>558</v>
      </c>
      <c r="M560" s="6">
        <v>48.564347669035996</v>
      </c>
      <c r="N560" s="6">
        <v>0</v>
      </c>
    </row>
    <row r="561" spans="12:14" x14ac:dyDescent="0.3">
      <c r="L561" s="6">
        <v>559</v>
      </c>
      <c r="M561" s="6">
        <v>46.735891100632585</v>
      </c>
      <c r="N561" s="6">
        <v>0</v>
      </c>
    </row>
    <row r="562" spans="12:14" x14ac:dyDescent="0.3">
      <c r="L562" s="6">
        <v>560</v>
      </c>
      <c r="M562" s="6">
        <v>45.083501537116199</v>
      </c>
      <c r="N562" s="6">
        <v>1</v>
      </c>
    </row>
    <row r="563" spans="12:14" x14ac:dyDescent="0.3">
      <c r="L563" s="6">
        <v>561</v>
      </c>
      <c r="M563" s="6">
        <v>48.408868786922653</v>
      </c>
      <c r="N563" s="6">
        <v>0</v>
      </c>
    </row>
    <row r="564" spans="12:14" x14ac:dyDescent="0.3">
      <c r="L564" s="6">
        <v>562</v>
      </c>
      <c r="M564" s="6">
        <v>45.377657684991391</v>
      </c>
      <c r="N564" s="6">
        <v>1</v>
      </c>
    </row>
    <row r="565" spans="12:14" x14ac:dyDescent="0.3">
      <c r="L565" s="6">
        <v>563</v>
      </c>
      <c r="M565" s="6">
        <v>45.980411989595702</v>
      </c>
      <c r="N565" s="6">
        <v>1</v>
      </c>
    </row>
    <row r="566" spans="12:14" x14ac:dyDescent="0.3">
      <c r="L566" s="6">
        <v>564</v>
      </c>
      <c r="M566" s="6">
        <v>45.928408469887366</v>
      </c>
      <c r="N566" s="6">
        <v>1</v>
      </c>
    </row>
    <row r="567" spans="12:14" x14ac:dyDescent="0.3">
      <c r="L567" s="6">
        <v>565</v>
      </c>
      <c r="M567" s="6">
        <v>46.610013282068522</v>
      </c>
      <c r="N567" s="6">
        <v>0</v>
      </c>
    </row>
    <row r="568" spans="12:14" x14ac:dyDescent="0.3">
      <c r="L568" s="6">
        <v>566</v>
      </c>
      <c r="M568" s="6">
        <v>46.046140872308541</v>
      </c>
      <c r="N568" s="6">
        <v>0</v>
      </c>
    </row>
    <row r="569" spans="12:14" x14ac:dyDescent="0.3">
      <c r="L569" s="6">
        <v>567</v>
      </c>
      <c r="M569" s="6">
        <v>44.782033309649528</v>
      </c>
      <c r="N569" s="6">
        <v>1</v>
      </c>
    </row>
    <row r="570" spans="12:14" x14ac:dyDescent="0.3">
      <c r="L570" s="6">
        <v>568</v>
      </c>
      <c r="M570" s="6">
        <v>48.253172795003358</v>
      </c>
      <c r="N570" s="6">
        <v>0</v>
      </c>
    </row>
    <row r="571" spans="12:14" x14ac:dyDescent="0.3">
      <c r="L571" s="6">
        <v>569</v>
      </c>
      <c r="M571" s="6">
        <v>46.641716733627369</v>
      </c>
      <c r="N571" s="6">
        <v>0</v>
      </c>
    </row>
    <row r="572" spans="12:14" x14ac:dyDescent="0.3">
      <c r="L572" s="6">
        <v>570</v>
      </c>
      <c r="M572" s="6">
        <v>43.029098594610346</v>
      </c>
      <c r="N572" s="6">
        <v>1</v>
      </c>
    </row>
    <row r="573" spans="12:14" x14ac:dyDescent="0.3">
      <c r="L573" s="6">
        <v>571</v>
      </c>
      <c r="M573" s="6">
        <v>45.15331113847769</v>
      </c>
      <c r="N573" s="6">
        <v>1</v>
      </c>
    </row>
    <row r="574" spans="12:14" x14ac:dyDescent="0.3">
      <c r="L574" s="6">
        <v>572</v>
      </c>
      <c r="M574" s="6">
        <v>46.604201418296313</v>
      </c>
      <c r="N574" s="6">
        <v>0</v>
      </c>
    </row>
    <row r="575" spans="12:14" x14ac:dyDescent="0.3">
      <c r="L575" s="6">
        <v>573</v>
      </c>
      <c r="M575" s="6">
        <v>44.149163410237506</v>
      </c>
      <c r="N575" s="6">
        <v>1</v>
      </c>
    </row>
    <row r="576" spans="12:14" x14ac:dyDescent="0.3">
      <c r="L576" s="6">
        <v>574</v>
      </c>
      <c r="M576" s="6">
        <v>45.798152911039864</v>
      </c>
      <c r="N576" s="6">
        <v>1</v>
      </c>
    </row>
    <row r="577" spans="12:14" x14ac:dyDescent="0.3">
      <c r="L577" s="6">
        <v>575</v>
      </c>
      <c r="M577" s="6">
        <v>49.109612207520065</v>
      </c>
      <c r="N577" s="6">
        <v>0</v>
      </c>
    </row>
    <row r="578" spans="12:14" x14ac:dyDescent="0.3">
      <c r="L578" s="6">
        <v>576</v>
      </c>
      <c r="M578" s="6">
        <v>45.271793372086194</v>
      </c>
      <c r="N578" s="6">
        <v>1</v>
      </c>
    </row>
    <row r="579" spans="12:14" x14ac:dyDescent="0.3">
      <c r="L579" s="6">
        <v>577</v>
      </c>
      <c r="M579" s="6">
        <v>46.005900201699035</v>
      </c>
      <c r="N579" s="6">
        <v>0</v>
      </c>
    </row>
    <row r="580" spans="12:14" x14ac:dyDescent="0.3">
      <c r="L580" s="6">
        <v>578</v>
      </c>
      <c r="M580" s="6">
        <v>45.228498687806443</v>
      </c>
      <c r="N580" s="6">
        <v>1</v>
      </c>
    </row>
    <row r="581" spans="12:14" x14ac:dyDescent="0.3">
      <c r="L581" s="6">
        <v>579</v>
      </c>
      <c r="M581" s="6">
        <v>44.678035067878653</v>
      </c>
      <c r="N581" s="6">
        <v>1</v>
      </c>
    </row>
    <row r="582" spans="12:14" x14ac:dyDescent="0.3">
      <c r="L582" s="6">
        <v>580</v>
      </c>
      <c r="M582" s="6">
        <v>46.864730856769363</v>
      </c>
      <c r="N582" s="6">
        <v>0</v>
      </c>
    </row>
    <row r="583" spans="12:14" x14ac:dyDescent="0.3">
      <c r="L583" s="6">
        <v>581</v>
      </c>
      <c r="M583" s="6">
        <v>48.242734145053717</v>
      </c>
      <c r="N583" s="6">
        <v>0</v>
      </c>
    </row>
    <row r="584" spans="12:14" x14ac:dyDescent="0.3">
      <c r="L584" s="6">
        <v>582</v>
      </c>
      <c r="M584" s="6">
        <v>49.228122759722964</v>
      </c>
      <c r="N584" s="6">
        <v>0</v>
      </c>
    </row>
    <row r="585" spans="12:14" x14ac:dyDescent="0.3">
      <c r="L585" s="6">
        <v>583</v>
      </c>
      <c r="M585" s="6">
        <v>47.118312037225728</v>
      </c>
      <c r="N585" s="6">
        <v>0</v>
      </c>
    </row>
    <row r="586" spans="12:14" x14ac:dyDescent="0.3">
      <c r="L586" s="6">
        <v>584</v>
      </c>
      <c r="M586" s="6">
        <v>46.426054849359566</v>
      </c>
      <c r="N586" s="6">
        <v>0</v>
      </c>
    </row>
    <row r="587" spans="12:14" x14ac:dyDescent="0.3">
      <c r="L587" s="6">
        <v>585</v>
      </c>
      <c r="M587" s="6">
        <v>42.746091596140687</v>
      </c>
      <c r="N587" s="6">
        <v>1</v>
      </c>
    </row>
    <row r="588" spans="12:14" x14ac:dyDescent="0.3">
      <c r="L588" s="6">
        <v>586</v>
      </c>
      <c r="M588" s="6">
        <v>42.466747833985224</v>
      </c>
      <c r="N588" s="6">
        <v>1</v>
      </c>
    </row>
    <row r="589" spans="12:14" x14ac:dyDescent="0.3">
      <c r="L589" s="6">
        <v>587</v>
      </c>
      <c r="M589" s="6">
        <v>46.066624540891624</v>
      </c>
      <c r="N589" s="6">
        <v>0</v>
      </c>
    </row>
    <row r="590" spans="12:14" x14ac:dyDescent="0.3">
      <c r="L590" s="6">
        <v>588</v>
      </c>
      <c r="M590" s="6">
        <v>45.556184916611798</v>
      </c>
      <c r="N590" s="6">
        <v>1</v>
      </c>
    </row>
    <row r="591" spans="12:14" x14ac:dyDescent="0.3">
      <c r="L591" s="6">
        <v>589</v>
      </c>
      <c r="M591" s="6">
        <v>48.804278046601006</v>
      </c>
      <c r="N591" s="6">
        <v>0</v>
      </c>
    </row>
    <row r="592" spans="12:14" x14ac:dyDescent="0.3">
      <c r="L592" s="6">
        <v>590</v>
      </c>
      <c r="M592" s="6">
        <v>48.447773407363648</v>
      </c>
      <c r="N592" s="6">
        <v>0</v>
      </c>
    </row>
    <row r="593" spans="12:14" x14ac:dyDescent="0.3">
      <c r="L593" s="6">
        <v>591</v>
      </c>
      <c r="M593" s="6">
        <v>49.145206100329503</v>
      </c>
      <c r="N593" s="6">
        <v>0</v>
      </c>
    </row>
    <row r="594" spans="12:14" x14ac:dyDescent="0.3">
      <c r="L594" s="6">
        <v>592</v>
      </c>
      <c r="M594" s="6">
        <v>45.917513011708031</v>
      </c>
      <c r="N594" s="6">
        <v>1</v>
      </c>
    </row>
    <row r="595" spans="12:14" x14ac:dyDescent="0.3">
      <c r="L595" s="6">
        <v>593</v>
      </c>
      <c r="M595" s="6">
        <v>46.018675268574938</v>
      </c>
      <c r="N595" s="6">
        <v>0</v>
      </c>
    </row>
    <row r="596" spans="12:14" x14ac:dyDescent="0.3">
      <c r="L596" s="6">
        <v>594</v>
      </c>
      <c r="M596" s="6">
        <v>45.158288684062526</v>
      </c>
      <c r="N596" s="6">
        <v>1</v>
      </c>
    </row>
    <row r="597" spans="12:14" x14ac:dyDescent="0.3">
      <c r="L597" s="6">
        <v>595</v>
      </c>
      <c r="M597" s="6">
        <v>46.184863449669109</v>
      </c>
      <c r="N597" s="6">
        <v>0</v>
      </c>
    </row>
    <row r="598" spans="12:14" x14ac:dyDescent="0.3">
      <c r="L598" s="6">
        <v>596</v>
      </c>
      <c r="M598" s="6">
        <v>42.889772158643346</v>
      </c>
      <c r="N598" s="6">
        <v>1</v>
      </c>
    </row>
    <row r="599" spans="12:14" x14ac:dyDescent="0.3">
      <c r="L599" s="6">
        <v>597</v>
      </c>
      <c r="M599" s="6">
        <v>48.011848191784765</v>
      </c>
      <c r="N599" s="6">
        <v>0</v>
      </c>
    </row>
    <row r="600" spans="12:14" x14ac:dyDescent="0.3">
      <c r="L600" s="6">
        <v>598</v>
      </c>
      <c r="M600" s="6">
        <v>50.86072906885078</v>
      </c>
      <c r="N600" s="6">
        <v>0</v>
      </c>
    </row>
    <row r="601" spans="12:14" x14ac:dyDescent="0.3">
      <c r="L601" s="6">
        <v>599</v>
      </c>
      <c r="M601" s="6">
        <v>43.811206991848643</v>
      </c>
      <c r="N601" s="6">
        <v>1</v>
      </c>
    </row>
    <row r="602" spans="12:14" x14ac:dyDescent="0.3">
      <c r="L602" s="6">
        <v>600</v>
      </c>
      <c r="M602" s="6">
        <v>47.97105011763589</v>
      </c>
      <c r="N602" s="6">
        <v>0</v>
      </c>
    </row>
    <row r="603" spans="12:14" x14ac:dyDescent="0.3">
      <c r="L603" s="6">
        <v>601</v>
      </c>
      <c r="M603" s="6">
        <v>48.222166384443227</v>
      </c>
      <c r="N603" s="6">
        <v>0</v>
      </c>
    </row>
    <row r="604" spans="12:14" x14ac:dyDescent="0.3">
      <c r="L604" s="6">
        <v>602</v>
      </c>
      <c r="M604" s="6">
        <v>46.948848036480349</v>
      </c>
      <c r="N604" s="6">
        <v>0</v>
      </c>
    </row>
    <row r="605" spans="12:14" x14ac:dyDescent="0.3">
      <c r="L605" s="6">
        <v>603</v>
      </c>
      <c r="M605" s="6">
        <v>44.395686450668691</v>
      </c>
      <c r="N605" s="6">
        <v>1</v>
      </c>
    </row>
    <row r="606" spans="12:14" x14ac:dyDescent="0.3">
      <c r="L606" s="6">
        <v>604</v>
      </c>
      <c r="M606" s="6">
        <v>45.018958960848217</v>
      </c>
      <c r="N606" s="6">
        <v>1</v>
      </c>
    </row>
    <row r="607" spans="12:14" x14ac:dyDescent="0.3">
      <c r="L607" s="6">
        <v>605</v>
      </c>
      <c r="M607" s="6">
        <v>45.209517399795139</v>
      </c>
      <c r="N607" s="6">
        <v>1</v>
      </c>
    </row>
    <row r="608" spans="12:14" x14ac:dyDescent="0.3">
      <c r="L608" s="6">
        <v>606</v>
      </c>
      <c r="M608" s="6">
        <v>45.752065439788964</v>
      </c>
      <c r="N608" s="6">
        <v>1</v>
      </c>
    </row>
    <row r="609" spans="12:14" x14ac:dyDescent="0.3">
      <c r="L609" s="6">
        <v>607</v>
      </c>
      <c r="M609" s="6">
        <v>47.717310966604828</v>
      </c>
      <c r="N609" s="6">
        <v>0</v>
      </c>
    </row>
    <row r="610" spans="12:14" x14ac:dyDescent="0.3">
      <c r="L610" s="6">
        <v>608</v>
      </c>
      <c r="M610" s="6">
        <v>45.244525503137233</v>
      </c>
      <c r="N610" s="6">
        <v>1</v>
      </c>
    </row>
    <row r="611" spans="12:14" x14ac:dyDescent="0.3">
      <c r="L611" s="6">
        <v>609</v>
      </c>
      <c r="M611" s="6">
        <v>43.881521428127776</v>
      </c>
      <c r="N611" s="6">
        <v>1</v>
      </c>
    </row>
    <row r="612" spans="12:14" x14ac:dyDescent="0.3">
      <c r="L612" s="6">
        <v>610</v>
      </c>
      <c r="M612" s="6">
        <v>43.59169474466983</v>
      </c>
      <c r="N612" s="6">
        <v>1</v>
      </c>
    </row>
    <row r="613" spans="12:14" x14ac:dyDescent="0.3">
      <c r="L613" s="6">
        <v>611</v>
      </c>
      <c r="M613" s="6">
        <v>48.057472236244564</v>
      </c>
      <c r="N613" s="6">
        <v>0</v>
      </c>
    </row>
    <row r="614" spans="12:14" x14ac:dyDescent="0.3">
      <c r="L614" s="6">
        <v>612</v>
      </c>
      <c r="M614" s="6">
        <v>45.934544421529239</v>
      </c>
      <c r="N614" s="6">
        <v>1</v>
      </c>
    </row>
    <row r="615" spans="12:14" x14ac:dyDescent="0.3">
      <c r="L615" s="6">
        <v>613</v>
      </c>
      <c r="M615" s="6">
        <v>46.969464354373414</v>
      </c>
      <c r="N615" s="6">
        <v>0</v>
      </c>
    </row>
    <row r="616" spans="12:14" x14ac:dyDescent="0.3">
      <c r="L616" s="6">
        <v>614</v>
      </c>
      <c r="M616" s="6">
        <v>47.616190549268325</v>
      </c>
      <c r="N616" s="6">
        <v>0</v>
      </c>
    </row>
    <row r="617" spans="12:14" x14ac:dyDescent="0.3">
      <c r="L617" s="6">
        <v>615</v>
      </c>
      <c r="M617" s="6">
        <v>43.62049059704033</v>
      </c>
      <c r="N617" s="6">
        <v>1</v>
      </c>
    </row>
    <row r="618" spans="12:14" x14ac:dyDescent="0.3">
      <c r="L618" s="6">
        <v>616</v>
      </c>
      <c r="M618" s="6">
        <v>45.803871113242302</v>
      </c>
      <c r="N618" s="6">
        <v>1</v>
      </c>
    </row>
    <row r="619" spans="12:14" x14ac:dyDescent="0.3">
      <c r="L619" s="6">
        <v>617</v>
      </c>
      <c r="M619" s="6">
        <v>44.044982456311821</v>
      </c>
      <c r="N619" s="6">
        <v>1</v>
      </c>
    </row>
    <row r="620" spans="12:14" x14ac:dyDescent="0.3">
      <c r="L620" s="6">
        <v>618</v>
      </c>
      <c r="M620" s="6">
        <v>48.960908519978602</v>
      </c>
      <c r="N620" s="6">
        <v>0</v>
      </c>
    </row>
    <row r="621" spans="12:14" x14ac:dyDescent="0.3">
      <c r="L621" s="6">
        <v>619</v>
      </c>
      <c r="M621" s="6">
        <v>46.991309048174443</v>
      </c>
      <c r="N621" s="6">
        <v>0</v>
      </c>
    </row>
    <row r="622" spans="12:14" x14ac:dyDescent="0.3">
      <c r="L622" s="6">
        <v>620</v>
      </c>
      <c r="M622" s="6">
        <v>45.926205176966327</v>
      </c>
      <c r="N622" s="6">
        <v>1</v>
      </c>
    </row>
    <row r="623" spans="12:14" x14ac:dyDescent="0.3">
      <c r="L623" s="6">
        <v>621</v>
      </c>
      <c r="M623" s="6">
        <v>47.838750623859831</v>
      </c>
      <c r="N623" s="6">
        <v>0</v>
      </c>
    </row>
    <row r="624" spans="12:14" x14ac:dyDescent="0.3">
      <c r="L624" s="6">
        <v>622</v>
      </c>
      <c r="M624" s="6">
        <v>47.919312102618044</v>
      </c>
      <c r="N624" s="6">
        <v>0</v>
      </c>
    </row>
    <row r="625" spans="12:14" x14ac:dyDescent="0.3">
      <c r="L625" s="6">
        <v>623</v>
      </c>
      <c r="M625" s="6">
        <v>46.648531522367378</v>
      </c>
      <c r="N625" s="6">
        <v>0</v>
      </c>
    </row>
    <row r="626" spans="12:14" x14ac:dyDescent="0.3">
      <c r="L626" s="6">
        <v>624</v>
      </c>
      <c r="M626" s="6">
        <v>47.909778756009302</v>
      </c>
      <c r="N626" s="6">
        <v>0</v>
      </c>
    </row>
    <row r="627" spans="12:14" x14ac:dyDescent="0.3">
      <c r="L627" s="6">
        <v>625</v>
      </c>
      <c r="M627" s="6">
        <v>45.230142098850443</v>
      </c>
      <c r="N627" s="6">
        <v>1</v>
      </c>
    </row>
    <row r="628" spans="12:14" x14ac:dyDescent="0.3">
      <c r="L628" s="6">
        <v>626</v>
      </c>
      <c r="M628" s="6">
        <v>47.034247600074266</v>
      </c>
      <c r="N628" s="6">
        <v>0</v>
      </c>
    </row>
    <row r="629" spans="12:14" x14ac:dyDescent="0.3">
      <c r="L629" s="6">
        <v>627</v>
      </c>
      <c r="M629" s="6">
        <v>47.190747389188061</v>
      </c>
      <c r="N629" s="6">
        <v>0</v>
      </c>
    </row>
    <row r="630" spans="12:14" x14ac:dyDescent="0.3">
      <c r="L630" s="6">
        <v>628</v>
      </c>
      <c r="M630" s="6">
        <v>47.223300685028761</v>
      </c>
      <c r="N630" s="6">
        <v>0</v>
      </c>
    </row>
    <row r="631" spans="12:14" x14ac:dyDescent="0.3">
      <c r="L631" s="6">
        <v>629</v>
      </c>
      <c r="M631" s="6">
        <v>46.598187893627227</v>
      </c>
      <c r="N631" s="6">
        <v>0</v>
      </c>
    </row>
    <row r="632" spans="12:14" x14ac:dyDescent="0.3">
      <c r="L632" s="6">
        <v>630</v>
      </c>
      <c r="M632" s="6">
        <v>48.756048930644326</v>
      </c>
      <c r="N632" s="6">
        <v>0</v>
      </c>
    </row>
    <row r="633" spans="12:14" x14ac:dyDescent="0.3">
      <c r="L633" s="6">
        <v>631</v>
      </c>
      <c r="M633" s="6">
        <v>44.603222955429274</v>
      </c>
      <c r="N633" s="6">
        <v>1</v>
      </c>
    </row>
    <row r="634" spans="12:14" x14ac:dyDescent="0.3">
      <c r="L634" s="6">
        <v>632</v>
      </c>
      <c r="M634" s="6">
        <v>48.010432062991192</v>
      </c>
      <c r="N634" s="6">
        <v>0</v>
      </c>
    </row>
    <row r="635" spans="12:14" x14ac:dyDescent="0.3">
      <c r="L635" s="6">
        <v>633</v>
      </c>
      <c r="M635" s="6">
        <v>49.591022382214419</v>
      </c>
      <c r="N635" s="6">
        <v>0</v>
      </c>
    </row>
    <row r="636" spans="12:14" x14ac:dyDescent="0.3">
      <c r="L636" s="6">
        <v>634</v>
      </c>
      <c r="M636" s="6">
        <v>44.276767931595366</v>
      </c>
      <c r="N636" s="6">
        <v>1</v>
      </c>
    </row>
    <row r="637" spans="12:14" x14ac:dyDescent="0.3">
      <c r="L637" s="6">
        <v>635</v>
      </c>
      <c r="M637" s="6">
        <v>44.800631276417725</v>
      </c>
      <c r="N637" s="6">
        <v>1</v>
      </c>
    </row>
    <row r="638" spans="12:14" x14ac:dyDescent="0.3">
      <c r="L638" s="6">
        <v>636</v>
      </c>
      <c r="M638" s="6">
        <v>45.941744863209152</v>
      </c>
      <c r="N638" s="6">
        <v>1</v>
      </c>
    </row>
    <row r="639" spans="12:14" x14ac:dyDescent="0.3">
      <c r="L639" s="6">
        <v>637</v>
      </c>
      <c r="M639" s="6">
        <v>46.945832194321923</v>
      </c>
      <c r="N639" s="6">
        <v>0</v>
      </c>
    </row>
    <row r="640" spans="12:14" x14ac:dyDescent="0.3">
      <c r="L640" s="6">
        <v>638</v>
      </c>
      <c r="M640" s="6">
        <v>46.472264257847591</v>
      </c>
      <c r="N640" s="6">
        <v>0</v>
      </c>
    </row>
    <row r="641" spans="12:14" x14ac:dyDescent="0.3">
      <c r="L641" s="6">
        <v>639</v>
      </c>
      <c r="M641" s="6">
        <v>45.904248292223805</v>
      </c>
      <c r="N641" s="6">
        <v>1</v>
      </c>
    </row>
    <row r="642" spans="12:14" x14ac:dyDescent="0.3">
      <c r="L642" s="6">
        <v>640</v>
      </c>
      <c r="M642" s="6">
        <v>43.261876134614923</v>
      </c>
      <c r="N642" s="6">
        <v>1</v>
      </c>
    </row>
    <row r="643" spans="12:14" x14ac:dyDescent="0.3">
      <c r="L643" s="6">
        <v>641</v>
      </c>
      <c r="M643" s="6">
        <v>49.739754937174126</v>
      </c>
      <c r="N643" s="6">
        <v>0</v>
      </c>
    </row>
    <row r="644" spans="12:14" x14ac:dyDescent="0.3">
      <c r="L644" s="6">
        <v>642</v>
      </c>
      <c r="M644" s="6">
        <v>43.341575176448373</v>
      </c>
      <c r="N644" s="6">
        <v>1</v>
      </c>
    </row>
    <row r="645" spans="12:14" x14ac:dyDescent="0.3">
      <c r="L645" s="6">
        <v>643</v>
      </c>
      <c r="M645" s="6">
        <v>46.435315787733131</v>
      </c>
      <c r="N645" s="6">
        <v>0</v>
      </c>
    </row>
    <row r="646" spans="12:14" x14ac:dyDescent="0.3">
      <c r="L646" s="6">
        <v>644</v>
      </c>
      <c r="M646" s="6">
        <v>48.099663645917737</v>
      </c>
      <c r="N646" s="6">
        <v>0</v>
      </c>
    </row>
    <row r="647" spans="12:14" x14ac:dyDescent="0.3">
      <c r="L647" s="6">
        <v>645</v>
      </c>
      <c r="M647" s="6">
        <v>43.279313375451665</v>
      </c>
      <c r="N647" s="6">
        <v>1</v>
      </c>
    </row>
    <row r="648" spans="12:14" x14ac:dyDescent="0.3">
      <c r="L648" s="6">
        <v>646</v>
      </c>
      <c r="M648" s="6">
        <v>47.128110123908755</v>
      </c>
      <c r="N648" s="6">
        <v>0</v>
      </c>
    </row>
    <row r="649" spans="12:14" x14ac:dyDescent="0.3">
      <c r="L649" s="6">
        <v>647</v>
      </c>
      <c r="M649" s="6">
        <v>48.487193792548602</v>
      </c>
      <c r="N649" s="6">
        <v>0</v>
      </c>
    </row>
    <row r="650" spans="12:14" x14ac:dyDescent="0.3">
      <c r="L650" s="6">
        <v>648</v>
      </c>
      <c r="M650" s="6">
        <v>45.505155378384863</v>
      </c>
      <c r="N650" s="6">
        <v>1</v>
      </c>
    </row>
    <row r="651" spans="12:14" x14ac:dyDescent="0.3">
      <c r="L651" s="6">
        <v>649</v>
      </c>
      <c r="M651" s="6">
        <v>45.673486112566792</v>
      </c>
      <c r="N651" s="6">
        <v>1</v>
      </c>
    </row>
    <row r="652" spans="12:14" x14ac:dyDescent="0.3">
      <c r="L652" s="6">
        <v>650</v>
      </c>
      <c r="M652" s="6">
        <v>45.904453570989361</v>
      </c>
      <c r="N652" s="6">
        <v>1</v>
      </c>
    </row>
    <row r="653" spans="12:14" x14ac:dyDescent="0.3">
      <c r="L653" s="6">
        <v>651</v>
      </c>
      <c r="M653" s="6">
        <v>47.379273284520472</v>
      </c>
      <c r="N653" s="6">
        <v>0</v>
      </c>
    </row>
    <row r="654" spans="12:14" x14ac:dyDescent="0.3">
      <c r="L654" s="6">
        <v>652</v>
      </c>
      <c r="M654" s="6">
        <v>44.645770426508086</v>
      </c>
      <c r="N654" s="6">
        <v>1</v>
      </c>
    </row>
    <row r="655" spans="12:14" x14ac:dyDescent="0.3">
      <c r="L655" s="6">
        <v>653</v>
      </c>
      <c r="M655" s="6">
        <v>47.383966596259782</v>
      </c>
      <c r="N655" s="6">
        <v>0</v>
      </c>
    </row>
    <row r="656" spans="12:14" x14ac:dyDescent="0.3">
      <c r="L656" s="6">
        <v>654</v>
      </c>
      <c r="M656" s="6">
        <v>49.626048488263734</v>
      </c>
      <c r="N656" s="6">
        <v>0</v>
      </c>
    </row>
    <row r="657" spans="12:14" x14ac:dyDescent="0.3">
      <c r="L657" s="6">
        <v>655</v>
      </c>
      <c r="M657" s="6">
        <v>47.442661823510498</v>
      </c>
      <c r="N657" s="6">
        <v>0</v>
      </c>
    </row>
    <row r="658" spans="12:14" x14ac:dyDescent="0.3">
      <c r="L658" s="6">
        <v>656</v>
      </c>
      <c r="M658" s="6">
        <v>49.168232287321068</v>
      </c>
      <c r="N658" s="6">
        <v>0</v>
      </c>
    </row>
    <row r="659" spans="12:14" x14ac:dyDescent="0.3">
      <c r="L659" s="6">
        <v>657</v>
      </c>
      <c r="M659" s="6">
        <v>44.636352230210981</v>
      </c>
      <c r="N659" s="6">
        <v>1</v>
      </c>
    </row>
    <row r="660" spans="12:14" x14ac:dyDescent="0.3">
      <c r="L660" s="6">
        <v>658</v>
      </c>
      <c r="M660" s="6">
        <v>45.416733749044937</v>
      </c>
      <c r="N660" s="6">
        <v>1</v>
      </c>
    </row>
    <row r="661" spans="12:14" x14ac:dyDescent="0.3">
      <c r="L661" s="6">
        <v>659</v>
      </c>
      <c r="M661" s="6">
        <v>44.883771750359159</v>
      </c>
      <c r="N661" s="6">
        <v>1</v>
      </c>
    </row>
    <row r="662" spans="12:14" x14ac:dyDescent="0.3">
      <c r="L662" s="6">
        <v>660</v>
      </c>
      <c r="M662" s="6">
        <v>49.212943492836573</v>
      </c>
      <c r="N662" s="6">
        <v>0</v>
      </c>
    </row>
    <row r="663" spans="12:14" x14ac:dyDescent="0.3">
      <c r="L663" s="6">
        <v>661</v>
      </c>
      <c r="M663" s="6">
        <v>45.835183797833636</v>
      </c>
      <c r="N663" s="6">
        <v>1</v>
      </c>
    </row>
    <row r="664" spans="12:14" x14ac:dyDescent="0.3">
      <c r="L664" s="6">
        <v>662</v>
      </c>
      <c r="M664" s="6">
        <v>45.247117712606439</v>
      </c>
      <c r="N664" s="6">
        <v>1</v>
      </c>
    </row>
    <row r="665" spans="12:14" x14ac:dyDescent="0.3">
      <c r="L665" s="6">
        <v>663</v>
      </c>
      <c r="M665" s="6">
        <v>45.700882104431074</v>
      </c>
      <c r="N665" s="6">
        <v>1</v>
      </c>
    </row>
    <row r="666" spans="12:14" x14ac:dyDescent="0.3">
      <c r="L666" s="6">
        <v>664</v>
      </c>
      <c r="M666" s="6">
        <v>47.380010857847751</v>
      </c>
      <c r="N666" s="6">
        <v>0</v>
      </c>
    </row>
    <row r="667" spans="12:14" x14ac:dyDescent="0.3">
      <c r="L667" s="6">
        <v>665</v>
      </c>
      <c r="M667" s="6">
        <v>47.022831432143462</v>
      </c>
      <c r="N667" s="6">
        <v>0</v>
      </c>
    </row>
    <row r="668" spans="12:14" x14ac:dyDescent="0.3">
      <c r="L668" s="6">
        <v>666</v>
      </c>
      <c r="M668" s="6">
        <v>45.699306597049208</v>
      </c>
      <c r="N668" s="6">
        <v>1</v>
      </c>
    </row>
    <row r="669" spans="12:14" x14ac:dyDescent="0.3">
      <c r="L669" s="6">
        <v>667</v>
      </c>
      <c r="M669" s="6">
        <v>45.913047013286281</v>
      </c>
      <c r="N669" s="6">
        <v>1</v>
      </c>
    </row>
    <row r="670" spans="12:14" x14ac:dyDescent="0.3">
      <c r="L670" s="6">
        <v>668</v>
      </c>
      <c r="M670" s="6">
        <v>45.158584819139719</v>
      </c>
      <c r="N670" s="6">
        <v>1</v>
      </c>
    </row>
    <row r="671" spans="12:14" x14ac:dyDescent="0.3">
      <c r="L671" s="6">
        <v>669</v>
      </c>
      <c r="M671" s="6">
        <v>45.64525386500717</v>
      </c>
      <c r="N671" s="6">
        <v>1</v>
      </c>
    </row>
    <row r="672" spans="12:14" x14ac:dyDescent="0.3">
      <c r="L672" s="6">
        <v>670</v>
      </c>
      <c r="M672" s="6">
        <v>45.46968929394113</v>
      </c>
      <c r="N672" s="6">
        <v>1</v>
      </c>
    </row>
    <row r="673" spans="12:14" x14ac:dyDescent="0.3">
      <c r="L673" s="6">
        <v>671</v>
      </c>
      <c r="M673" s="6">
        <v>46.119888890250657</v>
      </c>
      <c r="N673" s="6">
        <v>0</v>
      </c>
    </row>
    <row r="674" spans="12:14" x14ac:dyDescent="0.3">
      <c r="L674" s="6">
        <v>672</v>
      </c>
      <c r="M674" s="6">
        <v>43.683238741939221</v>
      </c>
      <c r="N674" s="6">
        <v>1</v>
      </c>
    </row>
    <row r="675" spans="12:14" x14ac:dyDescent="0.3">
      <c r="L675" s="6">
        <v>673</v>
      </c>
      <c r="M675" s="6">
        <v>46.629773419119786</v>
      </c>
      <c r="N675" s="6">
        <v>0</v>
      </c>
    </row>
    <row r="676" spans="12:14" x14ac:dyDescent="0.3">
      <c r="L676" s="6">
        <v>674</v>
      </c>
      <c r="M676" s="6">
        <v>46.694386242864361</v>
      </c>
      <c r="N676" s="6">
        <v>0</v>
      </c>
    </row>
    <row r="677" spans="12:14" x14ac:dyDescent="0.3">
      <c r="L677" s="6">
        <v>675</v>
      </c>
      <c r="M677" s="6">
        <v>46.99561867064152</v>
      </c>
      <c r="N677" s="6">
        <v>0</v>
      </c>
    </row>
    <row r="678" spans="12:14" x14ac:dyDescent="0.3">
      <c r="L678" s="6">
        <v>676</v>
      </c>
      <c r="M678" s="6">
        <v>47.434379568476643</v>
      </c>
      <c r="N678" s="6">
        <v>0</v>
      </c>
    </row>
    <row r="679" spans="12:14" x14ac:dyDescent="0.3">
      <c r="L679" s="6">
        <v>677</v>
      </c>
      <c r="M679" s="6">
        <v>46.011461234191273</v>
      </c>
      <c r="N679" s="6">
        <v>0</v>
      </c>
    </row>
    <row r="680" spans="12:14" x14ac:dyDescent="0.3">
      <c r="L680" s="6">
        <v>678</v>
      </c>
      <c r="M680" s="6">
        <v>45.117346656877857</v>
      </c>
      <c r="N680" s="6">
        <v>1</v>
      </c>
    </row>
    <row r="681" spans="12:14" x14ac:dyDescent="0.3">
      <c r="L681" s="6">
        <v>679</v>
      </c>
      <c r="M681" s="6">
        <v>46.88227455977357</v>
      </c>
      <c r="N681" s="6">
        <v>0</v>
      </c>
    </row>
    <row r="682" spans="12:14" x14ac:dyDescent="0.3">
      <c r="L682" s="6">
        <v>680</v>
      </c>
      <c r="M682" s="6">
        <v>49.188630267074174</v>
      </c>
      <c r="N682" s="6">
        <v>0</v>
      </c>
    </row>
    <row r="683" spans="12:14" x14ac:dyDescent="0.3">
      <c r="L683" s="6">
        <v>681</v>
      </c>
      <c r="M683" s="6">
        <v>46.882048893308117</v>
      </c>
      <c r="N683" s="6">
        <v>0</v>
      </c>
    </row>
    <row r="684" spans="12:14" x14ac:dyDescent="0.3">
      <c r="L684" s="6">
        <v>682</v>
      </c>
      <c r="M684" s="6">
        <v>46.200167342485422</v>
      </c>
      <c r="N684" s="6">
        <v>0</v>
      </c>
    </row>
    <row r="685" spans="12:14" x14ac:dyDescent="0.3">
      <c r="L685" s="6">
        <v>683</v>
      </c>
      <c r="M685" s="6">
        <v>45.998291493787661</v>
      </c>
      <c r="N685" s="6">
        <v>1</v>
      </c>
    </row>
    <row r="686" spans="12:14" x14ac:dyDescent="0.3">
      <c r="L686" s="6">
        <v>684</v>
      </c>
      <c r="M686" s="6">
        <v>44.36107232673389</v>
      </c>
      <c r="N686" s="6">
        <v>1</v>
      </c>
    </row>
    <row r="687" spans="12:14" x14ac:dyDescent="0.3">
      <c r="L687" s="6">
        <v>685</v>
      </c>
      <c r="M687" s="6">
        <v>44.62268200141628</v>
      </c>
      <c r="N687" s="6">
        <v>1</v>
      </c>
    </row>
    <row r="688" spans="12:14" x14ac:dyDescent="0.3">
      <c r="L688" s="6">
        <v>686</v>
      </c>
      <c r="M688" s="6">
        <v>43.675210582188988</v>
      </c>
      <c r="N688" s="6">
        <v>1</v>
      </c>
    </row>
    <row r="689" spans="12:14" x14ac:dyDescent="0.3">
      <c r="L689" s="6">
        <v>687</v>
      </c>
      <c r="M689" s="6">
        <v>44.45118736087629</v>
      </c>
      <c r="N689" s="6">
        <v>1</v>
      </c>
    </row>
    <row r="690" spans="12:14" x14ac:dyDescent="0.3">
      <c r="L690" s="6">
        <v>688</v>
      </c>
      <c r="M690" s="6">
        <v>45.551909060692083</v>
      </c>
      <c r="N690" s="6">
        <v>1</v>
      </c>
    </row>
    <row r="691" spans="12:14" x14ac:dyDescent="0.3">
      <c r="L691" s="6">
        <v>689</v>
      </c>
      <c r="M691" s="6">
        <v>43.336885839438438</v>
      </c>
      <c r="N691" s="6">
        <v>1</v>
      </c>
    </row>
    <row r="692" spans="12:14" x14ac:dyDescent="0.3">
      <c r="L692" s="6">
        <v>690</v>
      </c>
      <c r="M692" s="6">
        <v>45.359155880234461</v>
      </c>
      <c r="N692" s="6">
        <v>1</v>
      </c>
    </row>
    <row r="693" spans="12:14" x14ac:dyDescent="0.3">
      <c r="L693" s="6">
        <v>691</v>
      </c>
      <c r="M693" s="6">
        <v>45.740768129012665</v>
      </c>
      <c r="N693" s="6">
        <v>1</v>
      </c>
    </row>
    <row r="694" spans="12:14" x14ac:dyDescent="0.3">
      <c r="L694" s="6">
        <v>692</v>
      </c>
      <c r="M694" s="6">
        <v>45.737987537323136</v>
      </c>
      <c r="N694" s="6">
        <v>1</v>
      </c>
    </row>
    <row r="695" spans="12:14" x14ac:dyDescent="0.3">
      <c r="L695" s="6">
        <v>693</v>
      </c>
      <c r="M695" s="6">
        <v>48.369139802328057</v>
      </c>
      <c r="N695" s="6">
        <v>0</v>
      </c>
    </row>
    <row r="696" spans="12:14" x14ac:dyDescent="0.3">
      <c r="L696" s="6">
        <v>694</v>
      </c>
      <c r="M696" s="6">
        <v>45.199835435526794</v>
      </c>
      <c r="N696" s="6">
        <v>1</v>
      </c>
    </row>
    <row r="697" spans="12:14" x14ac:dyDescent="0.3">
      <c r="L697" s="6">
        <v>695</v>
      </c>
      <c r="M697" s="6">
        <v>46.835310690809088</v>
      </c>
      <c r="N697" s="6">
        <v>0</v>
      </c>
    </row>
    <row r="698" spans="12:14" x14ac:dyDescent="0.3">
      <c r="L698" s="6">
        <v>696</v>
      </c>
      <c r="M698" s="6">
        <v>47.168066796463542</v>
      </c>
      <c r="N698" s="6">
        <v>0</v>
      </c>
    </row>
    <row r="699" spans="12:14" x14ac:dyDescent="0.3">
      <c r="L699" s="6">
        <v>697</v>
      </c>
      <c r="M699" s="6">
        <v>48.658039521195299</v>
      </c>
      <c r="N699" s="6">
        <v>0</v>
      </c>
    </row>
    <row r="700" spans="12:14" x14ac:dyDescent="0.3">
      <c r="L700" s="6">
        <v>698</v>
      </c>
      <c r="M700" s="6">
        <v>47.625118219788988</v>
      </c>
      <c r="N700" s="6">
        <v>0</v>
      </c>
    </row>
    <row r="701" spans="12:14" x14ac:dyDescent="0.3">
      <c r="L701" s="6">
        <v>699</v>
      </c>
      <c r="M701" s="6">
        <v>48.34674408796549</v>
      </c>
      <c r="N701" s="6">
        <v>0</v>
      </c>
    </row>
    <row r="702" spans="12:14" x14ac:dyDescent="0.3">
      <c r="L702" s="6">
        <v>700</v>
      </c>
      <c r="M702" s="6">
        <v>45.609647841497157</v>
      </c>
      <c r="N702" s="6">
        <v>1</v>
      </c>
    </row>
    <row r="703" spans="12:14" x14ac:dyDescent="0.3">
      <c r="L703" s="6">
        <v>701</v>
      </c>
      <c r="M703" s="6">
        <v>46.283451819140694</v>
      </c>
      <c r="N703" s="6">
        <v>0</v>
      </c>
    </row>
    <row r="704" spans="12:14" x14ac:dyDescent="0.3">
      <c r="L704" s="6">
        <v>702</v>
      </c>
      <c r="M704" s="6">
        <v>46.23027240191567</v>
      </c>
      <c r="N704" s="6">
        <v>0</v>
      </c>
    </row>
    <row r="705" spans="12:14" x14ac:dyDescent="0.3">
      <c r="L705" s="6">
        <v>703</v>
      </c>
      <c r="M705" s="6">
        <v>46.717696843172398</v>
      </c>
      <c r="N705" s="6">
        <v>0</v>
      </c>
    </row>
    <row r="706" spans="12:14" x14ac:dyDescent="0.3">
      <c r="L706" s="6">
        <v>704</v>
      </c>
      <c r="M706" s="6">
        <v>42.781542779161086</v>
      </c>
      <c r="N706" s="6">
        <v>1</v>
      </c>
    </row>
    <row r="707" spans="12:14" x14ac:dyDescent="0.3">
      <c r="L707" s="6">
        <v>705</v>
      </c>
      <c r="M707" s="6">
        <v>46.113774458689953</v>
      </c>
      <c r="N707" s="6">
        <v>0</v>
      </c>
    </row>
    <row r="708" spans="12:14" x14ac:dyDescent="0.3">
      <c r="L708" s="6">
        <v>706</v>
      </c>
      <c r="M708" s="6">
        <v>44.552077662083114</v>
      </c>
      <c r="N708" s="6">
        <v>1</v>
      </c>
    </row>
    <row r="709" spans="12:14" x14ac:dyDescent="0.3">
      <c r="L709" s="6">
        <v>707</v>
      </c>
      <c r="M709" s="6">
        <v>47.016295370976302</v>
      </c>
      <c r="N709" s="6">
        <v>0</v>
      </c>
    </row>
    <row r="710" spans="12:14" x14ac:dyDescent="0.3">
      <c r="L710" s="6">
        <v>708</v>
      </c>
      <c r="M710" s="6">
        <v>43.958236282664423</v>
      </c>
      <c r="N710" s="6">
        <v>1</v>
      </c>
    </row>
    <row r="711" spans="12:14" x14ac:dyDescent="0.3">
      <c r="L711" s="6">
        <v>709</v>
      </c>
      <c r="M711" s="6">
        <v>49.244340172212972</v>
      </c>
      <c r="N711" s="6">
        <v>0</v>
      </c>
    </row>
    <row r="712" spans="12:14" x14ac:dyDescent="0.3">
      <c r="L712" s="6">
        <v>710</v>
      </c>
      <c r="M712" s="6">
        <v>50.380625480145774</v>
      </c>
      <c r="N712" s="6">
        <v>0</v>
      </c>
    </row>
    <row r="713" spans="12:14" x14ac:dyDescent="0.3">
      <c r="L713" s="6">
        <v>711</v>
      </c>
      <c r="M713" s="6">
        <v>48.864672188982325</v>
      </c>
      <c r="N713" s="6">
        <v>0</v>
      </c>
    </row>
    <row r="714" spans="12:14" x14ac:dyDescent="0.3">
      <c r="L714" s="6">
        <v>712</v>
      </c>
      <c r="M714" s="6">
        <v>45.697066674805569</v>
      </c>
      <c r="N714" s="6">
        <v>1</v>
      </c>
    </row>
    <row r="715" spans="12:14" x14ac:dyDescent="0.3">
      <c r="L715" s="6">
        <v>713</v>
      </c>
      <c r="M715" s="6">
        <v>49.303569240469635</v>
      </c>
      <c r="N715" s="6">
        <v>0</v>
      </c>
    </row>
    <row r="716" spans="12:14" x14ac:dyDescent="0.3">
      <c r="L716" s="6">
        <v>714</v>
      </c>
      <c r="M716" s="6">
        <v>47.000867817997083</v>
      </c>
      <c r="N716" s="6">
        <v>0</v>
      </c>
    </row>
    <row r="717" spans="12:14" x14ac:dyDescent="0.3">
      <c r="L717" s="6">
        <v>715</v>
      </c>
      <c r="M717" s="6">
        <v>47.564724293988931</v>
      </c>
      <c r="N717" s="6">
        <v>0</v>
      </c>
    </row>
    <row r="718" spans="12:14" x14ac:dyDescent="0.3">
      <c r="L718" s="6">
        <v>716</v>
      </c>
      <c r="M718" s="6">
        <v>46.192168751949623</v>
      </c>
      <c r="N718" s="6">
        <v>0</v>
      </c>
    </row>
    <row r="719" spans="12:14" x14ac:dyDescent="0.3">
      <c r="L719" s="6">
        <v>717</v>
      </c>
      <c r="M719" s="6">
        <v>45.040540795676996</v>
      </c>
      <c r="N719" s="6">
        <v>1</v>
      </c>
    </row>
    <row r="720" spans="12:14" x14ac:dyDescent="0.3">
      <c r="L720" s="6">
        <v>718</v>
      </c>
      <c r="M720" s="6">
        <v>47.341528683247475</v>
      </c>
      <c r="N720" s="6">
        <v>0</v>
      </c>
    </row>
    <row r="721" spans="12:14" x14ac:dyDescent="0.3">
      <c r="L721" s="6">
        <v>719</v>
      </c>
      <c r="M721" s="6">
        <v>47.877098874452955</v>
      </c>
      <c r="N721" s="6">
        <v>0</v>
      </c>
    </row>
    <row r="722" spans="12:14" x14ac:dyDescent="0.3">
      <c r="L722" s="6">
        <v>720</v>
      </c>
      <c r="M722" s="6">
        <v>43.446748890899357</v>
      </c>
      <c r="N722" s="6">
        <v>1</v>
      </c>
    </row>
    <row r="723" spans="12:14" x14ac:dyDescent="0.3">
      <c r="L723" s="6">
        <v>721</v>
      </c>
      <c r="M723" s="6">
        <v>45.970080273805124</v>
      </c>
      <c r="N723" s="6">
        <v>1</v>
      </c>
    </row>
    <row r="724" spans="12:14" x14ac:dyDescent="0.3">
      <c r="L724" s="6">
        <v>722</v>
      </c>
      <c r="M724" s="6">
        <v>46.526513807045774</v>
      </c>
      <c r="N724" s="6">
        <v>0</v>
      </c>
    </row>
    <row r="725" spans="12:14" x14ac:dyDescent="0.3">
      <c r="L725" s="6">
        <v>723</v>
      </c>
      <c r="M725" s="6">
        <v>46.246074989828863</v>
      </c>
      <c r="N725" s="6">
        <v>0</v>
      </c>
    </row>
    <row r="726" spans="12:14" x14ac:dyDescent="0.3">
      <c r="L726" s="6">
        <v>724</v>
      </c>
      <c r="M726" s="6">
        <v>49.376829875584193</v>
      </c>
      <c r="N726" s="6">
        <v>0</v>
      </c>
    </row>
    <row r="727" spans="12:14" x14ac:dyDescent="0.3">
      <c r="L727" s="6">
        <v>725</v>
      </c>
      <c r="M727" s="6">
        <v>45.739727866350336</v>
      </c>
      <c r="N727" s="6">
        <v>1</v>
      </c>
    </row>
    <row r="728" spans="12:14" x14ac:dyDescent="0.3">
      <c r="L728" s="6">
        <v>726</v>
      </c>
      <c r="M728" s="6">
        <v>46.639043919674506</v>
      </c>
      <c r="N728" s="6">
        <v>0</v>
      </c>
    </row>
    <row r="729" spans="12:14" x14ac:dyDescent="0.3">
      <c r="L729" s="6">
        <v>727</v>
      </c>
      <c r="M729" s="6">
        <v>44.837628616324089</v>
      </c>
      <c r="N729" s="6">
        <v>1</v>
      </c>
    </row>
    <row r="730" spans="12:14" x14ac:dyDescent="0.3">
      <c r="L730" s="6">
        <v>728</v>
      </c>
      <c r="M730" s="6">
        <v>45.840880619702105</v>
      </c>
      <c r="N730" s="6">
        <v>1</v>
      </c>
    </row>
    <row r="731" spans="12:14" x14ac:dyDescent="0.3">
      <c r="L731" s="6">
        <v>729</v>
      </c>
      <c r="M731" s="6">
        <v>45.365051177235095</v>
      </c>
      <c r="N731" s="6">
        <v>1</v>
      </c>
    </row>
    <row r="732" spans="12:14" x14ac:dyDescent="0.3">
      <c r="L732" s="6">
        <v>730</v>
      </c>
      <c r="M732" s="6">
        <v>44.844437865897945</v>
      </c>
      <c r="N732" s="6">
        <v>1</v>
      </c>
    </row>
    <row r="733" spans="12:14" x14ac:dyDescent="0.3">
      <c r="L733" s="6">
        <v>731</v>
      </c>
      <c r="M733" s="6">
        <v>46.553754405697305</v>
      </c>
      <c r="N733" s="6">
        <v>0</v>
      </c>
    </row>
    <row r="734" spans="12:14" x14ac:dyDescent="0.3">
      <c r="L734" s="6">
        <v>732</v>
      </c>
      <c r="M734" s="6">
        <v>43.945677181913283</v>
      </c>
      <c r="N734" s="6">
        <v>1</v>
      </c>
    </row>
    <row r="735" spans="12:14" x14ac:dyDescent="0.3">
      <c r="L735" s="6">
        <v>733</v>
      </c>
      <c r="M735" s="6">
        <v>45.272678580158413</v>
      </c>
      <c r="N735" s="6">
        <v>1</v>
      </c>
    </row>
    <row r="736" spans="12:14" x14ac:dyDescent="0.3">
      <c r="L736" s="6">
        <v>734</v>
      </c>
      <c r="M736" s="6">
        <v>43.969757959196627</v>
      </c>
      <c r="N736" s="6">
        <v>1</v>
      </c>
    </row>
    <row r="737" spans="12:14" x14ac:dyDescent="0.3">
      <c r="L737" s="6">
        <v>735</v>
      </c>
      <c r="M737" s="6">
        <v>47.078890861279618</v>
      </c>
      <c r="N737" s="6">
        <v>0</v>
      </c>
    </row>
    <row r="738" spans="12:14" x14ac:dyDescent="0.3">
      <c r="L738" s="6">
        <v>736</v>
      </c>
      <c r="M738" s="6">
        <v>45.601361354085512</v>
      </c>
      <c r="N738" s="6">
        <v>1</v>
      </c>
    </row>
    <row r="739" spans="12:14" x14ac:dyDescent="0.3">
      <c r="L739" s="6">
        <v>737</v>
      </c>
      <c r="M739" s="6">
        <v>47.341652859838369</v>
      </c>
      <c r="N739" s="6">
        <v>0</v>
      </c>
    </row>
    <row r="740" spans="12:14" x14ac:dyDescent="0.3">
      <c r="L740" s="6">
        <v>738</v>
      </c>
      <c r="M740" s="6">
        <v>46.829668857592715</v>
      </c>
      <c r="N740" s="6">
        <v>0</v>
      </c>
    </row>
    <row r="741" spans="12:14" x14ac:dyDescent="0.3">
      <c r="L741" s="6">
        <v>739</v>
      </c>
      <c r="M741" s="6">
        <v>47.932122987599058</v>
      </c>
      <c r="N741" s="6">
        <v>0</v>
      </c>
    </row>
    <row r="742" spans="12:14" x14ac:dyDescent="0.3">
      <c r="L742" s="6">
        <v>740</v>
      </c>
      <c r="M742" s="6">
        <v>45.865731312356338</v>
      </c>
      <c r="N742" s="6">
        <v>1</v>
      </c>
    </row>
    <row r="743" spans="12:14" x14ac:dyDescent="0.3">
      <c r="L743" s="6">
        <v>741</v>
      </c>
      <c r="M743" s="6">
        <v>49.435433943082742</v>
      </c>
      <c r="N743" s="6">
        <v>0</v>
      </c>
    </row>
    <row r="744" spans="12:14" x14ac:dyDescent="0.3">
      <c r="L744" s="6">
        <v>742</v>
      </c>
      <c r="M744" s="6">
        <v>48.502817858418794</v>
      </c>
      <c r="N744" s="6">
        <v>0</v>
      </c>
    </row>
    <row r="745" spans="12:14" x14ac:dyDescent="0.3">
      <c r="L745" s="6">
        <v>743</v>
      </c>
      <c r="M745" s="6">
        <v>47.078189868940633</v>
      </c>
      <c r="N745" s="6">
        <v>0</v>
      </c>
    </row>
    <row r="746" spans="12:14" x14ac:dyDescent="0.3">
      <c r="L746" s="6">
        <v>744</v>
      </c>
      <c r="M746" s="6">
        <v>45.723068328094485</v>
      </c>
      <c r="N746" s="6">
        <v>1</v>
      </c>
    </row>
    <row r="747" spans="12:14" x14ac:dyDescent="0.3">
      <c r="L747" s="6">
        <v>745</v>
      </c>
      <c r="M747" s="6">
        <v>47.466420725710186</v>
      </c>
      <c r="N747" s="6">
        <v>0</v>
      </c>
    </row>
    <row r="748" spans="12:14" x14ac:dyDescent="0.3">
      <c r="L748" s="6">
        <v>746</v>
      </c>
      <c r="M748" s="6">
        <v>47.864435251854104</v>
      </c>
      <c r="N748" s="6">
        <v>0</v>
      </c>
    </row>
    <row r="749" spans="12:14" x14ac:dyDescent="0.3">
      <c r="L749" s="6">
        <v>747</v>
      </c>
      <c r="M749" s="6">
        <v>46.549041823725389</v>
      </c>
      <c r="N749" s="6">
        <v>0</v>
      </c>
    </row>
    <row r="750" spans="12:14" x14ac:dyDescent="0.3">
      <c r="L750" s="6">
        <v>748</v>
      </c>
      <c r="M750" s="6">
        <v>46.022832565270924</v>
      </c>
      <c r="N750" s="6">
        <v>0</v>
      </c>
    </row>
    <row r="751" spans="12:14" x14ac:dyDescent="0.3">
      <c r="L751" s="6">
        <v>749</v>
      </c>
      <c r="M751" s="6">
        <v>43.941641254801951</v>
      </c>
      <c r="N751" s="6">
        <v>1</v>
      </c>
    </row>
    <row r="752" spans="12:14" x14ac:dyDescent="0.3">
      <c r="L752" s="6">
        <v>750</v>
      </c>
      <c r="M752" s="6">
        <v>46.730208425886474</v>
      </c>
      <c r="N752" s="6">
        <v>0</v>
      </c>
    </row>
    <row r="753" spans="12:14" x14ac:dyDescent="0.3">
      <c r="L753" s="6">
        <v>751</v>
      </c>
      <c r="M753" s="6">
        <v>45.185770376857846</v>
      </c>
      <c r="N753" s="6">
        <v>1</v>
      </c>
    </row>
    <row r="754" spans="12:14" x14ac:dyDescent="0.3">
      <c r="L754" s="6">
        <v>752</v>
      </c>
      <c r="M754" s="6">
        <v>46.583407868131275</v>
      </c>
      <c r="N754" s="6">
        <v>0</v>
      </c>
    </row>
    <row r="755" spans="12:14" x14ac:dyDescent="0.3">
      <c r="L755" s="6">
        <v>753</v>
      </c>
      <c r="M755" s="6">
        <v>48.586846095251808</v>
      </c>
      <c r="N755" s="6">
        <v>0</v>
      </c>
    </row>
    <row r="756" spans="12:14" x14ac:dyDescent="0.3">
      <c r="L756" s="6">
        <v>754</v>
      </c>
      <c r="M756" s="6">
        <v>49.421909431389665</v>
      </c>
      <c r="N756" s="6">
        <v>0</v>
      </c>
    </row>
    <row r="757" spans="12:14" x14ac:dyDescent="0.3">
      <c r="L757" s="6">
        <v>755</v>
      </c>
      <c r="M757" s="6">
        <v>49.186892769694211</v>
      </c>
      <c r="N757" s="6">
        <v>0</v>
      </c>
    </row>
    <row r="758" spans="12:14" x14ac:dyDescent="0.3">
      <c r="L758" s="6">
        <v>756</v>
      </c>
      <c r="M758" s="6">
        <v>46.798220240620509</v>
      </c>
      <c r="N758" s="6">
        <v>0</v>
      </c>
    </row>
    <row r="759" spans="12:14" x14ac:dyDescent="0.3">
      <c r="L759" s="6">
        <v>757</v>
      </c>
      <c r="M759" s="6">
        <v>46.152358168620552</v>
      </c>
      <c r="N759" s="6">
        <v>0</v>
      </c>
    </row>
    <row r="760" spans="12:14" x14ac:dyDescent="0.3">
      <c r="L760" s="6">
        <v>758</v>
      </c>
      <c r="M760" s="6">
        <v>48.229626246095634</v>
      </c>
      <c r="N760" s="6">
        <v>0</v>
      </c>
    </row>
    <row r="761" spans="12:14" x14ac:dyDescent="0.3">
      <c r="L761" s="6">
        <v>759</v>
      </c>
      <c r="M761" s="6">
        <v>46.365268896730214</v>
      </c>
      <c r="N761" s="6">
        <v>0</v>
      </c>
    </row>
    <row r="762" spans="12:14" x14ac:dyDescent="0.3">
      <c r="L762" s="6">
        <v>760</v>
      </c>
      <c r="M762" s="6">
        <v>48.702388058108042</v>
      </c>
      <c r="N762" s="6">
        <v>0</v>
      </c>
    </row>
    <row r="763" spans="12:14" x14ac:dyDescent="0.3">
      <c r="L763" s="6">
        <v>761</v>
      </c>
      <c r="M763" s="6">
        <v>44.671235847938604</v>
      </c>
      <c r="N763" s="6">
        <v>1</v>
      </c>
    </row>
    <row r="764" spans="12:14" x14ac:dyDescent="0.3">
      <c r="L764" s="6">
        <v>762</v>
      </c>
      <c r="M764" s="6">
        <v>47.930384999709169</v>
      </c>
      <c r="N764" s="6">
        <v>0</v>
      </c>
    </row>
    <row r="765" spans="12:14" x14ac:dyDescent="0.3">
      <c r="L765" s="6">
        <v>763</v>
      </c>
      <c r="M765" s="6">
        <v>47.362037644371441</v>
      </c>
      <c r="N765" s="6">
        <v>0</v>
      </c>
    </row>
    <row r="766" spans="12:14" x14ac:dyDescent="0.3">
      <c r="L766" s="6">
        <v>764</v>
      </c>
      <c r="M766" s="6">
        <v>45.03304022540366</v>
      </c>
      <c r="N766" s="6">
        <v>1</v>
      </c>
    </row>
    <row r="767" spans="12:14" x14ac:dyDescent="0.3">
      <c r="L767" s="6">
        <v>765</v>
      </c>
      <c r="M767" s="6">
        <v>47.786405457300361</v>
      </c>
      <c r="N767" s="6">
        <v>0</v>
      </c>
    </row>
    <row r="768" spans="12:14" x14ac:dyDescent="0.3">
      <c r="L768" s="6">
        <v>766</v>
      </c>
      <c r="M768" s="6">
        <v>48.161245010543134</v>
      </c>
      <c r="N768" s="6">
        <v>0</v>
      </c>
    </row>
    <row r="769" spans="12:14" x14ac:dyDescent="0.3">
      <c r="L769" s="6">
        <v>767</v>
      </c>
      <c r="M769" s="6">
        <v>45.990646195195069</v>
      </c>
      <c r="N769" s="6">
        <v>1</v>
      </c>
    </row>
    <row r="770" spans="12:14" x14ac:dyDescent="0.3">
      <c r="L770" s="6">
        <v>768</v>
      </c>
      <c r="M770" s="6">
        <v>46.103300860109151</v>
      </c>
      <c r="N770" s="6">
        <v>0</v>
      </c>
    </row>
    <row r="771" spans="12:14" x14ac:dyDescent="0.3">
      <c r="L771" s="6">
        <v>769</v>
      </c>
      <c r="M771" s="6">
        <v>45.340275725099488</v>
      </c>
      <c r="N771" s="6">
        <v>1</v>
      </c>
    </row>
    <row r="772" spans="12:14" x14ac:dyDescent="0.3">
      <c r="L772" s="6">
        <v>770</v>
      </c>
      <c r="M772" s="6">
        <v>43.213727095457855</v>
      </c>
      <c r="N772" s="6">
        <v>1</v>
      </c>
    </row>
    <row r="773" spans="12:14" x14ac:dyDescent="0.3">
      <c r="L773" s="6">
        <v>771</v>
      </c>
      <c r="M773" s="6">
        <v>45.860684717978003</v>
      </c>
      <c r="N773" s="6">
        <v>1</v>
      </c>
    </row>
    <row r="774" spans="12:14" x14ac:dyDescent="0.3">
      <c r="L774" s="6">
        <v>772</v>
      </c>
      <c r="M774" s="6">
        <v>47.087384787327366</v>
      </c>
      <c r="N774" s="6">
        <v>0</v>
      </c>
    </row>
    <row r="775" spans="12:14" x14ac:dyDescent="0.3">
      <c r="L775" s="6">
        <v>773</v>
      </c>
      <c r="M775" s="6">
        <v>46.687870991052506</v>
      </c>
      <c r="N775" s="6">
        <v>0</v>
      </c>
    </row>
    <row r="776" spans="12:14" x14ac:dyDescent="0.3">
      <c r="L776" s="6">
        <v>774</v>
      </c>
      <c r="M776" s="6">
        <v>44.193759227517774</v>
      </c>
      <c r="N776" s="6">
        <v>1</v>
      </c>
    </row>
    <row r="777" spans="12:14" x14ac:dyDescent="0.3">
      <c r="L777" s="6">
        <v>775</v>
      </c>
      <c r="M777" s="6">
        <v>45.085210216820045</v>
      </c>
      <c r="N777" s="6">
        <v>1</v>
      </c>
    </row>
    <row r="778" spans="12:14" x14ac:dyDescent="0.3">
      <c r="L778" s="6">
        <v>776</v>
      </c>
      <c r="M778" s="6">
        <v>48.414661778888046</v>
      </c>
      <c r="N778" s="6">
        <v>0</v>
      </c>
    </row>
    <row r="779" spans="12:14" x14ac:dyDescent="0.3">
      <c r="L779" s="6">
        <v>777</v>
      </c>
      <c r="M779" s="6">
        <v>46.454963288035195</v>
      </c>
      <c r="N779" s="6">
        <v>0</v>
      </c>
    </row>
    <row r="780" spans="12:14" x14ac:dyDescent="0.3">
      <c r="L780" s="6">
        <v>778</v>
      </c>
      <c r="M780" s="6">
        <v>45.036967650183172</v>
      </c>
      <c r="N780" s="6">
        <v>1</v>
      </c>
    </row>
    <row r="781" spans="12:14" x14ac:dyDescent="0.3">
      <c r="L781" s="6">
        <v>779</v>
      </c>
      <c r="M781" s="6">
        <v>47.275760872657564</v>
      </c>
      <c r="N781" s="6">
        <v>0</v>
      </c>
    </row>
    <row r="782" spans="12:14" x14ac:dyDescent="0.3">
      <c r="L782" s="6">
        <v>780</v>
      </c>
      <c r="M782" s="6">
        <v>46.027845671843934</v>
      </c>
      <c r="N782" s="6">
        <v>0</v>
      </c>
    </row>
    <row r="783" spans="12:14" x14ac:dyDescent="0.3">
      <c r="L783" s="6">
        <v>781</v>
      </c>
      <c r="M783" s="6">
        <v>45.036050810651986</v>
      </c>
      <c r="N783" s="6">
        <v>1</v>
      </c>
    </row>
    <row r="784" spans="12:14" x14ac:dyDescent="0.3">
      <c r="L784" s="6">
        <v>782</v>
      </c>
      <c r="M784" s="6">
        <v>45.449112532550899</v>
      </c>
      <c r="N784" s="6">
        <v>1</v>
      </c>
    </row>
    <row r="785" spans="12:14" x14ac:dyDescent="0.3">
      <c r="L785" s="6">
        <v>783</v>
      </c>
      <c r="M785" s="6">
        <v>47.380259813285164</v>
      </c>
      <c r="N785" s="6">
        <v>0</v>
      </c>
    </row>
    <row r="786" spans="12:14" x14ac:dyDescent="0.3">
      <c r="L786" s="6">
        <v>784</v>
      </c>
      <c r="M786" s="6">
        <v>48.368892507982004</v>
      </c>
      <c r="N786" s="6">
        <v>0</v>
      </c>
    </row>
    <row r="787" spans="12:14" x14ac:dyDescent="0.3">
      <c r="L787" s="6">
        <v>785</v>
      </c>
      <c r="M787" s="6">
        <v>45.277019755413903</v>
      </c>
      <c r="N787" s="6">
        <v>1</v>
      </c>
    </row>
    <row r="788" spans="12:14" x14ac:dyDescent="0.3">
      <c r="L788" s="6">
        <v>786</v>
      </c>
      <c r="M788" s="6">
        <v>47.914958366927337</v>
      </c>
      <c r="N788" s="6">
        <v>0</v>
      </c>
    </row>
    <row r="789" spans="12:14" x14ac:dyDescent="0.3">
      <c r="L789" s="6">
        <v>787</v>
      </c>
      <c r="M789" s="6">
        <v>47.480250545571643</v>
      </c>
      <c r="N789" s="6">
        <v>0</v>
      </c>
    </row>
    <row r="790" spans="12:14" x14ac:dyDescent="0.3">
      <c r="L790" s="6">
        <v>788</v>
      </c>
      <c r="M790" s="6">
        <v>46.564483476543955</v>
      </c>
      <c r="N790" s="6">
        <v>0</v>
      </c>
    </row>
    <row r="791" spans="12:14" x14ac:dyDescent="0.3">
      <c r="L791" s="6">
        <v>789</v>
      </c>
      <c r="M791" s="6">
        <v>48.982452805764609</v>
      </c>
      <c r="N791" s="6">
        <v>0</v>
      </c>
    </row>
    <row r="792" spans="12:14" x14ac:dyDescent="0.3">
      <c r="L792" s="6">
        <v>790</v>
      </c>
      <c r="M792" s="6">
        <v>45.357391616982078</v>
      </c>
      <c r="N792" s="6">
        <v>1</v>
      </c>
    </row>
    <row r="793" spans="12:14" x14ac:dyDescent="0.3">
      <c r="L793" s="6">
        <v>791</v>
      </c>
      <c r="M793" s="6">
        <v>46.107718487882011</v>
      </c>
      <c r="N793" s="6">
        <v>0</v>
      </c>
    </row>
    <row r="794" spans="12:14" x14ac:dyDescent="0.3">
      <c r="L794" s="6">
        <v>792</v>
      </c>
      <c r="M794" s="6">
        <v>44.116287937524575</v>
      </c>
      <c r="N794" s="6">
        <v>1</v>
      </c>
    </row>
    <row r="795" spans="12:14" x14ac:dyDescent="0.3">
      <c r="L795" s="6">
        <v>793</v>
      </c>
      <c r="M795" s="6">
        <v>46.542075622800283</v>
      </c>
      <c r="N795" s="6">
        <v>0</v>
      </c>
    </row>
    <row r="796" spans="12:14" x14ac:dyDescent="0.3">
      <c r="L796" s="6">
        <v>794</v>
      </c>
      <c r="M796" s="6">
        <v>46.344749421035424</v>
      </c>
      <c r="N796" s="6">
        <v>0</v>
      </c>
    </row>
    <row r="797" spans="12:14" x14ac:dyDescent="0.3">
      <c r="L797" s="6">
        <v>795</v>
      </c>
      <c r="M797" s="6">
        <v>46.422156405877608</v>
      </c>
      <c r="N797" s="6">
        <v>0</v>
      </c>
    </row>
    <row r="798" spans="12:14" x14ac:dyDescent="0.3">
      <c r="L798" s="6">
        <v>796</v>
      </c>
      <c r="M798" s="6">
        <v>45.969786520203328</v>
      </c>
      <c r="N798" s="6">
        <v>1</v>
      </c>
    </row>
    <row r="799" spans="12:14" x14ac:dyDescent="0.3">
      <c r="L799" s="6">
        <v>797</v>
      </c>
      <c r="M799" s="6">
        <v>48.347865416328588</v>
      </c>
      <c r="N799" s="6">
        <v>0</v>
      </c>
    </row>
    <row r="800" spans="12:14" x14ac:dyDescent="0.3">
      <c r="L800" s="6">
        <v>798</v>
      </c>
      <c r="M800" s="6">
        <v>47.151274612935943</v>
      </c>
      <c r="N800" s="6">
        <v>0</v>
      </c>
    </row>
    <row r="801" spans="12:14" x14ac:dyDescent="0.3">
      <c r="L801" s="6">
        <v>799</v>
      </c>
      <c r="M801" s="6">
        <v>44.190128303536682</v>
      </c>
      <c r="N801" s="6">
        <v>1</v>
      </c>
    </row>
    <row r="802" spans="12:14" x14ac:dyDescent="0.3">
      <c r="L802" s="6">
        <v>800</v>
      </c>
      <c r="M802" s="6">
        <v>46.62103585018609</v>
      </c>
      <c r="N802" s="6">
        <v>0</v>
      </c>
    </row>
    <row r="803" spans="12:14" x14ac:dyDescent="0.3">
      <c r="L803" s="6">
        <v>801</v>
      </c>
      <c r="M803" s="6">
        <v>46.974813406085389</v>
      </c>
      <c r="N803" s="6">
        <v>0</v>
      </c>
    </row>
    <row r="804" spans="12:14" x14ac:dyDescent="0.3">
      <c r="L804" s="6">
        <v>802</v>
      </c>
      <c r="M804" s="6">
        <v>48.155458328401089</v>
      </c>
      <c r="N804" s="6">
        <v>0</v>
      </c>
    </row>
    <row r="805" spans="12:14" x14ac:dyDescent="0.3">
      <c r="L805" s="6">
        <v>803</v>
      </c>
      <c r="M805" s="6">
        <v>44.557097730225578</v>
      </c>
      <c r="N805" s="6">
        <v>1</v>
      </c>
    </row>
    <row r="806" spans="12:14" x14ac:dyDescent="0.3">
      <c r="L806" s="6">
        <v>804</v>
      </c>
      <c r="M806" s="6">
        <v>45.978695543778599</v>
      </c>
      <c r="N806" s="6">
        <v>1</v>
      </c>
    </row>
    <row r="807" spans="12:14" x14ac:dyDescent="0.3">
      <c r="L807" s="6">
        <v>805</v>
      </c>
      <c r="M807" s="6">
        <v>46.067095340773683</v>
      </c>
      <c r="N807" s="6">
        <v>0</v>
      </c>
    </row>
    <row r="808" spans="12:14" x14ac:dyDescent="0.3">
      <c r="L808" s="6">
        <v>806</v>
      </c>
      <c r="M808" s="6">
        <v>47.933098835347707</v>
      </c>
      <c r="N808" s="6">
        <v>0</v>
      </c>
    </row>
    <row r="809" spans="12:14" x14ac:dyDescent="0.3">
      <c r="L809" s="6">
        <v>807</v>
      </c>
      <c r="M809" s="6">
        <v>50.765794166835271</v>
      </c>
      <c r="N809" s="6">
        <v>0</v>
      </c>
    </row>
    <row r="810" spans="12:14" x14ac:dyDescent="0.3">
      <c r="L810" s="6">
        <v>808</v>
      </c>
      <c r="M810" s="6">
        <v>45.969521306409248</v>
      </c>
      <c r="N810" s="6">
        <v>1</v>
      </c>
    </row>
    <row r="811" spans="12:14" x14ac:dyDescent="0.3">
      <c r="L811" s="6">
        <v>809</v>
      </c>
      <c r="M811" s="6">
        <v>46.282824307282915</v>
      </c>
      <c r="N811" s="6">
        <v>0</v>
      </c>
    </row>
    <row r="812" spans="12:14" x14ac:dyDescent="0.3">
      <c r="L812" s="6">
        <v>810</v>
      </c>
      <c r="M812" s="6">
        <v>44.104456472203928</v>
      </c>
      <c r="N812" s="6">
        <v>1</v>
      </c>
    </row>
    <row r="813" spans="12:14" x14ac:dyDescent="0.3">
      <c r="L813" s="6">
        <v>811</v>
      </c>
      <c r="M813" s="6">
        <v>48.458434671272677</v>
      </c>
      <c r="N813" s="6">
        <v>0</v>
      </c>
    </row>
    <row r="814" spans="12:14" x14ac:dyDescent="0.3">
      <c r="L814" s="6">
        <v>812</v>
      </c>
      <c r="M814" s="6">
        <v>44.957808766888739</v>
      </c>
      <c r="N814" s="6">
        <v>1</v>
      </c>
    </row>
    <row r="815" spans="12:14" x14ac:dyDescent="0.3">
      <c r="L815" s="6">
        <v>813</v>
      </c>
      <c r="M815" s="6">
        <v>46.695439418078806</v>
      </c>
      <c r="N815" s="6">
        <v>0</v>
      </c>
    </row>
    <row r="816" spans="12:14" x14ac:dyDescent="0.3">
      <c r="L816" s="6">
        <v>814</v>
      </c>
      <c r="M816" s="6">
        <v>47.166308721111861</v>
      </c>
      <c r="N816" s="6">
        <v>0</v>
      </c>
    </row>
    <row r="817" spans="12:14" x14ac:dyDescent="0.3">
      <c r="L817" s="6">
        <v>815</v>
      </c>
      <c r="M817" s="6">
        <v>47.861307826941292</v>
      </c>
      <c r="N817" s="6">
        <v>0</v>
      </c>
    </row>
    <row r="818" spans="12:14" x14ac:dyDescent="0.3">
      <c r="L818" s="6">
        <v>816</v>
      </c>
      <c r="M818" s="6">
        <v>49.457653827252827</v>
      </c>
      <c r="N818" s="6">
        <v>0</v>
      </c>
    </row>
    <row r="819" spans="12:14" x14ac:dyDescent="0.3">
      <c r="L819" s="6">
        <v>817</v>
      </c>
      <c r="M819" s="6">
        <v>46.07479934901616</v>
      </c>
      <c r="N819" s="6">
        <v>0</v>
      </c>
    </row>
    <row r="820" spans="12:14" x14ac:dyDescent="0.3">
      <c r="L820" s="6">
        <v>818</v>
      </c>
      <c r="M820" s="6">
        <v>45.768897670791645</v>
      </c>
      <c r="N820" s="6">
        <v>1</v>
      </c>
    </row>
    <row r="821" spans="12:14" x14ac:dyDescent="0.3">
      <c r="L821" s="6">
        <v>819</v>
      </c>
      <c r="M821" s="6">
        <v>44.879691527633454</v>
      </c>
      <c r="N821" s="6">
        <v>1</v>
      </c>
    </row>
    <row r="822" spans="12:14" x14ac:dyDescent="0.3">
      <c r="L822" s="6">
        <v>820</v>
      </c>
      <c r="M822" s="6">
        <v>47.558530247142421</v>
      </c>
      <c r="N822" s="6">
        <v>0</v>
      </c>
    </row>
    <row r="823" spans="12:14" x14ac:dyDescent="0.3">
      <c r="L823" s="6">
        <v>821</v>
      </c>
      <c r="M823" s="6">
        <v>45.88793897461332</v>
      </c>
      <c r="N823" s="6">
        <v>1</v>
      </c>
    </row>
    <row r="824" spans="12:14" x14ac:dyDescent="0.3">
      <c r="L824" s="6">
        <v>822</v>
      </c>
      <c r="M824" s="6">
        <v>47.441363098274067</v>
      </c>
      <c r="N824" s="6">
        <v>0</v>
      </c>
    </row>
    <row r="825" spans="12:14" x14ac:dyDescent="0.3">
      <c r="L825" s="6">
        <v>823</v>
      </c>
      <c r="M825" s="6">
        <v>45.827011283499026</v>
      </c>
      <c r="N825" s="6">
        <v>1</v>
      </c>
    </row>
    <row r="826" spans="12:14" x14ac:dyDescent="0.3">
      <c r="L826" s="6">
        <v>824</v>
      </c>
      <c r="M826" s="6">
        <v>48.48520651971927</v>
      </c>
      <c r="N826" s="6">
        <v>0</v>
      </c>
    </row>
    <row r="827" spans="12:14" x14ac:dyDescent="0.3">
      <c r="L827" s="6">
        <v>825</v>
      </c>
      <c r="M827" s="6">
        <v>46.080581963491746</v>
      </c>
      <c r="N827" s="6">
        <v>0</v>
      </c>
    </row>
    <row r="828" spans="12:14" x14ac:dyDescent="0.3">
      <c r="L828" s="6">
        <v>826</v>
      </c>
      <c r="M828" s="6">
        <v>45.497171126381119</v>
      </c>
      <c r="N828" s="6">
        <v>1</v>
      </c>
    </row>
    <row r="829" spans="12:14" x14ac:dyDescent="0.3">
      <c r="L829" s="6">
        <v>827</v>
      </c>
      <c r="M829" s="6">
        <v>47.948334175352173</v>
      </c>
      <c r="N829" s="6">
        <v>0</v>
      </c>
    </row>
    <row r="830" spans="12:14" x14ac:dyDescent="0.3">
      <c r="L830" s="6">
        <v>828</v>
      </c>
      <c r="M830" s="6">
        <v>44.013374223210462</v>
      </c>
      <c r="N830" s="6">
        <v>1</v>
      </c>
    </row>
    <row r="831" spans="12:14" x14ac:dyDescent="0.3">
      <c r="L831" s="6">
        <v>829</v>
      </c>
      <c r="M831" s="6">
        <v>46.646212041501144</v>
      </c>
      <c r="N831" s="6">
        <v>0</v>
      </c>
    </row>
    <row r="832" spans="12:14" x14ac:dyDescent="0.3">
      <c r="L832" s="6">
        <v>830</v>
      </c>
      <c r="M832" s="6">
        <v>47.437985046462174</v>
      </c>
      <c r="N832" s="6">
        <v>0</v>
      </c>
    </row>
    <row r="833" spans="12:14" x14ac:dyDescent="0.3">
      <c r="L833" s="6">
        <v>831</v>
      </c>
      <c r="M833" s="6">
        <v>47.104828204729131</v>
      </c>
      <c r="N833" s="6">
        <v>0</v>
      </c>
    </row>
    <row r="834" spans="12:14" x14ac:dyDescent="0.3">
      <c r="L834" s="6">
        <v>832</v>
      </c>
      <c r="M834" s="6">
        <v>46.595529472666826</v>
      </c>
      <c r="N834" s="6">
        <v>0</v>
      </c>
    </row>
    <row r="835" spans="12:14" x14ac:dyDescent="0.3">
      <c r="L835" s="6">
        <v>833</v>
      </c>
      <c r="M835" s="6">
        <v>46.240324756853063</v>
      </c>
      <c r="N835" s="6">
        <v>0</v>
      </c>
    </row>
    <row r="836" spans="12:14" x14ac:dyDescent="0.3">
      <c r="L836" s="6">
        <v>834</v>
      </c>
      <c r="M836" s="6">
        <v>46.389788437408839</v>
      </c>
      <c r="N836" s="6">
        <v>0</v>
      </c>
    </row>
    <row r="837" spans="12:14" x14ac:dyDescent="0.3">
      <c r="L837" s="6">
        <v>835</v>
      </c>
      <c r="M837" s="6">
        <v>45.163225745907226</v>
      </c>
      <c r="N837" s="6">
        <v>1</v>
      </c>
    </row>
    <row r="838" spans="12:14" x14ac:dyDescent="0.3">
      <c r="L838" s="6">
        <v>836</v>
      </c>
      <c r="M838" s="6">
        <v>44.180053949716964</v>
      </c>
      <c r="N838" s="6">
        <v>1</v>
      </c>
    </row>
    <row r="839" spans="12:14" x14ac:dyDescent="0.3">
      <c r="L839" s="6">
        <v>837</v>
      </c>
      <c r="M839" s="6">
        <v>46.63013661495615</v>
      </c>
      <c r="N839" s="6">
        <v>0</v>
      </c>
    </row>
    <row r="840" spans="12:14" x14ac:dyDescent="0.3">
      <c r="L840" s="6">
        <v>838</v>
      </c>
      <c r="M840" s="6">
        <v>47.283024266830303</v>
      </c>
      <c r="N840" s="6">
        <v>0</v>
      </c>
    </row>
    <row r="841" spans="12:14" x14ac:dyDescent="0.3">
      <c r="L841" s="6">
        <v>839</v>
      </c>
      <c r="M841" s="6">
        <v>48.499033941693099</v>
      </c>
      <c r="N841" s="6">
        <v>0</v>
      </c>
    </row>
    <row r="842" spans="12:14" x14ac:dyDescent="0.3">
      <c r="L842" s="6">
        <v>840</v>
      </c>
      <c r="M842" s="6">
        <v>46.42340460426972</v>
      </c>
      <c r="N842" s="6">
        <v>0</v>
      </c>
    </row>
    <row r="843" spans="12:14" x14ac:dyDescent="0.3">
      <c r="L843" s="6">
        <v>841</v>
      </c>
      <c r="M843" s="6">
        <v>50.124300052769094</v>
      </c>
      <c r="N843" s="6">
        <v>0</v>
      </c>
    </row>
    <row r="844" spans="12:14" x14ac:dyDescent="0.3">
      <c r="L844" s="6">
        <v>842</v>
      </c>
      <c r="M844" s="6">
        <v>43.450119488618689</v>
      </c>
      <c r="N844" s="6">
        <v>1</v>
      </c>
    </row>
    <row r="845" spans="12:14" x14ac:dyDescent="0.3">
      <c r="L845" s="6">
        <v>843</v>
      </c>
      <c r="M845" s="6">
        <v>45.095364056285852</v>
      </c>
      <c r="N845" s="6">
        <v>1</v>
      </c>
    </row>
    <row r="846" spans="12:14" x14ac:dyDescent="0.3">
      <c r="L846" s="6">
        <v>844</v>
      </c>
      <c r="M846" s="6">
        <v>48.267727795345913</v>
      </c>
      <c r="N846" s="6">
        <v>0</v>
      </c>
    </row>
    <row r="847" spans="12:14" x14ac:dyDescent="0.3">
      <c r="L847" s="6">
        <v>845</v>
      </c>
      <c r="M847" s="6">
        <v>47.502968845595738</v>
      </c>
      <c r="N847" s="6">
        <v>0</v>
      </c>
    </row>
    <row r="848" spans="12:14" x14ac:dyDescent="0.3">
      <c r="L848" s="6">
        <v>846</v>
      </c>
      <c r="M848" s="6">
        <v>44.796157172963255</v>
      </c>
      <c r="N848" s="6">
        <v>1</v>
      </c>
    </row>
    <row r="849" spans="12:14" x14ac:dyDescent="0.3">
      <c r="L849" s="6">
        <v>847</v>
      </c>
      <c r="M849" s="6">
        <v>43.350848608689518</v>
      </c>
      <c r="N849" s="6">
        <v>1</v>
      </c>
    </row>
    <row r="850" spans="12:14" x14ac:dyDescent="0.3">
      <c r="L850" s="6">
        <v>848</v>
      </c>
      <c r="M850" s="6">
        <v>46.173498558723075</v>
      </c>
      <c r="N850" s="6">
        <v>0</v>
      </c>
    </row>
    <row r="851" spans="12:14" x14ac:dyDescent="0.3">
      <c r="L851" s="6">
        <v>849</v>
      </c>
      <c r="M851" s="6">
        <v>49.602903282738758</v>
      </c>
      <c r="N851" s="6">
        <v>0</v>
      </c>
    </row>
    <row r="852" spans="12:14" x14ac:dyDescent="0.3">
      <c r="L852" s="6">
        <v>850</v>
      </c>
      <c r="M852" s="6">
        <v>41.453748975943753</v>
      </c>
      <c r="N852" s="6">
        <v>1</v>
      </c>
    </row>
    <row r="853" spans="12:14" x14ac:dyDescent="0.3">
      <c r="L853" s="6">
        <v>851</v>
      </c>
      <c r="M853" s="6">
        <v>47.814325139852414</v>
      </c>
      <c r="N853" s="6">
        <v>0</v>
      </c>
    </row>
    <row r="854" spans="12:14" x14ac:dyDescent="0.3">
      <c r="L854" s="6">
        <v>852</v>
      </c>
      <c r="M854" s="6">
        <v>46.634156751970828</v>
      </c>
      <c r="N854" s="6">
        <v>0</v>
      </c>
    </row>
    <row r="855" spans="12:14" x14ac:dyDescent="0.3">
      <c r="L855" s="6">
        <v>853</v>
      </c>
      <c r="M855" s="6">
        <v>50.708913364925721</v>
      </c>
      <c r="N855" s="6">
        <v>0</v>
      </c>
    </row>
    <row r="856" spans="12:14" x14ac:dyDescent="0.3">
      <c r="L856" s="6">
        <v>854</v>
      </c>
      <c r="M856" s="6">
        <v>45.747571778962012</v>
      </c>
      <c r="N856" s="6">
        <v>1</v>
      </c>
    </row>
    <row r="857" spans="12:14" x14ac:dyDescent="0.3">
      <c r="L857" s="6">
        <v>855</v>
      </c>
      <c r="M857" s="6">
        <v>46.772051952916755</v>
      </c>
      <c r="N857" s="6">
        <v>0</v>
      </c>
    </row>
    <row r="858" spans="12:14" x14ac:dyDescent="0.3">
      <c r="L858" s="6">
        <v>856</v>
      </c>
      <c r="M858" s="6">
        <v>44.175168466534856</v>
      </c>
      <c r="N858" s="6">
        <v>1</v>
      </c>
    </row>
    <row r="859" spans="12:14" x14ac:dyDescent="0.3">
      <c r="L859" s="6">
        <v>857</v>
      </c>
      <c r="M859" s="6">
        <v>46.335341353784841</v>
      </c>
      <c r="N859" s="6">
        <v>0</v>
      </c>
    </row>
    <row r="860" spans="12:14" x14ac:dyDescent="0.3">
      <c r="L860" s="6">
        <v>858</v>
      </c>
      <c r="M860" s="6">
        <v>44.632787807701447</v>
      </c>
      <c r="N860" s="6">
        <v>1</v>
      </c>
    </row>
    <row r="861" spans="12:14" x14ac:dyDescent="0.3">
      <c r="L861" s="6">
        <v>859</v>
      </c>
      <c r="M861" s="6">
        <v>48.817480318295566</v>
      </c>
      <c r="N861" s="6">
        <v>0</v>
      </c>
    </row>
    <row r="862" spans="12:14" x14ac:dyDescent="0.3">
      <c r="L862" s="6">
        <v>860</v>
      </c>
      <c r="M862" s="6">
        <v>46.426390558270711</v>
      </c>
      <c r="N862" s="6">
        <v>0</v>
      </c>
    </row>
    <row r="863" spans="12:14" x14ac:dyDescent="0.3">
      <c r="L863" s="6">
        <v>861</v>
      </c>
      <c r="M863" s="6">
        <v>48.160796520259098</v>
      </c>
      <c r="N863" s="6">
        <v>0</v>
      </c>
    </row>
    <row r="864" spans="12:14" x14ac:dyDescent="0.3">
      <c r="L864" s="6">
        <v>862</v>
      </c>
      <c r="M864" s="6">
        <v>46.695970951032137</v>
      </c>
      <c r="N864" s="6">
        <v>0</v>
      </c>
    </row>
    <row r="865" spans="12:14" x14ac:dyDescent="0.3">
      <c r="L865" s="6">
        <v>863</v>
      </c>
      <c r="M865" s="6">
        <v>48.09156267617405</v>
      </c>
      <c r="N865" s="6">
        <v>0</v>
      </c>
    </row>
    <row r="866" spans="12:14" x14ac:dyDescent="0.3">
      <c r="L866" s="6">
        <v>864</v>
      </c>
      <c r="M866" s="6">
        <v>42.672184098358777</v>
      </c>
      <c r="N866" s="6">
        <v>1</v>
      </c>
    </row>
    <row r="867" spans="12:14" x14ac:dyDescent="0.3">
      <c r="L867" s="6">
        <v>865</v>
      </c>
      <c r="M867" s="6">
        <v>48.904254774032282</v>
      </c>
      <c r="N867" s="6">
        <v>0</v>
      </c>
    </row>
    <row r="868" spans="12:14" x14ac:dyDescent="0.3">
      <c r="L868" s="6">
        <v>866</v>
      </c>
      <c r="M868" s="6">
        <v>48.84443797307128</v>
      </c>
      <c r="N868" s="6">
        <v>0</v>
      </c>
    </row>
    <row r="869" spans="12:14" x14ac:dyDescent="0.3">
      <c r="L869" s="6">
        <v>867</v>
      </c>
      <c r="M869" s="6">
        <v>44.966450880741242</v>
      </c>
      <c r="N869" s="6">
        <v>1</v>
      </c>
    </row>
    <row r="870" spans="12:14" x14ac:dyDescent="0.3">
      <c r="L870" s="6">
        <v>868</v>
      </c>
      <c r="M870" s="6">
        <v>48.339871446962206</v>
      </c>
      <c r="N870" s="6">
        <v>0</v>
      </c>
    </row>
    <row r="871" spans="12:14" x14ac:dyDescent="0.3">
      <c r="L871" s="6">
        <v>869</v>
      </c>
      <c r="M871" s="6">
        <v>46.056614454705048</v>
      </c>
      <c r="N871" s="6">
        <v>0</v>
      </c>
    </row>
    <row r="872" spans="12:14" x14ac:dyDescent="0.3">
      <c r="L872" s="6">
        <v>870</v>
      </c>
      <c r="M872" s="6">
        <v>46.990347880973545</v>
      </c>
      <c r="N872" s="6">
        <v>0</v>
      </c>
    </row>
    <row r="873" spans="12:14" x14ac:dyDescent="0.3">
      <c r="L873" s="6">
        <v>871</v>
      </c>
      <c r="M873" s="6">
        <v>45.706361411382602</v>
      </c>
      <c r="N873" s="6">
        <v>1</v>
      </c>
    </row>
    <row r="874" spans="12:14" x14ac:dyDescent="0.3">
      <c r="L874" s="6">
        <v>872</v>
      </c>
      <c r="M874" s="6">
        <v>47.799493968583448</v>
      </c>
      <c r="N874" s="6">
        <v>0</v>
      </c>
    </row>
    <row r="875" spans="12:14" x14ac:dyDescent="0.3">
      <c r="L875" s="6">
        <v>873</v>
      </c>
      <c r="M875" s="6">
        <v>45.195162545859446</v>
      </c>
      <c r="N875" s="6">
        <v>1</v>
      </c>
    </row>
    <row r="876" spans="12:14" x14ac:dyDescent="0.3">
      <c r="L876" s="6">
        <v>874</v>
      </c>
      <c r="M876" s="6">
        <v>45.848843694535027</v>
      </c>
      <c r="N876" s="6">
        <v>1</v>
      </c>
    </row>
    <row r="877" spans="12:14" x14ac:dyDescent="0.3">
      <c r="L877" s="6">
        <v>875</v>
      </c>
      <c r="M877" s="6">
        <v>45.404144217447964</v>
      </c>
      <c r="N877" s="6">
        <v>1</v>
      </c>
    </row>
    <row r="878" spans="12:14" x14ac:dyDescent="0.3">
      <c r="L878" s="6">
        <v>876</v>
      </c>
      <c r="M878" s="6">
        <v>45.597348493363441</v>
      </c>
      <c r="N878" s="6">
        <v>1</v>
      </c>
    </row>
    <row r="879" spans="12:14" x14ac:dyDescent="0.3">
      <c r="L879" s="6">
        <v>877</v>
      </c>
      <c r="M879" s="6">
        <v>43.259548312069953</v>
      </c>
      <c r="N879" s="6">
        <v>1</v>
      </c>
    </row>
    <row r="880" spans="12:14" x14ac:dyDescent="0.3">
      <c r="L880" s="6">
        <v>878</v>
      </c>
      <c r="M880" s="6">
        <v>44.85086069608154</v>
      </c>
      <c r="N880" s="6">
        <v>1</v>
      </c>
    </row>
    <row r="881" spans="12:14" x14ac:dyDescent="0.3">
      <c r="L881" s="6">
        <v>879</v>
      </c>
      <c r="M881" s="6">
        <v>45.669861468073819</v>
      </c>
      <c r="N881" s="6">
        <v>1</v>
      </c>
    </row>
    <row r="882" spans="12:14" x14ac:dyDescent="0.3">
      <c r="L882" s="6">
        <v>880</v>
      </c>
      <c r="M882" s="6">
        <v>47.078451387773455</v>
      </c>
      <c r="N882" s="6">
        <v>0</v>
      </c>
    </row>
    <row r="883" spans="12:14" x14ac:dyDescent="0.3">
      <c r="L883" s="6">
        <v>881</v>
      </c>
      <c r="M883" s="6">
        <v>43.873835015517585</v>
      </c>
      <c r="N883" s="6">
        <v>1</v>
      </c>
    </row>
    <row r="884" spans="12:14" x14ac:dyDescent="0.3">
      <c r="L884" s="6">
        <v>882</v>
      </c>
      <c r="M884" s="6">
        <v>46.607307104360927</v>
      </c>
      <c r="N884" s="6">
        <v>0</v>
      </c>
    </row>
    <row r="885" spans="12:14" x14ac:dyDescent="0.3">
      <c r="L885" s="6">
        <v>883</v>
      </c>
      <c r="M885" s="6">
        <v>46.023574510636521</v>
      </c>
      <c r="N885" s="6">
        <v>0</v>
      </c>
    </row>
    <row r="886" spans="12:14" x14ac:dyDescent="0.3">
      <c r="L886" s="6">
        <v>884</v>
      </c>
      <c r="M886" s="6">
        <v>47.926819945198787</v>
      </c>
      <c r="N886" s="6">
        <v>0</v>
      </c>
    </row>
    <row r="887" spans="12:14" x14ac:dyDescent="0.3">
      <c r="L887" s="6">
        <v>885</v>
      </c>
      <c r="M887" s="6">
        <v>46.950394356817498</v>
      </c>
      <c r="N887" s="6">
        <v>0</v>
      </c>
    </row>
    <row r="888" spans="12:14" x14ac:dyDescent="0.3">
      <c r="L888" s="6">
        <v>886</v>
      </c>
      <c r="M888" s="6">
        <v>48.206790148696086</v>
      </c>
      <c r="N888" s="6">
        <v>0</v>
      </c>
    </row>
    <row r="889" spans="12:14" x14ac:dyDescent="0.3">
      <c r="L889" s="6">
        <v>887</v>
      </c>
      <c r="M889" s="6">
        <v>47.998136118156921</v>
      </c>
      <c r="N889" s="6">
        <v>0</v>
      </c>
    </row>
    <row r="890" spans="12:14" x14ac:dyDescent="0.3">
      <c r="L890" s="6">
        <v>888</v>
      </c>
      <c r="M890" s="6">
        <v>47.391149530274546</v>
      </c>
      <c r="N890" s="6">
        <v>0</v>
      </c>
    </row>
    <row r="891" spans="12:14" x14ac:dyDescent="0.3">
      <c r="L891" s="6">
        <v>889</v>
      </c>
      <c r="M891" s="6">
        <v>46.224095627525315</v>
      </c>
      <c r="N891" s="6">
        <v>0</v>
      </c>
    </row>
    <row r="892" spans="12:14" x14ac:dyDescent="0.3">
      <c r="L892" s="6">
        <v>890</v>
      </c>
      <c r="M892" s="6">
        <v>48.102379883846751</v>
      </c>
      <c r="N892" s="6">
        <v>0</v>
      </c>
    </row>
    <row r="893" spans="12:14" x14ac:dyDescent="0.3">
      <c r="L893" s="6">
        <v>891</v>
      </c>
      <c r="M893" s="6">
        <v>48.138808604800396</v>
      </c>
      <c r="N893" s="6">
        <v>0</v>
      </c>
    </row>
    <row r="894" spans="12:14" x14ac:dyDescent="0.3">
      <c r="L894" s="6">
        <v>892</v>
      </c>
      <c r="M894" s="6">
        <v>46.443123011461267</v>
      </c>
      <c r="N894" s="6">
        <v>0</v>
      </c>
    </row>
    <row r="895" spans="12:14" x14ac:dyDescent="0.3">
      <c r="L895" s="6">
        <v>893</v>
      </c>
      <c r="M895" s="6">
        <v>49.466680708958577</v>
      </c>
      <c r="N895" s="6">
        <v>0</v>
      </c>
    </row>
    <row r="896" spans="12:14" x14ac:dyDescent="0.3">
      <c r="L896" s="6">
        <v>894</v>
      </c>
      <c r="M896" s="6">
        <v>45.943657884710582</v>
      </c>
      <c r="N896" s="6">
        <v>1</v>
      </c>
    </row>
    <row r="897" spans="12:14" x14ac:dyDescent="0.3">
      <c r="L897" s="6">
        <v>895</v>
      </c>
      <c r="M897" s="6">
        <v>45.265461840330602</v>
      </c>
      <c r="N897" s="6">
        <v>1</v>
      </c>
    </row>
    <row r="898" spans="12:14" x14ac:dyDescent="0.3">
      <c r="L898" s="6">
        <v>896</v>
      </c>
      <c r="M898" s="6">
        <v>50.016840680921462</v>
      </c>
      <c r="N898" s="6">
        <v>0</v>
      </c>
    </row>
    <row r="899" spans="12:14" x14ac:dyDescent="0.3">
      <c r="L899" s="6">
        <v>897</v>
      </c>
      <c r="M899" s="6">
        <v>44.513328514919891</v>
      </c>
      <c r="N899" s="6">
        <v>1</v>
      </c>
    </row>
    <row r="900" spans="12:14" x14ac:dyDescent="0.3">
      <c r="L900" s="6">
        <v>898</v>
      </c>
      <c r="M900" s="6">
        <v>47.888469587455567</v>
      </c>
      <c r="N900" s="6">
        <v>0</v>
      </c>
    </row>
    <row r="901" spans="12:14" x14ac:dyDescent="0.3">
      <c r="L901" s="6">
        <v>899</v>
      </c>
      <c r="M901" s="6">
        <v>49.975804996919784</v>
      </c>
      <c r="N901" s="6">
        <v>0</v>
      </c>
    </row>
    <row r="902" spans="12:14" x14ac:dyDescent="0.3">
      <c r="L902" s="6">
        <v>900</v>
      </c>
      <c r="M902" s="6">
        <v>41.828574762698068</v>
      </c>
      <c r="N902" s="6">
        <v>1</v>
      </c>
    </row>
    <row r="903" spans="12:14" x14ac:dyDescent="0.3">
      <c r="L903" s="6">
        <v>901</v>
      </c>
      <c r="M903" s="6">
        <v>46.262149388145829</v>
      </c>
      <c r="N903" s="6">
        <v>0</v>
      </c>
    </row>
    <row r="904" spans="12:14" x14ac:dyDescent="0.3">
      <c r="L904" s="6">
        <v>902</v>
      </c>
      <c r="M904" s="6">
        <v>46.829220471386243</v>
      </c>
      <c r="N904" s="6">
        <v>0</v>
      </c>
    </row>
    <row r="905" spans="12:14" x14ac:dyDescent="0.3">
      <c r="L905" s="6">
        <v>903</v>
      </c>
      <c r="M905" s="6">
        <v>45.133620822572126</v>
      </c>
      <c r="N905" s="6">
        <v>1</v>
      </c>
    </row>
    <row r="906" spans="12:14" x14ac:dyDescent="0.3">
      <c r="L906" s="6">
        <v>904</v>
      </c>
      <c r="M906" s="6">
        <v>50.282728251389742</v>
      </c>
      <c r="N906" s="6">
        <v>0</v>
      </c>
    </row>
    <row r="907" spans="12:14" x14ac:dyDescent="0.3">
      <c r="L907" s="6">
        <v>905</v>
      </c>
      <c r="M907" s="6">
        <v>45.357908690305358</v>
      </c>
      <c r="N907" s="6">
        <v>1</v>
      </c>
    </row>
    <row r="908" spans="12:14" x14ac:dyDescent="0.3">
      <c r="L908" s="6">
        <v>906</v>
      </c>
      <c r="M908" s="6">
        <v>47.367863739637663</v>
      </c>
      <c r="N908" s="6">
        <v>0</v>
      </c>
    </row>
    <row r="909" spans="12:14" x14ac:dyDescent="0.3">
      <c r="L909" s="6">
        <v>907</v>
      </c>
      <c r="M909" s="6">
        <v>45.097780427161865</v>
      </c>
      <c r="N909" s="6">
        <v>1</v>
      </c>
    </row>
    <row r="910" spans="12:14" x14ac:dyDescent="0.3">
      <c r="L910" s="6">
        <v>908</v>
      </c>
      <c r="M910" s="6">
        <v>44.148078169144298</v>
      </c>
      <c r="N910" s="6">
        <v>1</v>
      </c>
    </row>
    <row r="911" spans="12:14" x14ac:dyDescent="0.3">
      <c r="L911" s="6">
        <v>909</v>
      </c>
      <c r="M911" s="6">
        <v>44.296165123162339</v>
      </c>
      <c r="N911" s="6">
        <v>1</v>
      </c>
    </row>
    <row r="912" spans="12:14" x14ac:dyDescent="0.3">
      <c r="L912" s="6">
        <v>910</v>
      </c>
      <c r="M912" s="6">
        <v>46.965038545081875</v>
      </c>
      <c r="N912" s="6">
        <v>0</v>
      </c>
    </row>
    <row r="913" spans="12:14" x14ac:dyDescent="0.3">
      <c r="L913" s="6">
        <v>911</v>
      </c>
      <c r="M913" s="6">
        <v>47.291609031387537</v>
      </c>
      <c r="N913" s="6">
        <v>0</v>
      </c>
    </row>
    <row r="914" spans="12:14" x14ac:dyDescent="0.3">
      <c r="L914" s="6">
        <v>912</v>
      </c>
      <c r="M914" s="6">
        <v>45.825830998531103</v>
      </c>
      <c r="N914" s="6">
        <v>1</v>
      </c>
    </row>
    <row r="915" spans="12:14" x14ac:dyDescent="0.3">
      <c r="L915" s="6">
        <v>913</v>
      </c>
      <c r="M915" s="6">
        <v>46.071905641748558</v>
      </c>
      <c r="N915" s="6">
        <v>0</v>
      </c>
    </row>
    <row r="916" spans="12:14" x14ac:dyDescent="0.3">
      <c r="L916" s="6">
        <v>914</v>
      </c>
      <c r="M916" s="6">
        <v>47.357659843420194</v>
      </c>
      <c r="N916" s="6">
        <v>0</v>
      </c>
    </row>
    <row r="917" spans="12:14" x14ac:dyDescent="0.3">
      <c r="L917" s="6">
        <v>915</v>
      </c>
      <c r="M917" s="6">
        <v>46.174660398487951</v>
      </c>
      <c r="N917" s="6">
        <v>0</v>
      </c>
    </row>
    <row r="918" spans="12:14" x14ac:dyDescent="0.3">
      <c r="L918" s="6">
        <v>916</v>
      </c>
      <c r="M918" s="6">
        <v>47.947255929833979</v>
      </c>
      <c r="N918" s="6">
        <v>0</v>
      </c>
    </row>
    <row r="919" spans="12:14" x14ac:dyDescent="0.3">
      <c r="L919" s="6">
        <v>917</v>
      </c>
      <c r="M919" s="6">
        <v>43.952580257856717</v>
      </c>
      <c r="N919" s="6">
        <v>1</v>
      </c>
    </row>
    <row r="920" spans="12:14" x14ac:dyDescent="0.3">
      <c r="L920" s="6">
        <v>918</v>
      </c>
      <c r="M920" s="6">
        <v>49.860140172349475</v>
      </c>
      <c r="N920" s="6">
        <v>0</v>
      </c>
    </row>
    <row r="921" spans="12:14" x14ac:dyDescent="0.3">
      <c r="L921" s="6">
        <v>919</v>
      </c>
      <c r="M921" s="6">
        <v>46.206301085525787</v>
      </c>
      <c r="N921" s="6">
        <v>0</v>
      </c>
    </row>
    <row r="922" spans="12:14" x14ac:dyDescent="0.3">
      <c r="L922" s="6">
        <v>920</v>
      </c>
      <c r="M922" s="6">
        <v>44.586883498816356</v>
      </c>
      <c r="N922" s="6">
        <v>1</v>
      </c>
    </row>
    <row r="923" spans="12:14" x14ac:dyDescent="0.3">
      <c r="L923" s="6">
        <v>921</v>
      </c>
      <c r="M923" s="6">
        <v>47.856687893530136</v>
      </c>
      <c r="N923" s="6">
        <v>0</v>
      </c>
    </row>
    <row r="924" spans="12:14" x14ac:dyDescent="0.3">
      <c r="L924" s="6">
        <v>922</v>
      </c>
      <c r="M924" s="6">
        <v>50.790692697846666</v>
      </c>
      <c r="N924" s="6">
        <v>0</v>
      </c>
    </row>
    <row r="925" spans="12:14" x14ac:dyDescent="0.3">
      <c r="L925" s="6">
        <v>923</v>
      </c>
      <c r="M925" s="6">
        <v>47.646502920551015</v>
      </c>
      <c r="N925" s="6">
        <v>0</v>
      </c>
    </row>
    <row r="926" spans="12:14" x14ac:dyDescent="0.3">
      <c r="L926" s="6">
        <v>924</v>
      </c>
      <c r="M926" s="6">
        <v>49.283046021694091</v>
      </c>
      <c r="N926" s="6">
        <v>0</v>
      </c>
    </row>
    <row r="927" spans="12:14" x14ac:dyDescent="0.3">
      <c r="L927" s="6">
        <v>925</v>
      </c>
      <c r="M927" s="6">
        <v>46.165182890744333</v>
      </c>
      <c r="N927" s="6">
        <v>0</v>
      </c>
    </row>
    <row r="928" spans="12:14" x14ac:dyDescent="0.3">
      <c r="L928" s="6">
        <v>926</v>
      </c>
      <c r="M928" s="6">
        <v>50.060936331714579</v>
      </c>
      <c r="N928" s="6">
        <v>0</v>
      </c>
    </row>
    <row r="929" spans="12:14" x14ac:dyDescent="0.3">
      <c r="L929" s="6">
        <v>927</v>
      </c>
      <c r="M929" s="6">
        <v>47.085270129921327</v>
      </c>
      <c r="N929" s="6">
        <v>0</v>
      </c>
    </row>
    <row r="930" spans="12:14" x14ac:dyDescent="0.3">
      <c r="L930" s="6">
        <v>928</v>
      </c>
      <c r="M930" s="6">
        <v>43.704481388180298</v>
      </c>
      <c r="N930" s="6">
        <v>1</v>
      </c>
    </row>
    <row r="931" spans="12:14" x14ac:dyDescent="0.3">
      <c r="L931" s="6">
        <v>929</v>
      </c>
      <c r="M931" s="6">
        <v>48.002775271914416</v>
      </c>
      <c r="N931" s="6">
        <v>0</v>
      </c>
    </row>
    <row r="932" spans="12:14" x14ac:dyDescent="0.3">
      <c r="L932" s="6">
        <v>930</v>
      </c>
      <c r="M932" s="6">
        <v>46.974522123361446</v>
      </c>
      <c r="N932" s="6">
        <v>0</v>
      </c>
    </row>
    <row r="933" spans="12:14" x14ac:dyDescent="0.3">
      <c r="L933" s="6">
        <v>931</v>
      </c>
      <c r="M933" s="6">
        <v>45.254280517376436</v>
      </c>
      <c r="N933" s="6">
        <v>1</v>
      </c>
    </row>
    <row r="934" spans="12:14" x14ac:dyDescent="0.3">
      <c r="L934" s="6">
        <v>932</v>
      </c>
      <c r="M934" s="6">
        <v>46.740138950843644</v>
      </c>
      <c r="N934" s="6">
        <v>0</v>
      </c>
    </row>
    <row r="935" spans="12:14" x14ac:dyDescent="0.3">
      <c r="L935" s="6">
        <v>933</v>
      </c>
      <c r="M935" s="6">
        <v>48.253936059071293</v>
      </c>
      <c r="N935" s="6">
        <v>0</v>
      </c>
    </row>
    <row r="936" spans="12:14" x14ac:dyDescent="0.3">
      <c r="L936" s="6">
        <v>934</v>
      </c>
      <c r="M936" s="6">
        <v>48.911471235528118</v>
      </c>
      <c r="N936" s="6">
        <v>0</v>
      </c>
    </row>
    <row r="937" spans="12:14" x14ac:dyDescent="0.3">
      <c r="L937" s="6">
        <v>935</v>
      </c>
      <c r="M937" s="6">
        <v>46.040295131100045</v>
      </c>
      <c r="N937" s="6">
        <v>0</v>
      </c>
    </row>
    <row r="938" spans="12:14" x14ac:dyDescent="0.3">
      <c r="L938" s="6">
        <v>936</v>
      </c>
      <c r="M938" s="6">
        <v>43.889320881562767</v>
      </c>
      <c r="N938" s="6">
        <v>1</v>
      </c>
    </row>
    <row r="939" spans="12:14" x14ac:dyDescent="0.3">
      <c r="L939" s="6">
        <v>937</v>
      </c>
      <c r="M939" s="6">
        <v>46.06538124166007</v>
      </c>
      <c r="N939" s="6">
        <v>0</v>
      </c>
    </row>
    <row r="940" spans="12:14" x14ac:dyDescent="0.3">
      <c r="L940" s="6">
        <v>938</v>
      </c>
      <c r="M940" s="6">
        <v>47.241136441055453</v>
      </c>
      <c r="N940" s="6">
        <v>0</v>
      </c>
    </row>
    <row r="941" spans="12:14" x14ac:dyDescent="0.3">
      <c r="L941" s="6">
        <v>939</v>
      </c>
      <c r="M941" s="6">
        <v>44.196460546619761</v>
      </c>
      <c r="N941" s="6">
        <v>1</v>
      </c>
    </row>
    <row r="942" spans="12:14" x14ac:dyDescent="0.3">
      <c r="L942" s="6">
        <v>940</v>
      </c>
      <c r="M942" s="6">
        <v>44.335963686128387</v>
      </c>
      <c r="N942" s="6">
        <v>1</v>
      </c>
    </row>
    <row r="943" spans="12:14" x14ac:dyDescent="0.3">
      <c r="L943" s="6">
        <v>941</v>
      </c>
      <c r="M943" s="6">
        <v>44.52525150392681</v>
      </c>
      <c r="N943" s="6">
        <v>1</v>
      </c>
    </row>
    <row r="944" spans="12:14" x14ac:dyDescent="0.3">
      <c r="L944" s="6">
        <v>942</v>
      </c>
      <c r="M944" s="6">
        <v>46.881871539528191</v>
      </c>
      <c r="N944" s="6">
        <v>0</v>
      </c>
    </row>
    <row r="945" spans="12:14" x14ac:dyDescent="0.3">
      <c r="L945" s="6">
        <v>943</v>
      </c>
      <c r="M945" s="6">
        <v>47.51766620251604</v>
      </c>
      <c r="N945" s="6">
        <v>0</v>
      </c>
    </row>
    <row r="946" spans="12:14" x14ac:dyDescent="0.3">
      <c r="L946" s="6">
        <v>944</v>
      </c>
      <c r="M946" s="6">
        <v>43.916830890696872</v>
      </c>
      <c r="N946" s="6">
        <v>1</v>
      </c>
    </row>
    <row r="947" spans="12:14" x14ac:dyDescent="0.3">
      <c r="L947" s="6">
        <v>945</v>
      </c>
      <c r="M947" s="6">
        <v>48.782608729005943</v>
      </c>
      <c r="N947" s="6">
        <v>0</v>
      </c>
    </row>
    <row r="948" spans="12:14" x14ac:dyDescent="0.3">
      <c r="L948" s="6">
        <v>946</v>
      </c>
      <c r="M948" s="6">
        <v>46.210059469748899</v>
      </c>
      <c r="N948" s="6">
        <v>0</v>
      </c>
    </row>
    <row r="949" spans="12:14" x14ac:dyDescent="0.3">
      <c r="L949" s="6">
        <v>947</v>
      </c>
      <c r="M949" s="6">
        <v>48.508634838109586</v>
      </c>
      <c r="N949" s="6">
        <v>0</v>
      </c>
    </row>
    <row r="950" spans="12:14" x14ac:dyDescent="0.3">
      <c r="L950" s="6">
        <v>948</v>
      </c>
      <c r="M950" s="6">
        <v>46.832634083374224</v>
      </c>
      <c r="N950" s="6">
        <v>0</v>
      </c>
    </row>
    <row r="951" spans="12:14" x14ac:dyDescent="0.3">
      <c r="L951" s="6">
        <v>949</v>
      </c>
      <c r="M951" s="6">
        <v>45.553492323895242</v>
      </c>
      <c r="N951" s="6">
        <v>1</v>
      </c>
    </row>
    <row r="952" spans="12:14" x14ac:dyDescent="0.3">
      <c r="L952" s="6">
        <v>950</v>
      </c>
      <c r="M952" s="6">
        <v>48.448504402570748</v>
      </c>
      <c r="N952" s="6">
        <v>0</v>
      </c>
    </row>
    <row r="953" spans="12:14" x14ac:dyDescent="0.3">
      <c r="L953" s="6">
        <v>951</v>
      </c>
      <c r="M953" s="6">
        <v>47.177940755108189</v>
      </c>
      <c r="N953" s="6">
        <v>0</v>
      </c>
    </row>
    <row r="954" spans="12:14" x14ac:dyDescent="0.3">
      <c r="L954" s="6">
        <v>952</v>
      </c>
      <c r="M954" s="6">
        <v>44.636117545176724</v>
      </c>
      <c r="N954" s="6">
        <v>1</v>
      </c>
    </row>
    <row r="955" spans="12:14" x14ac:dyDescent="0.3">
      <c r="L955" s="6">
        <v>953</v>
      </c>
      <c r="M955" s="6">
        <v>47.769830062491934</v>
      </c>
      <c r="N955" s="6">
        <v>0</v>
      </c>
    </row>
    <row r="956" spans="12:14" x14ac:dyDescent="0.3">
      <c r="L956" s="6">
        <v>954</v>
      </c>
      <c r="M956" s="6">
        <v>46.520369548895601</v>
      </c>
      <c r="N956" s="6">
        <v>0</v>
      </c>
    </row>
    <row r="957" spans="12:14" x14ac:dyDescent="0.3">
      <c r="L957" s="6">
        <v>955</v>
      </c>
      <c r="M957" s="6">
        <v>47.184273734105496</v>
      </c>
      <c r="N957" s="6">
        <v>0</v>
      </c>
    </row>
    <row r="958" spans="12:14" x14ac:dyDescent="0.3">
      <c r="L958" s="6">
        <v>956</v>
      </c>
      <c r="M958" s="6">
        <v>46.955804956768887</v>
      </c>
      <c r="N958" s="6">
        <v>0</v>
      </c>
    </row>
    <row r="959" spans="12:14" x14ac:dyDescent="0.3">
      <c r="L959" s="6">
        <v>957</v>
      </c>
      <c r="M959" s="6">
        <v>48.2290828906279</v>
      </c>
      <c r="N959" s="6">
        <v>0</v>
      </c>
    </row>
    <row r="960" spans="12:14" x14ac:dyDescent="0.3">
      <c r="L960" s="6">
        <v>958</v>
      </c>
      <c r="M960" s="6">
        <v>48.629463642387748</v>
      </c>
      <c r="N960" s="6">
        <v>0</v>
      </c>
    </row>
    <row r="961" spans="12:14" x14ac:dyDescent="0.3">
      <c r="L961" s="6">
        <v>959</v>
      </c>
      <c r="M961" s="6">
        <v>47.698401878776806</v>
      </c>
      <c r="N961" s="6">
        <v>0</v>
      </c>
    </row>
    <row r="962" spans="12:14" x14ac:dyDescent="0.3">
      <c r="L962" s="6">
        <v>960</v>
      </c>
      <c r="M962" s="6">
        <v>48.66621938537476</v>
      </c>
      <c r="N962" s="6">
        <v>0</v>
      </c>
    </row>
    <row r="963" spans="12:14" x14ac:dyDescent="0.3">
      <c r="L963" s="6">
        <v>961</v>
      </c>
      <c r="M963" s="6">
        <v>45.400691826440415</v>
      </c>
      <c r="N963" s="6">
        <v>1</v>
      </c>
    </row>
    <row r="964" spans="12:14" x14ac:dyDescent="0.3">
      <c r="L964" s="6">
        <v>962</v>
      </c>
      <c r="M964" s="6">
        <v>45.489020667494437</v>
      </c>
      <c r="N964" s="6">
        <v>1</v>
      </c>
    </row>
    <row r="965" spans="12:14" x14ac:dyDescent="0.3">
      <c r="L965" s="6">
        <v>963</v>
      </c>
      <c r="M965" s="6">
        <v>46.168254193624378</v>
      </c>
      <c r="N965" s="6">
        <v>0</v>
      </c>
    </row>
    <row r="966" spans="12:14" x14ac:dyDescent="0.3">
      <c r="L966" s="6">
        <v>964</v>
      </c>
      <c r="M966" s="6">
        <v>45.723730896383834</v>
      </c>
      <c r="N966" s="6">
        <v>1</v>
      </c>
    </row>
    <row r="967" spans="12:14" x14ac:dyDescent="0.3">
      <c r="L967" s="6">
        <v>965</v>
      </c>
      <c r="M967" s="6">
        <v>48.347982886435965</v>
      </c>
      <c r="N967" s="6">
        <v>0</v>
      </c>
    </row>
    <row r="968" spans="12:14" x14ac:dyDescent="0.3">
      <c r="L968" s="6">
        <v>966</v>
      </c>
      <c r="M968" s="6">
        <v>45.322949336998434</v>
      </c>
      <c r="N968" s="6">
        <v>1</v>
      </c>
    </row>
    <row r="969" spans="12:14" x14ac:dyDescent="0.3">
      <c r="L969" s="6">
        <v>967</v>
      </c>
      <c r="M969" s="6">
        <v>47.199993746687781</v>
      </c>
      <c r="N969" s="6">
        <v>0</v>
      </c>
    </row>
    <row r="970" spans="12:14" x14ac:dyDescent="0.3">
      <c r="L970" s="6">
        <v>968</v>
      </c>
      <c r="M970" s="6">
        <v>46.320925073832839</v>
      </c>
      <c r="N970" s="6">
        <v>0</v>
      </c>
    </row>
    <row r="971" spans="12:14" x14ac:dyDescent="0.3">
      <c r="L971" s="6">
        <v>969</v>
      </c>
      <c r="M971" s="6">
        <v>46.713613437916678</v>
      </c>
      <c r="N971" s="6">
        <v>0</v>
      </c>
    </row>
    <row r="972" spans="12:14" x14ac:dyDescent="0.3">
      <c r="L972" s="6">
        <v>970</v>
      </c>
      <c r="M972" s="6">
        <v>43.869719340045592</v>
      </c>
      <c r="N972" s="6">
        <v>1</v>
      </c>
    </row>
    <row r="973" spans="12:14" x14ac:dyDescent="0.3">
      <c r="L973" s="6">
        <v>971</v>
      </c>
      <c r="M973" s="6">
        <v>46.583532550825922</v>
      </c>
      <c r="N973" s="6">
        <v>0</v>
      </c>
    </row>
    <row r="974" spans="12:14" x14ac:dyDescent="0.3">
      <c r="L974" s="6">
        <v>972</v>
      </c>
      <c r="M974" s="6">
        <v>46.589195246800394</v>
      </c>
      <c r="N974" s="6">
        <v>0</v>
      </c>
    </row>
    <row r="975" spans="12:14" x14ac:dyDescent="0.3">
      <c r="L975" s="6">
        <v>973</v>
      </c>
      <c r="M975" s="6">
        <v>44.772733217555334</v>
      </c>
      <c r="N975" s="6">
        <v>1</v>
      </c>
    </row>
    <row r="976" spans="12:14" x14ac:dyDescent="0.3">
      <c r="L976" s="6">
        <v>974</v>
      </c>
      <c r="M976" s="6">
        <v>47.081812022590356</v>
      </c>
      <c r="N976" s="6">
        <v>0</v>
      </c>
    </row>
    <row r="977" spans="12:14" x14ac:dyDescent="0.3">
      <c r="L977" s="6">
        <v>975</v>
      </c>
      <c r="M977" s="6">
        <v>48.169384708857137</v>
      </c>
      <c r="N977" s="6">
        <v>0</v>
      </c>
    </row>
    <row r="978" spans="12:14" x14ac:dyDescent="0.3">
      <c r="L978" s="6">
        <v>976</v>
      </c>
      <c r="M978" s="6">
        <v>46.080950141706374</v>
      </c>
      <c r="N978" s="6">
        <v>0</v>
      </c>
    </row>
    <row r="979" spans="12:14" x14ac:dyDescent="0.3">
      <c r="L979" s="6">
        <v>977</v>
      </c>
      <c r="M979" s="6">
        <v>46.649130986060122</v>
      </c>
      <c r="N979" s="6">
        <v>0</v>
      </c>
    </row>
    <row r="980" spans="12:14" x14ac:dyDescent="0.3">
      <c r="L980" s="6">
        <v>978</v>
      </c>
      <c r="M980" s="6">
        <v>47.640015783646021</v>
      </c>
      <c r="N980" s="6">
        <v>0</v>
      </c>
    </row>
    <row r="981" spans="12:14" x14ac:dyDescent="0.3">
      <c r="L981" s="6">
        <v>979</v>
      </c>
      <c r="M981" s="6">
        <v>45.681645792166314</v>
      </c>
      <c r="N981" s="6">
        <v>1</v>
      </c>
    </row>
    <row r="982" spans="12:14" x14ac:dyDescent="0.3">
      <c r="L982" s="6">
        <v>980</v>
      </c>
      <c r="M982" s="6">
        <v>43.975570803746372</v>
      </c>
      <c r="N982" s="6">
        <v>1</v>
      </c>
    </row>
    <row r="983" spans="12:14" x14ac:dyDescent="0.3">
      <c r="L983" s="6">
        <v>981</v>
      </c>
      <c r="M983" s="6">
        <v>45.999210670108667</v>
      </c>
      <c r="N983" s="6">
        <v>1</v>
      </c>
    </row>
    <row r="984" spans="12:14" x14ac:dyDescent="0.3">
      <c r="L984" s="6">
        <v>982</v>
      </c>
      <c r="M984" s="6">
        <v>49.248766143785815</v>
      </c>
      <c r="N984" s="6">
        <v>0</v>
      </c>
    </row>
    <row r="985" spans="12:14" x14ac:dyDescent="0.3">
      <c r="L985" s="6">
        <v>983</v>
      </c>
      <c r="M985" s="6">
        <v>49.313705756004801</v>
      </c>
      <c r="N985" s="6">
        <v>0</v>
      </c>
    </row>
    <row r="986" spans="12:14" x14ac:dyDescent="0.3">
      <c r="L986" s="6">
        <v>984</v>
      </c>
      <c r="M986" s="6">
        <v>44.923244909165653</v>
      </c>
      <c r="N986" s="6">
        <v>1</v>
      </c>
    </row>
    <row r="987" spans="12:14" x14ac:dyDescent="0.3">
      <c r="L987" s="6">
        <v>985</v>
      </c>
      <c r="M987" s="6">
        <v>47.887952561751476</v>
      </c>
      <c r="N987" s="6">
        <v>0</v>
      </c>
    </row>
    <row r="988" spans="12:14" x14ac:dyDescent="0.3">
      <c r="L988" s="6">
        <v>986</v>
      </c>
      <c r="M988" s="6">
        <v>46.217208298063923</v>
      </c>
      <c r="N988" s="6">
        <v>0</v>
      </c>
    </row>
    <row r="989" spans="12:14" x14ac:dyDescent="0.3">
      <c r="L989" s="6">
        <v>987</v>
      </c>
      <c r="M989" s="6">
        <v>43.288762846895104</v>
      </c>
      <c r="N989" s="6">
        <v>1</v>
      </c>
    </row>
    <row r="990" spans="12:14" x14ac:dyDescent="0.3">
      <c r="L990" s="6">
        <v>988</v>
      </c>
      <c r="M990" s="6">
        <v>49.040898219779464</v>
      </c>
      <c r="N990" s="6">
        <v>0</v>
      </c>
    </row>
    <row r="991" spans="12:14" x14ac:dyDescent="0.3">
      <c r="L991" s="6">
        <v>989</v>
      </c>
      <c r="M991" s="6">
        <v>43.652787913799067</v>
      </c>
      <c r="N991" s="6">
        <v>1</v>
      </c>
    </row>
    <row r="992" spans="12:14" x14ac:dyDescent="0.3">
      <c r="L992" s="6">
        <v>990</v>
      </c>
      <c r="M992" s="6">
        <v>47.21515680524103</v>
      </c>
      <c r="N992" s="6">
        <v>0</v>
      </c>
    </row>
    <row r="993" spans="12:14" x14ac:dyDescent="0.3">
      <c r="L993" s="6">
        <v>991</v>
      </c>
      <c r="M993" s="6">
        <v>47.392792103211143</v>
      </c>
      <c r="N993" s="6">
        <v>0</v>
      </c>
    </row>
    <row r="994" spans="12:14" x14ac:dyDescent="0.3">
      <c r="L994" s="6">
        <v>992</v>
      </c>
      <c r="M994" s="6">
        <v>46.925348878064561</v>
      </c>
      <c r="N994" s="6">
        <v>0</v>
      </c>
    </row>
    <row r="995" spans="12:14" x14ac:dyDescent="0.3">
      <c r="L995" s="6">
        <v>993</v>
      </c>
      <c r="M995" s="6">
        <v>45.400312847400187</v>
      </c>
      <c r="N995" s="6">
        <v>1</v>
      </c>
    </row>
    <row r="996" spans="12:14" x14ac:dyDescent="0.3">
      <c r="L996" s="6">
        <v>994</v>
      </c>
      <c r="M996" s="6">
        <v>47.308375480472471</v>
      </c>
      <c r="N996" s="6">
        <v>0</v>
      </c>
    </row>
    <row r="997" spans="12:14" x14ac:dyDescent="0.3">
      <c r="L997" s="6">
        <v>995</v>
      </c>
      <c r="M997" s="6">
        <v>48.686311119690842</v>
      </c>
      <c r="N997" s="6">
        <v>0</v>
      </c>
    </row>
    <row r="998" spans="12:14" x14ac:dyDescent="0.3">
      <c r="L998" s="6">
        <v>996</v>
      </c>
      <c r="M998" s="6">
        <v>43.750207550856835</v>
      </c>
      <c r="N998" s="6">
        <v>1</v>
      </c>
    </row>
    <row r="999" spans="12:14" x14ac:dyDescent="0.3">
      <c r="L999" s="6">
        <v>997</v>
      </c>
      <c r="M999" s="6">
        <v>48.063336394583416</v>
      </c>
      <c r="N999" s="6">
        <v>0</v>
      </c>
    </row>
    <row r="1000" spans="12:14" x14ac:dyDescent="0.3">
      <c r="L1000" s="6">
        <v>998</v>
      </c>
      <c r="M1000" s="6">
        <v>45.364350474622434</v>
      </c>
      <c r="N1000" s="6">
        <v>1</v>
      </c>
    </row>
    <row r="1001" spans="12:14" x14ac:dyDescent="0.3">
      <c r="L1001" s="6">
        <v>999</v>
      </c>
      <c r="M1001" s="6">
        <v>46.671747615275564</v>
      </c>
      <c r="N1001" s="6">
        <v>0</v>
      </c>
    </row>
    <row r="1002" spans="12:14" x14ac:dyDescent="0.3">
      <c r="L1002" s="6">
        <v>1000</v>
      </c>
      <c r="M1002" s="6">
        <v>46.719677582210565</v>
      </c>
      <c r="N100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C29" sqref="C29"/>
    </sheetView>
  </sheetViews>
  <sheetFormatPr defaultRowHeight="14.4" x14ac:dyDescent="0.3"/>
  <cols>
    <col min="1" max="1" width="11.77734375" customWidth="1"/>
    <col min="2" max="2" width="30.77734375" customWidth="1"/>
    <col min="3" max="10" width="11.77734375" customWidth="1"/>
    <col min="13" max="13" width="11.77734375" customWidth="1"/>
    <col min="14" max="14" width="30.77734375" customWidth="1"/>
    <col min="15" max="15" width="11.77734375" customWidth="1"/>
  </cols>
  <sheetData>
    <row r="1" spans="1:15" x14ac:dyDescent="0.3">
      <c r="A1" s="4" t="s">
        <v>0</v>
      </c>
      <c r="B1" s="4" t="s">
        <v>37</v>
      </c>
      <c r="C1" s="5"/>
      <c r="D1" s="5"/>
      <c r="E1" s="5"/>
      <c r="F1" s="5"/>
      <c r="G1" s="5"/>
      <c r="H1" s="5"/>
      <c r="I1" s="5"/>
      <c r="J1" s="5"/>
      <c r="M1" s="4" t="s">
        <v>30</v>
      </c>
      <c r="N1" s="4" t="s">
        <v>31</v>
      </c>
      <c r="O1" s="4" t="s">
        <v>34</v>
      </c>
    </row>
    <row r="2" spans="1:1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35</v>
      </c>
      <c r="G2" s="7" t="s">
        <v>36</v>
      </c>
      <c r="H2" s="7" t="s">
        <v>26</v>
      </c>
      <c r="I2" s="7" t="s">
        <v>27</v>
      </c>
      <c r="J2" s="7" t="s">
        <v>28</v>
      </c>
      <c r="M2" s="6"/>
      <c r="N2" s="6">
        <f ca="1">MAX($J$3:$J$14)</f>
        <v>51.947865552654775</v>
      </c>
      <c r="O2" s="6">
        <f ca="1">IF(N2 &lt;= $A$22, 1, 0)</f>
        <v>0</v>
      </c>
    </row>
    <row r="3" spans="1:15" x14ac:dyDescent="0.3">
      <c r="A3" s="6" t="s">
        <v>7</v>
      </c>
      <c r="B3" s="6"/>
      <c r="C3" s="6">
        <v>2</v>
      </c>
      <c r="D3" s="6">
        <v>3</v>
      </c>
      <c r="E3" s="6">
        <v>4</v>
      </c>
      <c r="F3" s="6">
        <f ca="1">RAND()</f>
        <v>0.98528535124694172</v>
      </c>
      <c r="G3" s="6">
        <f ca="1">RAND()</f>
        <v>0.33435026247933353</v>
      </c>
      <c r="H3" s="6">
        <v>0</v>
      </c>
      <c r="I3" s="6">
        <f ca="1">C3+(E3-C3)*MAX(F3,G3)</f>
        <v>3.9705707024938834</v>
      </c>
      <c r="J3" s="6">
        <f ca="1">H3+I3</f>
        <v>3.9705707024938834</v>
      </c>
      <c r="M3" s="6">
        <v>1</v>
      </c>
      <c r="N3" s="6">
        <f t="dataTable" ref="N3:O1002" dt2D="0" dtr="0" r1="K1000" ca="1"/>
        <v>50.656729584353286</v>
      </c>
      <c r="O3" s="6">
        <v>0</v>
      </c>
    </row>
    <row r="4" spans="1:15" x14ac:dyDescent="0.3">
      <c r="A4" s="6" t="s">
        <v>8</v>
      </c>
      <c r="B4" s="6" t="s">
        <v>7</v>
      </c>
      <c r="C4" s="6">
        <v>5</v>
      </c>
      <c r="D4" s="6">
        <v>5</v>
      </c>
      <c r="E4" s="6">
        <v>5</v>
      </c>
      <c r="F4" s="6">
        <f t="shared" ref="F4:F14" ca="1" si="0">RAND()</f>
        <v>0.76751002301065119</v>
      </c>
      <c r="G4" s="6">
        <f t="shared" ref="G4:G14" ca="1" si="1">RAND()</f>
        <v>0.96350499037998694</v>
      </c>
      <c r="H4" s="6">
        <f t="array" aca="1" ref="H4" ca="1">MAX(IF(ISNUMBER(SEARCH($A$3:$A3, B4)), $J$3:$J3, 0))</f>
        <v>3.9705707024938834</v>
      </c>
      <c r="I4" s="6">
        <f t="shared" ref="I4:I13" ca="1" si="2">C4+(E4-C4)*MAX(F4,G4)</f>
        <v>5</v>
      </c>
      <c r="J4" s="6">
        <f t="shared" ref="J4:J14" ca="1" si="3">H4+I4</f>
        <v>8.9705707024938839</v>
      </c>
      <c r="M4" s="6">
        <v>2</v>
      </c>
      <c r="N4" s="6">
        <v>53.643451841128424</v>
      </c>
      <c r="O4" s="6">
        <v>0</v>
      </c>
    </row>
    <row r="5" spans="1:15" x14ac:dyDescent="0.3">
      <c r="A5" s="6" t="s">
        <v>9</v>
      </c>
      <c r="B5" s="6" t="s">
        <v>7</v>
      </c>
      <c r="C5" s="6">
        <v>3</v>
      </c>
      <c r="D5" s="6">
        <v>6</v>
      </c>
      <c r="E5" s="6">
        <v>11</v>
      </c>
      <c r="F5" s="6">
        <f t="shared" ca="1" si="0"/>
        <v>0.87673849823172723</v>
      </c>
      <c r="G5" s="6">
        <f t="shared" ca="1" si="1"/>
        <v>0.34371413842451659</v>
      </c>
      <c r="H5" s="6">
        <f t="array" aca="1" ref="H5" ca="1">MAX(IF(ISNUMBER(SEARCH($A$3:$A4, B5)), $J$3:$J4, 0))</f>
        <v>3.9705707024938834</v>
      </c>
      <c r="I5" s="6">
        <f t="shared" ca="1" si="2"/>
        <v>10.013907985853818</v>
      </c>
      <c r="J5" s="6">
        <f t="shared" ca="1" si="3"/>
        <v>13.984478688347702</v>
      </c>
      <c r="M5" s="6">
        <v>3</v>
      </c>
      <c r="N5" s="6">
        <v>48.395719273505705</v>
      </c>
      <c r="O5" s="6">
        <v>0</v>
      </c>
    </row>
    <row r="6" spans="1:15" x14ac:dyDescent="0.3">
      <c r="A6" s="6" t="s">
        <v>10</v>
      </c>
      <c r="B6" s="6" t="s">
        <v>7</v>
      </c>
      <c r="C6" s="6">
        <v>1</v>
      </c>
      <c r="D6" s="6">
        <v>6</v>
      </c>
      <c r="E6" s="6">
        <v>12</v>
      </c>
      <c r="F6" s="6">
        <f t="shared" ca="1" si="0"/>
        <v>5.3296426133320307E-2</v>
      </c>
      <c r="G6" s="6">
        <f t="shared" ca="1" si="1"/>
        <v>0.15023935572115898</v>
      </c>
      <c r="H6" s="6">
        <f t="array" aca="1" ref="H6" ca="1">MAX(IF(ISNUMBER(SEARCH($A$3:$A5, B6)), $J$3:$J5, 0))</f>
        <v>3.9705707024938834</v>
      </c>
      <c r="I6" s="6">
        <f t="shared" ca="1" si="2"/>
        <v>2.6526329129327486</v>
      </c>
      <c r="J6" s="6">
        <f t="shared" ca="1" si="3"/>
        <v>6.6232036154266325</v>
      </c>
      <c r="M6" s="6">
        <v>4</v>
      </c>
      <c r="N6" s="6">
        <v>50.061932683877785</v>
      </c>
      <c r="O6" s="6">
        <v>0</v>
      </c>
    </row>
    <row r="7" spans="1:15" x14ac:dyDescent="0.3">
      <c r="A7" s="6" t="s">
        <v>11</v>
      </c>
      <c r="B7" s="6" t="s">
        <v>8</v>
      </c>
      <c r="C7" s="6">
        <v>6</v>
      </c>
      <c r="D7" s="6">
        <v>7</v>
      </c>
      <c r="E7" s="6">
        <v>8</v>
      </c>
      <c r="F7" s="6">
        <f t="shared" ca="1" si="0"/>
        <v>0.785939678405016</v>
      </c>
      <c r="G7" s="6">
        <f t="shared" ca="1" si="1"/>
        <v>0.34981587022574923</v>
      </c>
      <c r="H7" s="6">
        <f t="array" aca="1" ref="H7" ca="1">MAX(IF(ISNUMBER(SEARCH($A$3:$A6, B7)), $J$3:$J6, 0))</f>
        <v>8.9705707024938839</v>
      </c>
      <c r="I7" s="6">
        <f t="shared" ca="1" si="2"/>
        <v>7.5718793568100322</v>
      </c>
      <c r="J7" s="6">
        <f t="shared" ca="1" si="3"/>
        <v>16.542450059303917</v>
      </c>
      <c r="M7" s="6">
        <v>5</v>
      </c>
      <c r="N7" s="6">
        <v>47.383809945942971</v>
      </c>
      <c r="O7" s="6">
        <v>0</v>
      </c>
    </row>
    <row r="8" spans="1:15" x14ac:dyDescent="0.3">
      <c r="A8" s="6" t="s">
        <v>12</v>
      </c>
      <c r="B8" s="6" t="s">
        <v>13</v>
      </c>
      <c r="C8" s="6">
        <v>4</v>
      </c>
      <c r="D8" s="6">
        <v>6</v>
      </c>
      <c r="E8" s="6">
        <v>8</v>
      </c>
      <c r="F8" s="6">
        <f t="shared" ca="1" si="0"/>
        <v>3.1596486388146383E-2</v>
      </c>
      <c r="G8" s="6">
        <f t="shared" ca="1" si="1"/>
        <v>0.84015640535376601</v>
      </c>
      <c r="H8" s="6">
        <f t="array" aca="1" ref="H8" ca="1">MAX(IF(ISNUMBER(SEARCH($A$3:$A7, B8)), $J$3:$J7, 0))</f>
        <v>13.984478688347702</v>
      </c>
      <c r="I8" s="6">
        <f t="shared" ca="1" si="2"/>
        <v>7.360625621415064</v>
      </c>
      <c r="J8" s="6">
        <f t="shared" ca="1" si="3"/>
        <v>21.345104309762768</v>
      </c>
      <c r="M8" s="6">
        <v>6</v>
      </c>
      <c r="N8" s="6">
        <v>53.573338923551191</v>
      </c>
      <c r="O8" s="6">
        <v>0</v>
      </c>
    </row>
    <row r="9" spans="1:15" x14ac:dyDescent="0.3">
      <c r="A9" s="6" t="s">
        <v>14</v>
      </c>
      <c r="B9" s="6" t="s">
        <v>11</v>
      </c>
      <c r="C9" s="6">
        <v>8</v>
      </c>
      <c r="D9" s="6">
        <v>11</v>
      </c>
      <c r="E9" s="6">
        <v>13</v>
      </c>
      <c r="F9" s="6">
        <f t="shared" ca="1" si="0"/>
        <v>0.78215857699052993</v>
      </c>
      <c r="G9" s="6">
        <f t="shared" ca="1" si="1"/>
        <v>0.50947196345922785</v>
      </c>
      <c r="H9" s="6">
        <f t="array" aca="1" ref="H9" ca="1">MAX(IF(ISNUMBER(SEARCH($A$3:$A8, B9)), $J$3:$J8, 0))</f>
        <v>16.542450059303917</v>
      </c>
      <c r="I9" s="6">
        <f t="shared" ca="1" si="2"/>
        <v>11.910792884952649</v>
      </c>
      <c r="J9" s="6">
        <f t="shared" ca="1" si="3"/>
        <v>28.453242944256566</v>
      </c>
      <c r="M9" s="6">
        <v>7</v>
      </c>
      <c r="N9" s="6">
        <v>46.361924126154669</v>
      </c>
      <c r="O9" s="6">
        <v>0</v>
      </c>
    </row>
    <row r="10" spans="1:15" x14ac:dyDescent="0.3">
      <c r="A10" s="6" t="s">
        <v>15</v>
      </c>
      <c r="B10" s="6" t="s">
        <v>12</v>
      </c>
      <c r="C10" s="6">
        <v>3</v>
      </c>
      <c r="D10" s="6">
        <v>3</v>
      </c>
      <c r="E10" s="6">
        <v>3</v>
      </c>
      <c r="F10" s="6">
        <f t="shared" ca="1" si="0"/>
        <v>0.8305048781573664</v>
      </c>
      <c r="G10" s="6">
        <f t="shared" ca="1" si="1"/>
        <v>0.12648951667745345</v>
      </c>
      <c r="H10" s="6">
        <f t="array" aca="1" ref="H10" ca="1">MAX(IF(ISNUMBER(SEARCH($A$3:$A9, B10)), $J$3:$J9, 0))</f>
        <v>21.345104309762768</v>
      </c>
      <c r="I10" s="6">
        <f t="shared" ca="1" si="2"/>
        <v>3</v>
      </c>
      <c r="J10" s="6">
        <f t="shared" ca="1" si="3"/>
        <v>24.345104309762768</v>
      </c>
      <c r="M10" s="6">
        <v>8</v>
      </c>
      <c r="N10" s="6">
        <v>48.697858626132692</v>
      </c>
      <c r="O10" s="6">
        <v>0</v>
      </c>
    </row>
    <row r="11" spans="1:15" x14ac:dyDescent="0.3">
      <c r="A11" s="6" t="s">
        <v>17</v>
      </c>
      <c r="B11" s="6" t="s">
        <v>12</v>
      </c>
      <c r="C11" s="6">
        <v>9</v>
      </c>
      <c r="D11" s="6">
        <v>11</v>
      </c>
      <c r="E11" s="6">
        <v>14</v>
      </c>
      <c r="F11" s="6">
        <f t="shared" ca="1" si="0"/>
        <v>0.30857617675114069</v>
      </c>
      <c r="G11" s="6">
        <f t="shared" ca="1" si="1"/>
        <v>0.26876733091251137</v>
      </c>
      <c r="H11" s="6">
        <f t="array" aca="1" ref="H11" ca="1">MAX(IF(ISNUMBER(SEARCH($A$3:$A10, B11)), $J$3:$J10, 0))</f>
        <v>21.345104309762768</v>
      </c>
      <c r="I11" s="6">
        <f t="shared" ca="1" si="2"/>
        <v>10.542880883755704</v>
      </c>
      <c r="J11" s="6">
        <f t="shared" ca="1" si="3"/>
        <v>31.887985193518471</v>
      </c>
      <c r="M11" s="6">
        <v>9</v>
      </c>
      <c r="N11" s="6">
        <v>49.056150352387959</v>
      </c>
      <c r="O11" s="6">
        <v>0</v>
      </c>
    </row>
    <row r="12" spans="1:15" x14ac:dyDescent="0.3">
      <c r="A12" s="6" t="s">
        <v>19</v>
      </c>
      <c r="B12" s="6" t="s">
        <v>14</v>
      </c>
      <c r="C12" s="6">
        <v>7</v>
      </c>
      <c r="D12" s="6">
        <v>8</v>
      </c>
      <c r="E12" s="6">
        <v>10</v>
      </c>
      <c r="F12" s="6">
        <f t="shared" ca="1" si="0"/>
        <v>0.69727295545710066</v>
      </c>
      <c r="G12" s="6">
        <f t="shared" ca="1" si="1"/>
        <v>0.24971534524535577</v>
      </c>
      <c r="H12" s="6">
        <f t="array" aca="1" ref="H12" ca="1">MAX(IF(ISNUMBER(SEARCH($A$3:$A11, B12)), $J$3:$J11, 0))</f>
        <v>28.453242944256566</v>
      </c>
      <c r="I12" s="6">
        <f t="shared" ca="1" si="2"/>
        <v>9.0918188663713018</v>
      </c>
      <c r="J12" s="6">
        <f t="shared" ca="1" si="3"/>
        <v>37.545061810627871</v>
      </c>
      <c r="M12" s="6">
        <v>10</v>
      </c>
      <c r="N12" s="6">
        <v>50.738118720126167</v>
      </c>
      <c r="O12" s="6">
        <v>0</v>
      </c>
    </row>
    <row r="13" spans="1:15" x14ac:dyDescent="0.3">
      <c r="A13" s="6" t="s">
        <v>21</v>
      </c>
      <c r="B13" s="6" t="s">
        <v>17</v>
      </c>
      <c r="C13" s="6">
        <v>1</v>
      </c>
      <c r="D13" s="6">
        <v>2</v>
      </c>
      <c r="E13" s="6">
        <v>5</v>
      </c>
      <c r="F13" s="6">
        <f t="shared" ca="1" si="0"/>
        <v>0.28905828862282879</v>
      </c>
      <c r="G13" s="6">
        <f t="shared" ca="1" si="1"/>
        <v>0.95975615314639728</v>
      </c>
      <c r="H13" s="6">
        <f t="array" aca="1" ref="H13" ca="1">MAX(IF(ISNUMBER(SEARCH($A$3:$A12, B13)), $J$3:$J12, 0))</f>
        <v>31.887985193518471</v>
      </c>
      <c r="I13" s="6">
        <f t="shared" ca="1" si="2"/>
        <v>4.8390246125855896</v>
      </c>
      <c r="J13" s="6">
        <f t="shared" ca="1" si="3"/>
        <v>36.727009806104064</v>
      </c>
      <c r="M13" s="6">
        <v>11</v>
      </c>
      <c r="N13" s="6">
        <v>47.130163062149073</v>
      </c>
      <c r="O13" s="6">
        <v>0</v>
      </c>
    </row>
    <row r="14" spans="1:15" x14ac:dyDescent="0.3">
      <c r="A14" s="6" t="s">
        <v>22</v>
      </c>
      <c r="B14" s="6" t="s">
        <v>23</v>
      </c>
      <c r="C14" s="6">
        <v>10</v>
      </c>
      <c r="D14" s="6">
        <v>12</v>
      </c>
      <c r="E14" s="6">
        <v>15</v>
      </c>
      <c r="F14" s="6">
        <f t="shared" ca="1" si="0"/>
        <v>0.88056074840538012</v>
      </c>
      <c r="G14" s="6">
        <f t="shared" ca="1" si="1"/>
        <v>0.38931421860056215</v>
      </c>
      <c r="H14" s="6">
        <f t="array" aca="1" ref="H14" ca="1">MAX(IF(ISNUMBER(SEARCH($A$3:$A13, B14)), $J$3:$J13, 0))</f>
        <v>37.545061810627871</v>
      </c>
      <c r="I14" s="6">
        <f ca="1">C14+(E14-C14)*MAX(F14,G14)</f>
        <v>14.402803742026901</v>
      </c>
      <c r="J14" s="6">
        <f t="shared" ca="1" si="3"/>
        <v>51.947865552654775</v>
      </c>
      <c r="M14" s="6">
        <v>12</v>
      </c>
      <c r="N14" s="6">
        <v>49.484014199736961</v>
      </c>
      <c r="O14" s="6">
        <v>0</v>
      </c>
    </row>
    <row r="15" spans="1:15" x14ac:dyDescent="0.3">
      <c r="M15" s="6">
        <v>13</v>
      </c>
      <c r="N15" s="6">
        <v>48.609617097482541</v>
      </c>
      <c r="O15" s="6">
        <v>0</v>
      </c>
    </row>
    <row r="16" spans="1:15" x14ac:dyDescent="0.3">
      <c r="M16" s="6">
        <v>14</v>
      </c>
      <c r="N16" s="6">
        <v>51.864148536164336</v>
      </c>
      <c r="O16" s="6">
        <v>0</v>
      </c>
    </row>
    <row r="17" spans="1:15" x14ac:dyDescent="0.3">
      <c r="M17" s="6">
        <v>15</v>
      </c>
      <c r="N17" s="6">
        <v>51.322100129205566</v>
      </c>
      <c r="O17" s="6">
        <v>0</v>
      </c>
    </row>
    <row r="18" spans="1:15" x14ac:dyDescent="0.3">
      <c r="M18" s="6">
        <v>16</v>
      </c>
      <c r="N18" s="6">
        <v>49.136929332323291</v>
      </c>
      <c r="O18" s="6">
        <v>0</v>
      </c>
    </row>
    <row r="19" spans="1:15" x14ac:dyDescent="0.3">
      <c r="M19" s="6">
        <v>17</v>
      </c>
      <c r="N19" s="6">
        <v>46.196811729950078</v>
      </c>
      <c r="O19" s="6">
        <v>0</v>
      </c>
    </row>
    <row r="20" spans="1:15" x14ac:dyDescent="0.3">
      <c r="M20" s="6">
        <v>18</v>
      </c>
      <c r="N20" s="6">
        <v>47.126708717198781</v>
      </c>
      <c r="O20" s="6">
        <v>0</v>
      </c>
    </row>
    <row r="21" spans="1:15" x14ac:dyDescent="0.3">
      <c r="A21" s="4" t="s">
        <v>32</v>
      </c>
      <c r="B21" s="4" t="s">
        <v>33</v>
      </c>
      <c r="C21" s="4" t="s">
        <v>34</v>
      </c>
      <c r="M21" s="6">
        <v>19</v>
      </c>
      <c r="N21" s="6">
        <v>49.278478811832528</v>
      </c>
      <c r="O21" s="6">
        <v>0</v>
      </c>
    </row>
    <row r="22" spans="1:15" x14ac:dyDescent="0.3">
      <c r="A22" s="6">
        <v>46</v>
      </c>
      <c r="B22" s="6">
        <f>AVERAGE(N3:N1002)</f>
        <v>50.225471669690812</v>
      </c>
      <c r="C22" s="6">
        <f>AVERAGE(O3:O1002)</f>
        <v>1.4E-2</v>
      </c>
      <c r="M22" s="6">
        <v>20</v>
      </c>
      <c r="N22" s="6">
        <v>50.762193641415045</v>
      </c>
      <c r="O22" s="6">
        <v>0</v>
      </c>
    </row>
    <row r="23" spans="1:15" x14ac:dyDescent="0.3">
      <c r="M23" s="6">
        <v>21</v>
      </c>
      <c r="N23" s="6">
        <v>49.561047196481496</v>
      </c>
      <c r="O23" s="6">
        <v>0</v>
      </c>
    </row>
    <row r="24" spans="1:15" x14ac:dyDescent="0.3">
      <c r="M24" s="6">
        <v>22</v>
      </c>
      <c r="N24" s="6">
        <v>47.720995783562138</v>
      </c>
      <c r="O24" s="6">
        <v>0</v>
      </c>
    </row>
    <row r="25" spans="1:15" x14ac:dyDescent="0.3">
      <c r="M25" s="6">
        <v>23</v>
      </c>
      <c r="N25" s="6">
        <v>52.707183318575119</v>
      </c>
      <c r="O25" s="6">
        <v>0</v>
      </c>
    </row>
    <row r="26" spans="1:15" x14ac:dyDescent="0.3">
      <c r="M26" s="6">
        <v>24</v>
      </c>
      <c r="N26" s="6">
        <v>50.469577966037718</v>
      </c>
      <c r="O26" s="6">
        <v>0</v>
      </c>
    </row>
    <row r="27" spans="1:15" x14ac:dyDescent="0.3">
      <c r="M27" s="6">
        <v>25</v>
      </c>
      <c r="N27" s="6">
        <v>48.871244165783907</v>
      </c>
      <c r="O27" s="6">
        <v>0</v>
      </c>
    </row>
    <row r="28" spans="1:15" x14ac:dyDescent="0.3">
      <c r="M28" s="6">
        <v>26</v>
      </c>
      <c r="N28" s="6">
        <v>48.917969068951422</v>
      </c>
      <c r="O28" s="6">
        <v>0</v>
      </c>
    </row>
    <row r="29" spans="1:15" x14ac:dyDescent="0.3">
      <c r="M29" s="6">
        <v>27</v>
      </c>
      <c r="N29" s="6">
        <v>51.939602640798562</v>
      </c>
      <c r="O29" s="6">
        <v>0</v>
      </c>
    </row>
    <row r="30" spans="1:15" x14ac:dyDescent="0.3">
      <c r="M30" s="6">
        <v>28</v>
      </c>
      <c r="N30" s="6">
        <v>50.14375141847362</v>
      </c>
      <c r="O30" s="6">
        <v>0</v>
      </c>
    </row>
    <row r="31" spans="1:15" x14ac:dyDescent="0.3">
      <c r="M31" s="6">
        <v>29</v>
      </c>
      <c r="N31" s="6">
        <v>50.394553812758389</v>
      </c>
      <c r="O31" s="6">
        <v>0</v>
      </c>
    </row>
    <row r="32" spans="1:15" x14ac:dyDescent="0.3">
      <c r="M32" s="6">
        <v>30</v>
      </c>
      <c r="N32" s="6">
        <v>50.382004614410498</v>
      </c>
      <c r="O32" s="6">
        <v>0</v>
      </c>
    </row>
    <row r="33" spans="13:15" x14ac:dyDescent="0.3">
      <c r="M33" s="6">
        <v>31</v>
      </c>
      <c r="N33" s="6">
        <v>46.590590897099467</v>
      </c>
      <c r="O33" s="6">
        <v>0</v>
      </c>
    </row>
    <row r="34" spans="13:15" x14ac:dyDescent="0.3">
      <c r="M34" s="6">
        <v>32</v>
      </c>
      <c r="N34" s="6">
        <v>54.335797453828022</v>
      </c>
      <c r="O34" s="6">
        <v>0</v>
      </c>
    </row>
    <row r="35" spans="13:15" x14ac:dyDescent="0.3">
      <c r="M35" s="6">
        <v>33</v>
      </c>
      <c r="N35" s="6">
        <v>49.848618099771208</v>
      </c>
      <c r="O35" s="6">
        <v>0</v>
      </c>
    </row>
    <row r="36" spans="13:15" x14ac:dyDescent="0.3">
      <c r="M36" s="6">
        <v>34</v>
      </c>
      <c r="N36" s="6">
        <v>51.590556233578894</v>
      </c>
      <c r="O36" s="6">
        <v>0</v>
      </c>
    </row>
    <row r="37" spans="13:15" x14ac:dyDescent="0.3">
      <c r="M37" s="6">
        <v>35</v>
      </c>
      <c r="N37" s="6">
        <v>48.281193743968458</v>
      </c>
      <c r="O37" s="6">
        <v>0</v>
      </c>
    </row>
    <row r="38" spans="13:15" x14ac:dyDescent="0.3">
      <c r="M38" s="6">
        <v>36</v>
      </c>
      <c r="N38" s="6">
        <v>48.282272420080631</v>
      </c>
      <c r="O38" s="6">
        <v>0</v>
      </c>
    </row>
    <row r="39" spans="13:15" x14ac:dyDescent="0.3">
      <c r="M39" s="6">
        <v>37</v>
      </c>
      <c r="N39" s="6">
        <v>47.067956168200517</v>
      </c>
      <c r="O39" s="6">
        <v>0</v>
      </c>
    </row>
    <row r="40" spans="13:15" x14ac:dyDescent="0.3">
      <c r="M40" s="6">
        <v>38</v>
      </c>
      <c r="N40" s="6">
        <v>50.995448021038641</v>
      </c>
      <c r="O40" s="6">
        <v>0</v>
      </c>
    </row>
    <row r="41" spans="13:15" x14ac:dyDescent="0.3">
      <c r="M41" s="6">
        <v>39</v>
      </c>
      <c r="N41" s="6">
        <v>48.078951972881669</v>
      </c>
      <c r="O41" s="6">
        <v>0</v>
      </c>
    </row>
    <row r="42" spans="13:15" x14ac:dyDescent="0.3">
      <c r="M42" s="6">
        <v>40</v>
      </c>
      <c r="N42" s="6">
        <v>49.811385065210885</v>
      </c>
      <c r="O42" s="6">
        <v>0</v>
      </c>
    </row>
    <row r="43" spans="13:15" x14ac:dyDescent="0.3">
      <c r="M43" s="6">
        <v>41</v>
      </c>
      <c r="N43" s="6">
        <v>49.383015339153943</v>
      </c>
      <c r="O43" s="6">
        <v>0</v>
      </c>
    </row>
    <row r="44" spans="13:15" x14ac:dyDescent="0.3">
      <c r="M44" s="6">
        <v>42</v>
      </c>
      <c r="N44" s="6">
        <v>49.39408778912339</v>
      </c>
      <c r="O44" s="6">
        <v>0</v>
      </c>
    </row>
    <row r="45" spans="13:15" x14ac:dyDescent="0.3">
      <c r="M45" s="6">
        <v>43</v>
      </c>
      <c r="N45" s="6">
        <v>51.38629113600166</v>
      </c>
      <c r="O45" s="6">
        <v>0</v>
      </c>
    </row>
    <row r="46" spans="13:15" x14ac:dyDescent="0.3">
      <c r="M46" s="6">
        <v>44</v>
      </c>
      <c r="N46" s="6">
        <v>50.844104451961392</v>
      </c>
      <c r="O46" s="6">
        <v>0</v>
      </c>
    </row>
    <row r="47" spans="13:15" x14ac:dyDescent="0.3">
      <c r="M47" s="6">
        <v>45</v>
      </c>
      <c r="N47" s="6">
        <v>53.28541277470147</v>
      </c>
      <c r="O47" s="6">
        <v>0</v>
      </c>
    </row>
    <row r="48" spans="13:15" x14ac:dyDescent="0.3">
      <c r="M48" s="6">
        <v>46</v>
      </c>
      <c r="N48" s="6">
        <v>51.385226087546386</v>
      </c>
      <c r="O48" s="6">
        <v>0</v>
      </c>
    </row>
    <row r="49" spans="13:15" x14ac:dyDescent="0.3">
      <c r="M49" s="6">
        <v>47</v>
      </c>
      <c r="N49" s="6">
        <v>50.76568084404289</v>
      </c>
      <c r="O49" s="6">
        <v>0</v>
      </c>
    </row>
    <row r="50" spans="13:15" x14ac:dyDescent="0.3">
      <c r="M50" s="6">
        <v>48</v>
      </c>
      <c r="N50" s="6">
        <v>49.25861249979733</v>
      </c>
      <c r="O50" s="6">
        <v>0</v>
      </c>
    </row>
    <row r="51" spans="13:15" x14ac:dyDescent="0.3">
      <c r="M51" s="6">
        <v>49</v>
      </c>
      <c r="N51" s="6">
        <v>49.581221552409744</v>
      </c>
      <c r="O51" s="6">
        <v>0</v>
      </c>
    </row>
    <row r="52" spans="13:15" x14ac:dyDescent="0.3">
      <c r="M52" s="6">
        <v>50</v>
      </c>
      <c r="N52" s="6">
        <v>49.672818728038045</v>
      </c>
      <c r="O52" s="6">
        <v>0</v>
      </c>
    </row>
    <row r="53" spans="13:15" x14ac:dyDescent="0.3">
      <c r="M53" s="6">
        <v>51</v>
      </c>
      <c r="N53" s="6">
        <v>49.568509435840625</v>
      </c>
      <c r="O53" s="6">
        <v>0</v>
      </c>
    </row>
    <row r="54" spans="13:15" x14ac:dyDescent="0.3">
      <c r="M54" s="6">
        <v>52</v>
      </c>
      <c r="N54" s="6">
        <v>52.411768842703168</v>
      </c>
      <c r="O54" s="6">
        <v>0</v>
      </c>
    </row>
    <row r="55" spans="13:15" x14ac:dyDescent="0.3">
      <c r="M55" s="6">
        <v>53</v>
      </c>
      <c r="N55" s="6">
        <v>51.866677077442702</v>
      </c>
      <c r="O55" s="6">
        <v>0</v>
      </c>
    </row>
    <row r="56" spans="13:15" x14ac:dyDescent="0.3">
      <c r="M56" s="6">
        <v>54</v>
      </c>
      <c r="N56" s="6">
        <v>51.033289858270706</v>
      </c>
      <c r="O56" s="6">
        <v>0</v>
      </c>
    </row>
    <row r="57" spans="13:15" x14ac:dyDescent="0.3">
      <c r="M57" s="6">
        <v>55</v>
      </c>
      <c r="N57" s="6">
        <v>51.685829304006681</v>
      </c>
      <c r="O57" s="6">
        <v>0</v>
      </c>
    </row>
    <row r="58" spans="13:15" x14ac:dyDescent="0.3">
      <c r="M58" s="6">
        <v>56</v>
      </c>
      <c r="N58" s="6">
        <v>48.520939769526663</v>
      </c>
      <c r="O58" s="6">
        <v>0</v>
      </c>
    </row>
    <row r="59" spans="13:15" x14ac:dyDescent="0.3">
      <c r="M59" s="6">
        <v>57</v>
      </c>
      <c r="N59" s="6">
        <v>49.506991137364722</v>
      </c>
      <c r="O59" s="6">
        <v>0</v>
      </c>
    </row>
    <row r="60" spans="13:15" x14ac:dyDescent="0.3">
      <c r="M60" s="6">
        <v>58</v>
      </c>
      <c r="N60" s="6">
        <v>52.120648186202757</v>
      </c>
      <c r="O60" s="6">
        <v>0</v>
      </c>
    </row>
    <row r="61" spans="13:15" x14ac:dyDescent="0.3">
      <c r="M61" s="6">
        <v>59</v>
      </c>
      <c r="N61" s="6">
        <v>49.508712538974301</v>
      </c>
      <c r="O61" s="6">
        <v>0</v>
      </c>
    </row>
    <row r="62" spans="13:15" x14ac:dyDescent="0.3">
      <c r="M62" s="6">
        <v>60</v>
      </c>
      <c r="N62" s="6">
        <v>52.600862563617298</v>
      </c>
      <c r="O62" s="6">
        <v>0</v>
      </c>
    </row>
    <row r="63" spans="13:15" x14ac:dyDescent="0.3">
      <c r="M63" s="6">
        <v>61</v>
      </c>
      <c r="N63" s="6">
        <v>48.042645729121858</v>
      </c>
      <c r="O63" s="6">
        <v>0</v>
      </c>
    </row>
    <row r="64" spans="13:15" x14ac:dyDescent="0.3">
      <c r="M64" s="6">
        <v>62</v>
      </c>
      <c r="N64" s="6">
        <v>51.66804828491945</v>
      </c>
      <c r="O64" s="6">
        <v>0</v>
      </c>
    </row>
    <row r="65" spans="13:15" x14ac:dyDescent="0.3">
      <c r="M65" s="6">
        <v>63</v>
      </c>
      <c r="N65" s="6">
        <v>50.084811531148524</v>
      </c>
      <c r="O65" s="6">
        <v>0</v>
      </c>
    </row>
    <row r="66" spans="13:15" x14ac:dyDescent="0.3">
      <c r="M66" s="6">
        <v>64</v>
      </c>
      <c r="N66" s="6">
        <v>51.935195249136953</v>
      </c>
      <c r="O66" s="6">
        <v>0</v>
      </c>
    </row>
    <row r="67" spans="13:15" x14ac:dyDescent="0.3">
      <c r="M67" s="6">
        <v>65</v>
      </c>
      <c r="N67" s="6">
        <v>48.329916132955518</v>
      </c>
      <c r="O67" s="6">
        <v>0</v>
      </c>
    </row>
    <row r="68" spans="13:15" x14ac:dyDescent="0.3">
      <c r="M68" s="6">
        <v>66</v>
      </c>
      <c r="N68" s="6">
        <v>52.708835964813694</v>
      </c>
      <c r="O68" s="6">
        <v>0</v>
      </c>
    </row>
    <row r="69" spans="13:15" x14ac:dyDescent="0.3">
      <c r="M69" s="6">
        <v>67</v>
      </c>
      <c r="N69" s="6">
        <v>47.178756388108837</v>
      </c>
      <c r="O69" s="6">
        <v>0</v>
      </c>
    </row>
    <row r="70" spans="13:15" x14ac:dyDescent="0.3">
      <c r="M70" s="6">
        <v>68</v>
      </c>
      <c r="N70" s="6">
        <v>51.756719165759918</v>
      </c>
      <c r="O70" s="6">
        <v>0</v>
      </c>
    </row>
    <row r="71" spans="13:15" x14ac:dyDescent="0.3">
      <c r="M71" s="6">
        <v>69</v>
      </c>
      <c r="N71" s="6">
        <v>52.350563275523996</v>
      </c>
      <c r="O71" s="6">
        <v>0</v>
      </c>
    </row>
    <row r="72" spans="13:15" x14ac:dyDescent="0.3">
      <c r="M72" s="6">
        <v>70</v>
      </c>
      <c r="N72" s="6">
        <v>46.898673266853137</v>
      </c>
      <c r="O72" s="6">
        <v>0</v>
      </c>
    </row>
    <row r="73" spans="13:15" x14ac:dyDescent="0.3">
      <c r="M73" s="6">
        <v>71</v>
      </c>
      <c r="N73" s="6">
        <v>51.751009767675718</v>
      </c>
      <c r="O73" s="6">
        <v>0</v>
      </c>
    </row>
    <row r="74" spans="13:15" x14ac:dyDescent="0.3">
      <c r="M74" s="6">
        <v>72</v>
      </c>
      <c r="N74" s="6">
        <v>49.268655149977263</v>
      </c>
      <c r="O74" s="6">
        <v>0</v>
      </c>
    </row>
    <row r="75" spans="13:15" x14ac:dyDescent="0.3">
      <c r="M75" s="6">
        <v>73</v>
      </c>
      <c r="N75" s="6">
        <v>50.699161025522031</v>
      </c>
      <c r="O75" s="6">
        <v>0</v>
      </c>
    </row>
    <row r="76" spans="13:15" x14ac:dyDescent="0.3">
      <c r="M76" s="6">
        <v>74</v>
      </c>
      <c r="N76" s="6">
        <v>48.93122888928005</v>
      </c>
      <c r="O76" s="6">
        <v>0</v>
      </c>
    </row>
    <row r="77" spans="13:15" x14ac:dyDescent="0.3">
      <c r="M77" s="6">
        <v>75</v>
      </c>
      <c r="N77" s="6">
        <v>52.685508455604563</v>
      </c>
      <c r="O77" s="6">
        <v>0</v>
      </c>
    </row>
    <row r="78" spans="13:15" x14ac:dyDescent="0.3">
      <c r="M78" s="6">
        <v>76</v>
      </c>
      <c r="N78" s="6">
        <v>51.103862111393695</v>
      </c>
      <c r="O78" s="6">
        <v>0</v>
      </c>
    </row>
    <row r="79" spans="13:15" x14ac:dyDescent="0.3">
      <c r="M79" s="6">
        <v>77</v>
      </c>
      <c r="N79" s="6">
        <v>48.651114099238633</v>
      </c>
      <c r="O79" s="6">
        <v>0</v>
      </c>
    </row>
    <row r="80" spans="13:15" x14ac:dyDescent="0.3">
      <c r="M80" s="6">
        <v>78</v>
      </c>
      <c r="N80" s="6">
        <v>50.314258191880356</v>
      </c>
      <c r="O80" s="6">
        <v>0</v>
      </c>
    </row>
    <row r="81" spans="13:15" x14ac:dyDescent="0.3">
      <c r="M81" s="6">
        <v>79</v>
      </c>
      <c r="N81" s="6">
        <v>51.54630873361446</v>
      </c>
      <c r="O81" s="6">
        <v>0</v>
      </c>
    </row>
    <row r="82" spans="13:15" x14ac:dyDescent="0.3">
      <c r="M82" s="6">
        <v>80</v>
      </c>
      <c r="N82" s="6">
        <v>50.261714104572135</v>
      </c>
      <c r="O82" s="6">
        <v>0</v>
      </c>
    </row>
    <row r="83" spans="13:15" x14ac:dyDescent="0.3">
      <c r="M83" s="6">
        <v>81</v>
      </c>
      <c r="N83" s="6">
        <v>52.4031962565561</v>
      </c>
      <c r="O83" s="6">
        <v>0</v>
      </c>
    </row>
    <row r="84" spans="13:15" x14ac:dyDescent="0.3">
      <c r="M84" s="6">
        <v>82</v>
      </c>
      <c r="N84" s="6">
        <v>53.205349387939968</v>
      </c>
      <c r="O84" s="6">
        <v>0</v>
      </c>
    </row>
    <row r="85" spans="13:15" x14ac:dyDescent="0.3">
      <c r="M85" s="6">
        <v>83</v>
      </c>
      <c r="N85" s="6">
        <v>51.160317115661414</v>
      </c>
      <c r="O85" s="6">
        <v>0</v>
      </c>
    </row>
    <row r="86" spans="13:15" x14ac:dyDescent="0.3">
      <c r="M86" s="6">
        <v>84</v>
      </c>
      <c r="N86" s="6">
        <v>48.578723809126416</v>
      </c>
      <c r="O86" s="6">
        <v>0</v>
      </c>
    </row>
    <row r="87" spans="13:15" x14ac:dyDescent="0.3">
      <c r="M87" s="6">
        <v>85</v>
      </c>
      <c r="N87" s="6">
        <v>47.527146374181612</v>
      </c>
      <c r="O87" s="6">
        <v>0</v>
      </c>
    </row>
    <row r="88" spans="13:15" x14ac:dyDescent="0.3">
      <c r="M88" s="6">
        <v>86</v>
      </c>
      <c r="N88" s="6">
        <v>49.243122247738796</v>
      </c>
      <c r="O88" s="6">
        <v>0</v>
      </c>
    </row>
    <row r="89" spans="13:15" x14ac:dyDescent="0.3">
      <c r="M89" s="6">
        <v>87</v>
      </c>
      <c r="N89" s="6">
        <v>49.900500945074448</v>
      </c>
      <c r="O89" s="6">
        <v>0</v>
      </c>
    </row>
    <row r="90" spans="13:15" x14ac:dyDescent="0.3">
      <c r="M90" s="6">
        <v>88</v>
      </c>
      <c r="N90" s="6">
        <v>53.618518950848163</v>
      </c>
      <c r="O90" s="6">
        <v>0</v>
      </c>
    </row>
    <row r="91" spans="13:15" x14ac:dyDescent="0.3">
      <c r="M91" s="6">
        <v>89</v>
      </c>
      <c r="N91" s="6">
        <v>50.15136761502815</v>
      </c>
      <c r="O91" s="6">
        <v>0</v>
      </c>
    </row>
    <row r="92" spans="13:15" x14ac:dyDescent="0.3">
      <c r="M92" s="6">
        <v>90</v>
      </c>
      <c r="N92" s="6">
        <v>48.92219321530748</v>
      </c>
      <c r="O92" s="6">
        <v>0</v>
      </c>
    </row>
    <row r="93" spans="13:15" x14ac:dyDescent="0.3">
      <c r="M93" s="6">
        <v>91</v>
      </c>
      <c r="N93" s="6">
        <v>52.530539357493637</v>
      </c>
      <c r="O93" s="6">
        <v>0</v>
      </c>
    </row>
    <row r="94" spans="13:15" x14ac:dyDescent="0.3">
      <c r="M94" s="6">
        <v>92</v>
      </c>
      <c r="N94" s="6">
        <v>54.299049706960375</v>
      </c>
      <c r="O94" s="6">
        <v>0</v>
      </c>
    </row>
    <row r="95" spans="13:15" x14ac:dyDescent="0.3">
      <c r="M95" s="6">
        <v>93</v>
      </c>
      <c r="N95" s="6">
        <v>49.875606627755829</v>
      </c>
      <c r="O95" s="6">
        <v>0</v>
      </c>
    </row>
    <row r="96" spans="13:15" x14ac:dyDescent="0.3">
      <c r="M96" s="6">
        <v>94</v>
      </c>
      <c r="N96" s="6">
        <v>50.386281097175157</v>
      </c>
      <c r="O96" s="6">
        <v>0</v>
      </c>
    </row>
    <row r="97" spans="13:15" x14ac:dyDescent="0.3">
      <c r="M97" s="6">
        <v>95</v>
      </c>
      <c r="N97" s="6">
        <v>50.347151421825785</v>
      </c>
      <c r="O97" s="6">
        <v>0</v>
      </c>
    </row>
    <row r="98" spans="13:15" x14ac:dyDescent="0.3">
      <c r="M98" s="6">
        <v>96</v>
      </c>
      <c r="N98" s="6">
        <v>50.49047079117598</v>
      </c>
      <c r="O98" s="6">
        <v>0</v>
      </c>
    </row>
    <row r="99" spans="13:15" x14ac:dyDescent="0.3">
      <c r="M99" s="6">
        <v>97</v>
      </c>
      <c r="N99" s="6">
        <v>52.178592451539458</v>
      </c>
      <c r="O99" s="6">
        <v>0</v>
      </c>
    </row>
    <row r="100" spans="13:15" x14ac:dyDescent="0.3">
      <c r="M100" s="6">
        <v>98</v>
      </c>
      <c r="N100" s="6">
        <v>51.978998997384835</v>
      </c>
      <c r="O100" s="6">
        <v>0</v>
      </c>
    </row>
    <row r="101" spans="13:15" x14ac:dyDescent="0.3">
      <c r="M101" s="6">
        <v>99</v>
      </c>
      <c r="N101" s="6">
        <v>52.590931345860113</v>
      </c>
      <c r="O101" s="6">
        <v>0</v>
      </c>
    </row>
    <row r="102" spans="13:15" x14ac:dyDescent="0.3">
      <c r="M102" s="6">
        <v>100</v>
      </c>
      <c r="N102" s="6">
        <v>51.39236809421886</v>
      </c>
      <c r="O102" s="6">
        <v>0</v>
      </c>
    </row>
    <row r="103" spans="13:15" x14ac:dyDescent="0.3">
      <c r="M103" s="6">
        <v>101</v>
      </c>
      <c r="N103" s="6">
        <v>51.279226130207775</v>
      </c>
      <c r="O103" s="6">
        <v>0</v>
      </c>
    </row>
    <row r="104" spans="13:15" x14ac:dyDescent="0.3">
      <c r="M104" s="6">
        <v>102</v>
      </c>
      <c r="N104" s="6">
        <v>50.008393570631583</v>
      </c>
      <c r="O104" s="6">
        <v>0</v>
      </c>
    </row>
    <row r="105" spans="13:15" x14ac:dyDescent="0.3">
      <c r="M105" s="6">
        <v>103</v>
      </c>
      <c r="N105" s="6">
        <v>49.602666048803826</v>
      </c>
      <c r="O105" s="6">
        <v>0</v>
      </c>
    </row>
    <row r="106" spans="13:15" x14ac:dyDescent="0.3">
      <c r="M106" s="6">
        <v>104</v>
      </c>
      <c r="N106" s="6">
        <v>47.83881069900626</v>
      </c>
      <c r="O106" s="6">
        <v>0</v>
      </c>
    </row>
    <row r="107" spans="13:15" x14ac:dyDescent="0.3">
      <c r="M107" s="6">
        <v>105</v>
      </c>
      <c r="N107" s="6">
        <v>53.020562715305971</v>
      </c>
      <c r="O107" s="6">
        <v>0</v>
      </c>
    </row>
    <row r="108" spans="13:15" x14ac:dyDescent="0.3">
      <c r="M108" s="6">
        <v>106</v>
      </c>
      <c r="N108" s="6">
        <v>48.633237318480823</v>
      </c>
      <c r="O108" s="6">
        <v>0</v>
      </c>
    </row>
    <row r="109" spans="13:15" x14ac:dyDescent="0.3">
      <c r="M109" s="6">
        <v>107</v>
      </c>
      <c r="N109" s="6">
        <v>50.996775516317783</v>
      </c>
      <c r="O109" s="6">
        <v>0</v>
      </c>
    </row>
    <row r="110" spans="13:15" x14ac:dyDescent="0.3">
      <c r="M110" s="6">
        <v>108</v>
      </c>
      <c r="N110" s="6">
        <v>50.234923600076982</v>
      </c>
      <c r="O110" s="6">
        <v>0</v>
      </c>
    </row>
    <row r="111" spans="13:15" x14ac:dyDescent="0.3">
      <c r="M111" s="6">
        <v>109</v>
      </c>
      <c r="N111" s="6">
        <v>50.614538347572186</v>
      </c>
      <c r="O111" s="6">
        <v>0</v>
      </c>
    </row>
    <row r="112" spans="13:15" x14ac:dyDescent="0.3">
      <c r="M112" s="6">
        <v>110</v>
      </c>
      <c r="N112" s="6">
        <v>49.341320124785085</v>
      </c>
      <c r="O112" s="6">
        <v>0</v>
      </c>
    </row>
    <row r="113" spans="13:15" x14ac:dyDescent="0.3">
      <c r="M113" s="6">
        <v>111</v>
      </c>
      <c r="N113" s="6">
        <v>51.022864322942937</v>
      </c>
      <c r="O113" s="6">
        <v>0</v>
      </c>
    </row>
    <row r="114" spans="13:15" x14ac:dyDescent="0.3">
      <c r="M114" s="6">
        <v>112</v>
      </c>
      <c r="N114" s="6">
        <v>45.214027426954686</v>
      </c>
      <c r="O114" s="6">
        <v>1</v>
      </c>
    </row>
    <row r="115" spans="13:15" x14ac:dyDescent="0.3">
      <c r="M115" s="6">
        <v>113</v>
      </c>
      <c r="N115" s="6">
        <v>47.710255841123903</v>
      </c>
      <c r="O115" s="6">
        <v>0</v>
      </c>
    </row>
    <row r="116" spans="13:15" x14ac:dyDescent="0.3">
      <c r="M116" s="6">
        <v>114</v>
      </c>
      <c r="N116" s="6">
        <v>50.468561799856005</v>
      </c>
      <c r="O116" s="6">
        <v>0</v>
      </c>
    </row>
    <row r="117" spans="13:15" x14ac:dyDescent="0.3">
      <c r="M117" s="6">
        <v>115</v>
      </c>
      <c r="N117" s="6">
        <v>52.201300386853575</v>
      </c>
      <c r="O117" s="6">
        <v>0</v>
      </c>
    </row>
    <row r="118" spans="13:15" x14ac:dyDescent="0.3">
      <c r="M118" s="6">
        <v>116</v>
      </c>
      <c r="N118" s="6">
        <v>52.977498403073781</v>
      </c>
      <c r="O118" s="6">
        <v>0</v>
      </c>
    </row>
    <row r="119" spans="13:15" x14ac:dyDescent="0.3">
      <c r="M119" s="6">
        <v>117</v>
      </c>
      <c r="N119" s="6">
        <v>47.668657063869347</v>
      </c>
      <c r="O119" s="6">
        <v>0</v>
      </c>
    </row>
    <row r="120" spans="13:15" x14ac:dyDescent="0.3">
      <c r="M120" s="6">
        <v>118</v>
      </c>
      <c r="N120" s="6">
        <v>48.689667194247733</v>
      </c>
      <c r="O120" s="6">
        <v>0</v>
      </c>
    </row>
    <row r="121" spans="13:15" x14ac:dyDescent="0.3">
      <c r="M121" s="6">
        <v>119</v>
      </c>
      <c r="N121" s="6">
        <v>53.01488294043002</v>
      </c>
      <c r="O121" s="6">
        <v>0</v>
      </c>
    </row>
    <row r="122" spans="13:15" x14ac:dyDescent="0.3">
      <c r="M122" s="6">
        <v>120</v>
      </c>
      <c r="N122" s="6">
        <v>49.40652562986606</v>
      </c>
      <c r="O122" s="6">
        <v>0</v>
      </c>
    </row>
    <row r="123" spans="13:15" x14ac:dyDescent="0.3">
      <c r="M123" s="6">
        <v>121</v>
      </c>
      <c r="N123" s="6">
        <v>52.022276283793772</v>
      </c>
      <c r="O123" s="6">
        <v>0</v>
      </c>
    </row>
    <row r="124" spans="13:15" x14ac:dyDescent="0.3">
      <c r="M124" s="6">
        <v>122</v>
      </c>
      <c r="N124" s="6">
        <v>54.304869275522947</v>
      </c>
      <c r="O124" s="6">
        <v>0</v>
      </c>
    </row>
    <row r="125" spans="13:15" x14ac:dyDescent="0.3">
      <c r="M125" s="6">
        <v>123</v>
      </c>
      <c r="N125" s="6">
        <v>48.754135191501987</v>
      </c>
      <c r="O125" s="6">
        <v>0</v>
      </c>
    </row>
    <row r="126" spans="13:15" x14ac:dyDescent="0.3">
      <c r="M126" s="6">
        <v>124</v>
      </c>
      <c r="N126" s="6">
        <v>49.540372640719383</v>
      </c>
      <c r="O126" s="6">
        <v>0</v>
      </c>
    </row>
    <row r="127" spans="13:15" x14ac:dyDescent="0.3">
      <c r="M127" s="6">
        <v>125</v>
      </c>
      <c r="N127" s="6">
        <v>44.989094793543529</v>
      </c>
      <c r="O127" s="6">
        <v>1</v>
      </c>
    </row>
    <row r="128" spans="13:15" x14ac:dyDescent="0.3">
      <c r="M128" s="6">
        <v>126</v>
      </c>
      <c r="N128" s="6">
        <v>46.810958133701718</v>
      </c>
      <c r="O128" s="6">
        <v>0</v>
      </c>
    </row>
    <row r="129" spans="13:15" x14ac:dyDescent="0.3">
      <c r="M129" s="6">
        <v>127</v>
      </c>
      <c r="N129" s="6">
        <v>52.763331659876677</v>
      </c>
      <c r="O129" s="6">
        <v>0</v>
      </c>
    </row>
    <row r="130" spans="13:15" x14ac:dyDescent="0.3">
      <c r="M130" s="6">
        <v>128</v>
      </c>
      <c r="N130" s="6">
        <v>47.935659065581184</v>
      </c>
      <c r="O130" s="6">
        <v>0</v>
      </c>
    </row>
    <row r="131" spans="13:15" x14ac:dyDescent="0.3">
      <c r="M131" s="6">
        <v>129</v>
      </c>
      <c r="N131" s="6">
        <v>50.027351920705357</v>
      </c>
      <c r="O131" s="6">
        <v>0</v>
      </c>
    </row>
    <row r="132" spans="13:15" x14ac:dyDescent="0.3">
      <c r="M132" s="6">
        <v>130</v>
      </c>
      <c r="N132" s="6">
        <v>50.386749332778393</v>
      </c>
      <c r="O132" s="6">
        <v>0</v>
      </c>
    </row>
    <row r="133" spans="13:15" x14ac:dyDescent="0.3">
      <c r="M133" s="6">
        <v>131</v>
      </c>
      <c r="N133" s="6">
        <v>48.678322380861317</v>
      </c>
      <c r="O133" s="6">
        <v>0</v>
      </c>
    </row>
    <row r="134" spans="13:15" x14ac:dyDescent="0.3">
      <c r="M134" s="6">
        <v>132</v>
      </c>
      <c r="N134" s="6">
        <v>51.501744309133798</v>
      </c>
      <c r="O134" s="6">
        <v>0</v>
      </c>
    </row>
    <row r="135" spans="13:15" x14ac:dyDescent="0.3">
      <c r="M135" s="6">
        <v>133</v>
      </c>
      <c r="N135" s="6">
        <v>51.903677564265976</v>
      </c>
      <c r="O135" s="6">
        <v>0</v>
      </c>
    </row>
    <row r="136" spans="13:15" x14ac:dyDescent="0.3">
      <c r="M136" s="6">
        <v>134</v>
      </c>
      <c r="N136" s="6">
        <v>48.122943863958909</v>
      </c>
      <c r="O136" s="6">
        <v>0</v>
      </c>
    </row>
    <row r="137" spans="13:15" x14ac:dyDescent="0.3">
      <c r="M137" s="6">
        <v>135</v>
      </c>
      <c r="N137" s="6">
        <v>49.601954352082224</v>
      </c>
      <c r="O137" s="6">
        <v>0</v>
      </c>
    </row>
    <row r="138" spans="13:15" x14ac:dyDescent="0.3">
      <c r="M138" s="6">
        <v>136</v>
      </c>
      <c r="N138" s="6">
        <v>52.325957030424384</v>
      </c>
      <c r="O138" s="6">
        <v>0</v>
      </c>
    </row>
    <row r="139" spans="13:15" x14ac:dyDescent="0.3">
      <c r="M139" s="6">
        <v>137</v>
      </c>
      <c r="N139" s="6">
        <v>50.070444420553486</v>
      </c>
      <c r="O139" s="6">
        <v>0</v>
      </c>
    </row>
    <row r="140" spans="13:15" x14ac:dyDescent="0.3">
      <c r="M140" s="6">
        <v>138</v>
      </c>
      <c r="N140" s="6">
        <v>50.639676979402672</v>
      </c>
      <c r="O140" s="6">
        <v>0</v>
      </c>
    </row>
    <row r="141" spans="13:15" x14ac:dyDescent="0.3">
      <c r="M141" s="6">
        <v>139</v>
      </c>
      <c r="N141" s="6">
        <v>45.448027644611614</v>
      </c>
      <c r="O141" s="6">
        <v>1</v>
      </c>
    </row>
    <row r="142" spans="13:15" x14ac:dyDescent="0.3">
      <c r="M142" s="6">
        <v>140</v>
      </c>
      <c r="N142" s="6">
        <v>46.96379532271051</v>
      </c>
      <c r="O142" s="6">
        <v>0</v>
      </c>
    </row>
    <row r="143" spans="13:15" x14ac:dyDescent="0.3">
      <c r="M143" s="6">
        <v>141</v>
      </c>
      <c r="N143" s="6">
        <v>51.289335217506604</v>
      </c>
      <c r="O143" s="6">
        <v>0</v>
      </c>
    </row>
    <row r="144" spans="13:15" x14ac:dyDescent="0.3">
      <c r="M144" s="6">
        <v>142</v>
      </c>
      <c r="N144" s="6">
        <v>50.919175491571806</v>
      </c>
      <c r="O144" s="6">
        <v>0</v>
      </c>
    </row>
    <row r="145" spans="13:15" x14ac:dyDescent="0.3">
      <c r="M145" s="6">
        <v>143</v>
      </c>
      <c r="N145" s="6">
        <v>51.638260045012643</v>
      </c>
      <c r="O145" s="6">
        <v>0</v>
      </c>
    </row>
    <row r="146" spans="13:15" x14ac:dyDescent="0.3">
      <c r="M146" s="6">
        <v>144</v>
      </c>
      <c r="N146" s="6">
        <v>50.82224264867255</v>
      </c>
      <c r="O146" s="6">
        <v>0</v>
      </c>
    </row>
    <row r="147" spans="13:15" x14ac:dyDescent="0.3">
      <c r="M147" s="6">
        <v>145</v>
      </c>
      <c r="N147" s="6">
        <v>51.561870771751288</v>
      </c>
      <c r="O147" s="6">
        <v>0</v>
      </c>
    </row>
    <row r="148" spans="13:15" x14ac:dyDescent="0.3">
      <c r="M148" s="6">
        <v>146</v>
      </c>
      <c r="N148" s="6">
        <v>49.604175904706437</v>
      </c>
      <c r="O148" s="6">
        <v>0</v>
      </c>
    </row>
    <row r="149" spans="13:15" x14ac:dyDescent="0.3">
      <c r="M149" s="6">
        <v>147</v>
      </c>
      <c r="N149" s="6">
        <v>51.463820777217023</v>
      </c>
      <c r="O149" s="6">
        <v>0</v>
      </c>
    </row>
    <row r="150" spans="13:15" x14ac:dyDescent="0.3">
      <c r="M150" s="6">
        <v>148</v>
      </c>
      <c r="N150" s="6">
        <v>51.910865211970112</v>
      </c>
      <c r="O150" s="6">
        <v>0</v>
      </c>
    </row>
    <row r="151" spans="13:15" x14ac:dyDescent="0.3">
      <c r="M151" s="6">
        <v>149</v>
      </c>
      <c r="N151" s="6">
        <v>49.700431269072666</v>
      </c>
      <c r="O151" s="6">
        <v>0</v>
      </c>
    </row>
    <row r="152" spans="13:15" x14ac:dyDescent="0.3">
      <c r="M152" s="6">
        <v>150</v>
      </c>
      <c r="N152" s="6">
        <v>50.169904905119999</v>
      </c>
      <c r="O152" s="6">
        <v>0</v>
      </c>
    </row>
    <row r="153" spans="13:15" x14ac:dyDescent="0.3">
      <c r="M153" s="6">
        <v>151</v>
      </c>
      <c r="N153" s="6">
        <v>45.11632200995254</v>
      </c>
      <c r="O153" s="6">
        <v>1</v>
      </c>
    </row>
    <row r="154" spans="13:15" x14ac:dyDescent="0.3">
      <c r="M154" s="6">
        <v>152</v>
      </c>
      <c r="N154" s="6">
        <v>47.814315575441853</v>
      </c>
      <c r="O154" s="6">
        <v>0</v>
      </c>
    </row>
    <row r="155" spans="13:15" x14ac:dyDescent="0.3">
      <c r="M155" s="6">
        <v>153</v>
      </c>
      <c r="N155" s="6">
        <v>48.485748204434081</v>
      </c>
      <c r="O155" s="6">
        <v>0</v>
      </c>
    </row>
    <row r="156" spans="13:15" x14ac:dyDescent="0.3">
      <c r="M156" s="6">
        <v>154</v>
      </c>
      <c r="N156" s="6">
        <v>49.82293974929064</v>
      </c>
      <c r="O156" s="6">
        <v>0</v>
      </c>
    </row>
    <row r="157" spans="13:15" x14ac:dyDescent="0.3">
      <c r="M157" s="6">
        <v>155</v>
      </c>
      <c r="N157" s="6">
        <v>51.874199764688363</v>
      </c>
      <c r="O157" s="6">
        <v>0</v>
      </c>
    </row>
    <row r="158" spans="13:15" x14ac:dyDescent="0.3">
      <c r="M158" s="6">
        <v>156</v>
      </c>
      <c r="N158" s="6">
        <v>51.091669962780166</v>
      </c>
      <c r="O158" s="6">
        <v>0</v>
      </c>
    </row>
    <row r="159" spans="13:15" x14ac:dyDescent="0.3">
      <c r="M159" s="6">
        <v>157</v>
      </c>
      <c r="N159" s="6">
        <v>49.327026348469232</v>
      </c>
      <c r="O159" s="6">
        <v>0</v>
      </c>
    </row>
    <row r="160" spans="13:15" x14ac:dyDescent="0.3">
      <c r="M160" s="6">
        <v>158</v>
      </c>
      <c r="N160" s="6">
        <v>49.193488498677183</v>
      </c>
      <c r="O160" s="6">
        <v>0</v>
      </c>
    </row>
    <row r="161" spans="13:15" x14ac:dyDescent="0.3">
      <c r="M161" s="6">
        <v>159</v>
      </c>
      <c r="N161" s="6">
        <v>52.420157050935593</v>
      </c>
      <c r="O161" s="6">
        <v>0</v>
      </c>
    </row>
    <row r="162" spans="13:15" x14ac:dyDescent="0.3">
      <c r="M162" s="6">
        <v>160</v>
      </c>
      <c r="N162" s="6">
        <v>50.177584244311404</v>
      </c>
      <c r="O162" s="6">
        <v>0</v>
      </c>
    </row>
    <row r="163" spans="13:15" x14ac:dyDescent="0.3">
      <c r="M163" s="6">
        <v>161</v>
      </c>
      <c r="N163" s="6">
        <v>47.381085585800363</v>
      </c>
      <c r="O163" s="6">
        <v>0</v>
      </c>
    </row>
    <row r="164" spans="13:15" x14ac:dyDescent="0.3">
      <c r="M164" s="6">
        <v>162</v>
      </c>
      <c r="N164" s="6">
        <v>51.227123239155446</v>
      </c>
      <c r="O164" s="6">
        <v>0</v>
      </c>
    </row>
    <row r="165" spans="13:15" x14ac:dyDescent="0.3">
      <c r="M165" s="6">
        <v>163</v>
      </c>
      <c r="N165" s="6">
        <v>48.914862870103917</v>
      </c>
      <c r="O165" s="6">
        <v>0</v>
      </c>
    </row>
    <row r="166" spans="13:15" x14ac:dyDescent="0.3">
      <c r="M166" s="6">
        <v>164</v>
      </c>
      <c r="N166" s="6">
        <v>48.55663166488371</v>
      </c>
      <c r="O166" s="6">
        <v>0</v>
      </c>
    </row>
    <row r="167" spans="13:15" x14ac:dyDescent="0.3">
      <c r="M167" s="6">
        <v>165</v>
      </c>
      <c r="N167" s="6">
        <v>53.380977682763344</v>
      </c>
      <c r="O167" s="6">
        <v>0</v>
      </c>
    </row>
    <row r="168" spans="13:15" x14ac:dyDescent="0.3">
      <c r="M168" s="6">
        <v>166</v>
      </c>
      <c r="N168" s="6">
        <v>48.444325276224603</v>
      </c>
      <c r="O168" s="6">
        <v>0</v>
      </c>
    </row>
    <row r="169" spans="13:15" x14ac:dyDescent="0.3">
      <c r="M169" s="6">
        <v>167</v>
      </c>
      <c r="N169" s="6">
        <v>50.32338477857985</v>
      </c>
      <c r="O169" s="6">
        <v>0</v>
      </c>
    </row>
    <row r="170" spans="13:15" x14ac:dyDescent="0.3">
      <c r="M170" s="6">
        <v>168</v>
      </c>
      <c r="N170" s="6">
        <v>52.376079636718373</v>
      </c>
      <c r="O170" s="6">
        <v>0</v>
      </c>
    </row>
    <row r="171" spans="13:15" x14ac:dyDescent="0.3">
      <c r="M171" s="6">
        <v>169</v>
      </c>
      <c r="N171" s="6">
        <v>54.124212183778837</v>
      </c>
      <c r="O171" s="6">
        <v>0</v>
      </c>
    </row>
    <row r="172" spans="13:15" x14ac:dyDescent="0.3">
      <c r="M172" s="6">
        <v>170</v>
      </c>
      <c r="N172" s="6">
        <v>53.49115733778789</v>
      </c>
      <c r="O172" s="6">
        <v>0</v>
      </c>
    </row>
    <row r="173" spans="13:15" x14ac:dyDescent="0.3">
      <c r="M173" s="6">
        <v>171</v>
      </c>
      <c r="N173" s="6">
        <v>47.58771336452071</v>
      </c>
      <c r="O173" s="6">
        <v>0</v>
      </c>
    </row>
    <row r="174" spans="13:15" x14ac:dyDescent="0.3">
      <c r="M174" s="6">
        <v>172</v>
      </c>
      <c r="N174" s="6">
        <v>54.005748514255814</v>
      </c>
      <c r="O174" s="6">
        <v>0</v>
      </c>
    </row>
    <row r="175" spans="13:15" x14ac:dyDescent="0.3">
      <c r="M175" s="6">
        <v>173</v>
      </c>
      <c r="N175" s="6">
        <v>49.532104850880955</v>
      </c>
      <c r="O175" s="6">
        <v>0</v>
      </c>
    </row>
    <row r="176" spans="13:15" x14ac:dyDescent="0.3">
      <c r="M176" s="6">
        <v>174</v>
      </c>
      <c r="N176" s="6">
        <v>50.670117097092977</v>
      </c>
      <c r="O176" s="6">
        <v>0</v>
      </c>
    </row>
    <row r="177" spans="13:15" x14ac:dyDescent="0.3">
      <c r="M177" s="6">
        <v>175</v>
      </c>
      <c r="N177" s="6">
        <v>52.316189722416482</v>
      </c>
      <c r="O177" s="6">
        <v>0</v>
      </c>
    </row>
    <row r="178" spans="13:15" x14ac:dyDescent="0.3">
      <c r="M178" s="6">
        <v>176</v>
      </c>
      <c r="N178" s="6">
        <v>51.916150292109961</v>
      </c>
      <c r="O178" s="6">
        <v>0</v>
      </c>
    </row>
    <row r="179" spans="13:15" x14ac:dyDescent="0.3">
      <c r="M179" s="6">
        <v>177</v>
      </c>
      <c r="N179" s="6">
        <v>52.161220319483903</v>
      </c>
      <c r="O179" s="6">
        <v>0</v>
      </c>
    </row>
    <row r="180" spans="13:15" x14ac:dyDescent="0.3">
      <c r="M180" s="6">
        <v>178</v>
      </c>
      <c r="N180" s="6">
        <v>49.00236465282174</v>
      </c>
      <c r="O180" s="6">
        <v>0</v>
      </c>
    </row>
    <row r="181" spans="13:15" x14ac:dyDescent="0.3">
      <c r="M181" s="6">
        <v>179</v>
      </c>
      <c r="N181" s="6">
        <v>53.825302362905838</v>
      </c>
      <c r="O181" s="6">
        <v>0</v>
      </c>
    </row>
    <row r="182" spans="13:15" x14ac:dyDescent="0.3">
      <c r="M182" s="6">
        <v>180</v>
      </c>
      <c r="N182" s="6">
        <v>43.998749888134995</v>
      </c>
      <c r="O182" s="6">
        <v>1</v>
      </c>
    </row>
    <row r="183" spans="13:15" x14ac:dyDescent="0.3">
      <c r="M183" s="6">
        <v>181</v>
      </c>
      <c r="N183" s="6">
        <v>52.824588541468415</v>
      </c>
      <c r="O183" s="6">
        <v>0</v>
      </c>
    </row>
    <row r="184" spans="13:15" x14ac:dyDescent="0.3">
      <c r="M184" s="6">
        <v>182</v>
      </c>
      <c r="N184" s="6">
        <v>48.938601394632016</v>
      </c>
      <c r="O184" s="6">
        <v>0</v>
      </c>
    </row>
    <row r="185" spans="13:15" x14ac:dyDescent="0.3">
      <c r="M185" s="6">
        <v>183</v>
      </c>
      <c r="N185" s="6">
        <v>48.714095868705421</v>
      </c>
      <c r="O185" s="6">
        <v>0</v>
      </c>
    </row>
    <row r="186" spans="13:15" x14ac:dyDescent="0.3">
      <c r="M186" s="6">
        <v>184</v>
      </c>
      <c r="N186" s="6">
        <v>51.027019084706069</v>
      </c>
      <c r="O186" s="6">
        <v>0</v>
      </c>
    </row>
    <row r="187" spans="13:15" x14ac:dyDescent="0.3">
      <c r="M187" s="6">
        <v>185</v>
      </c>
      <c r="N187" s="6">
        <v>49.364466525903872</v>
      </c>
      <c r="O187" s="6">
        <v>0</v>
      </c>
    </row>
    <row r="188" spans="13:15" x14ac:dyDescent="0.3">
      <c r="M188" s="6">
        <v>186</v>
      </c>
      <c r="N188" s="6">
        <v>47.850452734064675</v>
      </c>
      <c r="O188" s="6">
        <v>0</v>
      </c>
    </row>
    <row r="189" spans="13:15" x14ac:dyDescent="0.3">
      <c r="M189" s="6">
        <v>187</v>
      </c>
      <c r="N189" s="6">
        <v>50.928045541689038</v>
      </c>
      <c r="O189" s="6">
        <v>0</v>
      </c>
    </row>
    <row r="190" spans="13:15" x14ac:dyDescent="0.3">
      <c r="M190" s="6">
        <v>188</v>
      </c>
      <c r="N190" s="6">
        <v>52.734435355793977</v>
      </c>
      <c r="O190" s="6">
        <v>0</v>
      </c>
    </row>
    <row r="191" spans="13:15" x14ac:dyDescent="0.3">
      <c r="M191" s="6">
        <v>189</v>
      </c>
      <c r="N191" s="6">
        <v>50.487620448053846</v>
      </c>
      <c r="O191" s="6">
        <v>0</v>
      </c>
    </row>
    <row r="192" spans="13:15" x14ac:dyDescent="0.3">
      <c r="M192" s="6">
        <v>190</v>
      </c>
      <c r="N192" s="6">
        <v>50.348497607429152</v>
      </c>
      <c r="O192" s="6">
        <v>0</v>
      </c>
    </row>
    <row r="193" spans="13:15" x14ac:dyDescent="0.3">
      <c r="M193" s="6">
        <v>191</v>
      </c>
      <c r="N193" s="6">
        <v>46.560568706340071</v>
      </c>
      <c r="O193" s="6">
        <v>0</v>
      </c>
    </row>
    <row r="194" spans="13:15" x14ac:dyDescent="0.3">
      <c r="M194" s="6">
        <v>192</v>
      </c>
      <c r="N194" s="6">
        <v>52.3446843500817</v>
      </c>
      <c r="O194" s="6">
        <v>0</v>
      </c>
    </row>
    <row r="195" spans="13:15" x14ac:dyDescent="0.3">
      <c r="M195" s="6">
        <v>193</v>
      </c>
      <c r="N195" s="6">
        <v>48.69144881406153</v>
      </c>
      <c r="O195" s="6">
        <v>0</v>
      </c>
    </row>
    <row r="196" spans="13:15" x14ac:dyDescent="0.3">
      <c r="M196" s="6">
        <v>194</v>
      </c>
      <c r="N196" s="6">
        <v>49.533073797276501</v>
      </c>
      <c r="O196" s="6">
        <v>0</v>
      </c>
    </row>
    <row r="197" spans="13:15" x14ac:dyDescent="0.3">
      <c r="M197" s="6">
        <v>195</v>
      </c>
      <c r="N197" s="6">
        <v>52.622683037042073</v>
      </c>
      <c r="O197" s="6">
        <v>0</v>
      </c>
    </row>
    <row r="198" spans="13:15" x14ac:dyDescent="0.3">
      <c r="M198" s="6">
        <v>196</v>
      </c>
      <c r="N198" s="6">
        <v>53.397818096258604</v>
      </c>
      <c r="O198" s="6">
        <v>0</v>
      </c>
    </row>
    <row r="199" spans="13:15" x14ac:dyDescent="0.3">
      <c r="M199" s="6">
        <v>197</v>
      </c>
      <c r="N199" s="6">
        <v>51.476538192115825</v>
      </c>
      <c r="O199" s="6">
        <v>0</v>
      </c>
    </row>
    <row r="200" spans="13:15" x14ac:dyDescent="0.3">
      <c r="M200" s="6">
        <v>198</v>
      </c>
      <c r="N200" s="6">
        <v>47.678171560622872</v>
      </c>
      <c r="O200" s="6">
        <v>0</v>
      </c>
    </row>
    <row r="201" spans="13:15" x14ac:dyDescent="0.3">
      <c r="M201" s="6">
        <v>199</v>
      </c>
      <c r="N201" s="6">
        <v>47.52073147915462</v>
      </c>
      <c r="O201" s="6">
        <v>0</v>
      </c>
    </row>
    <row r="202" spans="13:15" x14ac:dyDescent="0.3">
      <c r="M202" s="6">
        <v>200</v>
      </c>
      <c r="N202" s="6">
        <v>50.420378319214223</v>
      </c>
      <c r="O202" s="6">
        <v>0</v>
      </c>
    </row>
    <row r="203" spans="13:15" x14ac:dyDescent="0.3">
      <c r="M203" s="6">
        <v>201</v>
      </c>
      <c r="N203" s="6">
        <v>52.425415732743545</v>
      </c>
      <c r="O203" s="6">
        <v>0</v>
      </c>
    </row>
    <row r="204" spans="13:15" x14ac:dyDescent="0.3">
      <c r="M204" s="6">
        <v>202</v>
      </c>
      <c r="N204" s="6">
        <v>51.525396451236944</v>
      </c>
      <c r="O204" s="6">
        <v>0</v>
      </c>
    </row>
    <row r="205" spans="13:15" x14ac:dyDescent="0.3">
      <c r="M205" s="6">
        <v>203</v>
      </c>
      <c r="N205" s="6">
        <v>47.1129607805238</v>
      </c>
      <c r="O205" s="6">
        <v>0</v>
      </c>
    </row>
    <row r="206" spans="13:15" x14ac:dyDescent="0.3">
      <c r="M206" s="6">
        <v>204</v>
      </c>
      <c r="N206" s="6">
        <v>51.834858496050387</v>
      </c>
      <c r="O206" s="6">
        <v>0</v>
      </c>
    </row>
    <row r="207" spans="13:15" x14ac:dyDescent="0.3">
      <c r="M207" s="6">
        <v>205</v>
      </c>
      <c r="N207" s="6">
        <v>51.197150171226085</v>
      </c>
      <c r="O207" s="6">
        <v>0</v>
      </c>
    </row>
    <row r="208" spans="13:15" x14ac:dyDescent="0.3">
      <c r="M208" s="6">
        <v>206</v>
      </c>
      <c r="N208" s="6">
        <v>51.294110732195563</v>
      </c>
      <c r="O208" s="6">
        <v>0</v>
      </c>
    </row>
    <row r="209" spans="13:15" x14ac:dyDescent="0.3">
      <c r="M209" s="6">
        <v>207</v>
      </c>
      <c r="N209" s="6">
        <v>49.498414168768335</v>
      </c>
      <c r="O209" s="6">
        <v>0</v>
      </c>
    </row>
    <row r="210" spans="13:15" x14ac:dyDescent="0.3">
      <c r="M210" s="6">
        <v>208</v>
      </c>
      <c r="N210" s="6">
        <v>52.601420339033226</v>
      </c>
      <c r="O210" s="6">
        <v>0</v>
      </c>
    </row>
    <row r="211" spans="13:15" x14ac:dyDescent="0.3">
      <c r="M211" s="6">
        <v>209</v>
      </c>
      <c r="N211" s="6">
        <v>48.79690852951574</v>
      </c>
      <c r="O211" s="6">
        <v>0</v>
      </c>
    </row>
    <row r="212" spans="13:15" x14ac:dyDescent="0.3">
      <c r="M212" s="6">
        <v>210</v>
      </c>
      <c r="N212" s="6">
        <v>51.243165337374748</v>
      </c>
      <c r="O212" s="6">
        <v>0</v>
      </c>
    </row>
    <row r="213" spans="13:15" x14ac:dyDescent="0.3">
      <c r="M213" s="6">
        <v>211</v>
      </c>
      <c r="N213" s="6">
        <v>53.000567489264299</v>
      </c>
      <c r="O213" s="6">
        <v>0</v>
      </c>
    </row>
    <row r="214" spans="13:15" x14ac:dyDescent="0.3">
      <c r="M214" s="6">
        <v>212</v>
      </c>
      <c r="N214" s="6">
        <v>48.030760583787711</v>
      </c>
      <c r="O214" s="6">
        <v>0</v>
      </c>
    </row>
    <row r="215" spans="13:15" x14ac:dyDescent="0.3">
      <c r="M215" s="6">
        <v>213</v>
      </c>
      <c r="N215" s="6">
        <v>49.838441114360847</v>
      </c>
      <c r="O215" s="6">
        <v>0</v>
      </c>
    </row>
    <row r="216" spans="13:15" x14ac:dyDescent="0.3">
      <c r="M216" s="6">
        <v>214</v>
      </c>
      <c r="N216" s="6">
        <v>50.451999893415163</v>
      </c>
      <c r="O216" s="6">
        <v>0</v>
      </c>
    </row>
    <row r="217" spans="13:15" x14ac:dyDescent="0.3">
      <c r="M217" s="6">
        <v>215</v>
      </c>
      <c r="N217" s="6">
        <v>53.429990089377661</v>
      </c>
      <c r="O217" s="6">
        <v>0</v>
      </c>
    </row>
    <row r="218" spans="13:15" x14ac:dyDescent="0.3">
      <c r="M218" s="6">
        <v>216</v>
      </c>
      <c r="N218" s="6">
        <v>50.486744280783938</v>
      </c>
      <c r="O218" s="6">
        <v>0</v>
      </c>
    </row>
    <row r="219" spans="13:15" x14ac:dyDescent="0.3">
      <c r="M219" s="6">
        <v>217</v>
      </c>
      <c r="N219" s="6">
        <v>49.265671792462641</v>
      </c>
      <c r="O219" s="6">
        <v>0</v>
      </c>
    </row>
    <row r="220" spans="13:15" x14ac:dyDescent="0.3">
      <c r="M220" s="6">
        <v>218</v>
      </c>
      <c r="N220" s="6">
        <v>51.358272803882301</v>
      </c>
      <c r="O220" s="6">
        <v>0</v>
      </c>
    </row>
    <row r="221" spans="13:15" x14ac:dyDescent="0.3">
      <c r="M221" s="6">
        <v>219</v>
      </c>
      <c r="N221" s="6">
        <v>50.970195222275848</v>
      </c>
      <c r="O221" s="6">
        <v>0</v>
      </c>
    </row>
    <row r="222" spans="13:15" x14ac:dyDescent="0.3">
      <c r="M222" s="6">
        <v>220</v>
      </c>
      <c r="N222" s="6">
        <v>49.629435380090797</v>
      </c>
      <c r="O222" s="6">
        <v>0</v>
      </c>
    </row>
    <row r="223" spans="13:15" x14ac:dyDescent="0.3">
      <c r="M223" s="6">
        <v>221</v>
      </c>
      <c r="N223" s="6">
        <v>49.475481282431581</v>
      </c>
      <c r="O223" s="6">
        <v>0</v>
      </c>
    </row>
    <row r="224" spans="13:15" x14ac:dyDescent="0.3">
      <c r="M224" s="6">
        <v>222</v>
      </c>
      <c r="N224" s="6">
        <v>52.278225134379483</v>
      </c>
      <c r="O224" s="6">
        <v>0</v>
      </c>
    </row>
    <row r="225" spans="13:15" x14ac:dyDescent="0.3">
      <c r="M225" s="6">
        <v>223</v>
      </c>
      <c r="N225" s="6">
        <v>50.537794320839112</v>
      </c>
      <c r="O225" s="6">
        <v>0</v>
      </c>
    </row>
    <row r="226" spans="13:15" x14ac:dyDescent="0.3">
      <c r="M226" s="6">
        <v>224</v>
      </c>
      <c r="N226" s="6">
        <v>48.434233236535789</v>
      </c>
      <c r="O226" s="6">
        <v>0</v>
      </c>
    </row>
    <row r="227" spans="13:15" x14ac:dyDescent="0.3">
      <c r="M227" s="6">
        <v>225</v>
      </c>
      <c r="N227" s="6">
        <v>52.114012108961134</v>
      </c>
      <c r="O227" s="6">
        <v>0</v>
      </c>
    </row>
    <row r="228" spans="13:15" x14ac:dyDescent="0.3">
      <c r="M228" s="6">
        <v>226</v>
      </c>
      <c r="N228" s="6">
        <v>48.865071976520113</v>
      </c>
      <c r="O228" s="6">
        <v>0</v>
      </c>
    </row>
    <row r="229" spans="13:15" x14ac:dyDescent="0.3">
      <c r="M229" s="6">
        <v>227</v>
      </c>
      <c r="N229" s="6">
        <v>52.30764213477849</v>
      </c>
      <c r="O229" s="6">
        <v>0</v>
      </c>
    </row>
    <row r="230" spans="13:15" x14ac:dyDescent="0.3">
      <c r="M230" s="6">
        <v>228</v>
      </c>
      <c r="N230" s="6">
        <v>50.234130654362481</v>
      </c>
      <c r="O230" s="6">
        <v>0</v>
      </c>
    </row>
    <row r="231" spans="13:15" x14ac:dyDescent="0.3">
      <c r="M231" s="6">
        <v>229</v>
      </c>
      <c r="N231" s="6">
        <v>48.985243599640405</v>
      </c>
      <c r="O231" s="6">
        <v>0</v>
      </c>
    </row>
    <row r="232" spans="13:15" x14ac:dyDescent="0.3">
      <c r="M232" s="6">
        <v>230</v>
      </c>
      <c r="N232" s="6">
        <v>53.904556557849631</v>
      </c>
      <c r="O232" s="6">
        <v>0</v>
      </c>
    </row>
    <row r="233" spans="13:15" x14ac:dyDescent="0.3">
      <c r="M233" s="6">
        <v>231</v>
      </c>
      <c r="N233" s="6">
        <v>50.558784051899664</v>
      </c>
      <c r="O233" s="6">
        <v>0</v>
      </c>
    </row>
    <row r="234" spans="13:15" x14ac:dyDescent="0.3">
      <c r="M234" s="6">
        <v>232</v>
      </c>
      <c r="N234" s="6">
        <v>47.383193193559883</v>
      </c>
      <c r="O234" s="6">
        <v>0</v>
      </c>
    </row>
    <row r="235" spans="13:15" x14ac:dyDescent="0.3">
      <c r="M235" s="6">
        <v>233</v>
      </c>
      <c r="N235" s="6">
        <v>49.863695313900962</v>
      </c>
      <c r="O235" s="6">
        <v>0</v>
      </c>
    </row>
    <row r="236" spans="13:15" x14ac:dyDescent="0.3">
      <c r="M236" s="6">
        <v>234</v>
      </c>
      <c r="N236" s="6">
        <v>52.620956542151532</v>
      </c>
      <c r="O236" s="6">
        <v>0</v>
      </c>
    </row>
    <row r="237" spans="13:15" x14ac:dyDescent="0.3">
      <c r="M237" s="6">
        <v>235</v>
      </c>
      <c r="N237" s="6">
        <v>48.730381240309754</v>
      </c>
      <c r="O237" s="6">
        <v>0</v>
      </c>
    </row>
    <row r="238" spans="13:15" x14ac:dyDescent="0.3">
      <c r="M238" s="6">
        <v>236</v>
      </c>
      <c r="N238" s="6">
        <v>49.418075883575476</v>
      </c>
      <c r="O238" s="6">
        <v>0</v>
      </c>
    </row>
    <row r="239" spans="13:15" x14ac:dyDescent="0.3">
      <c r="M239" s="6">
        <v>237</v>
      </c>
      <c r="N239" s="6">
        <v>52.348673780081569</v>
      </c>
      <c r="O239" s="6">
        <v>0</v>
      </c>
    </row>
    <row r="240" spans="13:15" x14ac:dyDescent="0.3">
      <c r="M240" s="6">
        <v>238</v>
      </c>
      <c r="N240" s="6">
        <v>48.597929413014114</v>
      </c>
      <c r="O240" s="6">
        <v>0</v>
      </c>
    </row>
    <row r="241" spans="13:15" x14ac:dyDescent="0.3">
      <c r="M241" s="6">
        <v>239</v>
      </c>
      <c r="N241" s="6">
        <v>51.088132829180992</v>
      </c>
      <c r="O241" s="6">
        <v>0</v>
      </c>
    </row>
    <row r="242" spans="13:15" x14ac:dyDescent="0.3">
      <c r="M242" s="6">
        <v>240</v>
      </c>
      <c r="N242" s="6">
        <v>50.022742890723521</v>
      </c>
      <c r="O242" s="6">
        <v>0</v>
      </c>
    </row>
    <row r="243" spans="13:15" x14ac:dyDescent="0.3">
      <c r="M243" s="6">
        <v>241</v>
      </c>
      <c r="N243" s="6">
        <v>48.815171809920159</v>
      </c>
      <c r="O243" s="6">
        <v>0</v>
      </c>
    </row>
    <row r="244" spans="13:15" x14ac:dyDescent="0.3">
      <c r="M244" s="6">
        <v>242</v>
      </c>
      <c r="N244" s="6">
        <v>50.844053893594136</v>
      </c>
      <c r="O244" s="6">
        <v>0</v>
      </c>
    </row>
    <row r="245" spans="13:15" x14ac:dyDescent="0.3">
      <c r="M245" s="6">
        <v>243</v>
      </c>
      <c r="N245" s="6">
        <v>51.436567222385058</v>
      </c>
      <c r="O245" s="6">
        <v>0</v>
      </c>
    </row>
    <row r="246" spans="13:15" x14ac:dyDescent="0.3">
      <c r="M246" s="6">
        <v>244</v>
      </c>
      <c r="N246" s="6">
        <v>51.975916553807217</v>
      </c>
      <c r="O246" s="6">
        <v>0</v>
      </c>
    </row>
    <row r="247" spans="13:15" x14ac:dyDescent="0.3">
      <c r="M247" s="6">
        <v>245</v>
      </c>
      <c r="N247" s="6">
        <v>51.254258783103992</v>
      </c>
      <c r="O247" s="6">
        <v>0</v>
      </c>
    </row>
    <row r="248" spans="13:15" x14ac:dyDescent="0.3">
      <c r="M248" s="6">
        <v>246</v>
      </c>
      <c r="N248" s="6">
        <v>48.7678240422456</v>
      </c>
      <c r="O248" s="6">
        <v>0</v>
      </c>
    </row>
    <row r="249" spans="13:15" x14ac:dyDescent="0.3">
      <c r="M249" s="6">
        <v>247</v>
      </c>
      <c r="N249" s="6">
        <v>51.092731027481953</v>
      </c>
      <c r="O249" s="6">
        <v>0</v>
      </c>
    </row>
    <row r="250" spans="13:15" x14ac:dyDescent="0.3">
      <c r="M250" s="6">
        <v>248</v>
      </c>
      <c r="N250" s="6">
        <v>53.424289406631388</v>
      </c>
      <c r="O250" s="6">
        <v>0</v>
      </c>
    </row>
    <row r="251" spans="13:15" x14ac:dyDescent="0.3">
      <c r="M251" s="6">
        <v>249</v>
      </c>
      <c r="N251" s="6">
        <v>50.006825824690218</v>
      </c>
      <c r="O251" s="6">
        <v>0</v>
      </c>
    </row>
    <row r="252" spans="13:15" x14ac:dyDescent="0.3">
      <c r="M252" s="6">
        <v>250</v>
      </c>
      <c r="N252" s="6">
        <v>49.364439459460264</v>
      </c>
      <c r="O252" s="6">
        <v>0</v>
      </c>
    </row>
    <row r="253" spans="13:15" x14ac:dyDescent="0.3">
      <c r="M253" s="6">
        <v>251</v>
      </c>
      <c r="N253" s="6">
        <v>51.939277972444742</v>
      </c>
      <c r="O253" s="6">
        <v>0</v>
      </c>
    </row>
    <row r="254" spans="13:15" x14ac:dyDescent="0.3">
      <c r="M254" s="6">
        <v>252</v>
      </c>
      <c r="N254" s="6">
        <v>48.855359939149821</v>
      </c>
      <c r="O254" s="6">
        <v>0</v>
      </c>
    </row>
    <row r="255" spans="13:15" x14ac:dyDescent="0.3">
      <c r="M255" s="6">
        <v>253</v>
      </c>
      <c r="N255" s="6">
        <v>50.151656375037405</v>
      </c>
      <c r="O255" s="6">
        <v>0</v>
      </c>
    </row>
    <row r="256" spans="13:15" x14ac:dyDescent="0.3">
      <c r="M256" s="6">
        <v>254</v>
      </c>
      <c r="N256" s="6">
        <v>47.78974257394642</v>
      </c>
      <c r="O256" s="6">
        <v>0</v>
      </c>
    </row>
    <row r="257" spans="13:15" x14ac:dyDescent="0.3">
      <c r="M257" s="6">
        <v>255</v>
      </c>
      <c r="N257" s="6">
        <v>51.894845990333174</v>
      </c>
      <c r="O257" s="6">
        <v>0</v>
      </c>
    </row>
    <row r="258" spans="13:15" x14ac:dyDescent="0.3">
      <c r="M258" s="6">
        <v>256</v>
      </c>
      <c r="N258" s="6">
        <v>51.673921521444967</v>
      </c>
      <c r="O258" s="6">
        <v>0</v>
      </c>
    </row>
    <row r="259" spans="13:15" x14ac:dyDescent="0.3">
      <c r="M259" s="6">
        <v>257</v>
      </c>
      <c r="N259" s="6">
        <v>48.900232958539199</v>
      </c>
      <c r="O259" s="6">
        <v>0</v>
      </c>
    </row>
    <row r="260" spans="13:15" x14ac:dyDescent="0.3">
      <c r="M260" s="6">
        <v>258</v>
      </c>
      <c r="N260" s="6">
        <v>47.128006415337126</v>
      </c>
      <c r="O260" s="6">
        <v>0</v>
      </c>
    </row>
    <row r="261" spans="13:15" x14ac:dyDescent="0.3">
      <c r="M261" s="6">
        <v>259</v>
      </c>
      <c r="N261" s="6">
        <v>48.134529060127527</v>
      </c>
      <c r="O261" s="6">
        <v>0</v>
      </c>
    </row>
    <row r="262" spans="13:15" x14ac:dyDescent="0.3">
      <c r="M262" s="6">
        <v>260</v>
      </c>
      <c r="N262" s="6">
        <v>51.619574475072177</v>
      </c>
      <c r="O262" s="6">
        <v>0</v>
      </c>
    </row>
    <row r="263" spans="13:15" x14ac:dyDescent="0.3">
      <c r="M263" s="6">
        <v>261</v>
      </c>
      <c r="N263" s="6">
        <v>51.954458742057</v>
      </c>
      <c r="O263" s="6">
        <v>0</v>
      </c>
    </row>
    <row r="264" spans="13:15" x14ac:dyDescent="0.3">
      <c r="M264" s="6">
        <v>262</v>
      </c>
      <c r="N264" s="6">
        <v>46.984300752391469</v>
      </c>
      <c r="O264" s="6">
        <v>0</v>
      </c>
    </row>
    <row r="265" spans="13:15" x14ac:dyDescent="0.3">
      <c r="M265" s="6">
        <v>263</v>
      </c>
      <c r="N265" s="6">
        <v>53.693347390251049</v>
      </c>
      <c r="O265" s="6">
        <v>0</v>
      </c>
    </row>
    <row r="266" spans="13:15" x14ac:dyDescent="0.3">
      <c r="M266" s="6">
        <v>264</v>
      </c>
      <c r="N266" s="6">
        <v>52.82672694938141</v>
      </c>
      <c r="O266" s="6">
        <v>0</v>
      </c>
    </row>
    <row r="267" spans="13:15" x14ac:dyDescent="0.3">
      <c r="M267" s="6">
        <v>265</v>
      </c>
      <c r="N267" s="6">
        <v>52.42994046413817</v>
      </c>
      <c r="O267" s="6">
        <v>0</v>
      </c>
    </row>
    <row r="268" spans="13:15" x14ac:dyDescent="0.3">
      <c r="M268" s="6">
        <v>266</v>
      </c>
      <c r="N268" s="6">
        <v>45.143664942239539</v>
      </c>
      <c r="O268" s="6">
        <v>1</v>
      </c>
    </row>
    <row r="269" spans="13:15" x14ac:dyDescent="0.3">
      <c r="M269" s="6">
        <v>267</v>
      </c>
      <c r="N269" s="6">
        <v>49.901124849102111</v>
      </c>
      <c r="O269" s="6">
        <v>0</v>
      </c>
    </row>
    <row r="270" spans="13:15" x14ac:dyDescent="0.3">
      <c r="M270" s="6">
        <v>268</v>
      </c>
      <c r="N270" s="6">
        <v>51.793325569135718</v>
      </c>
      <c r="O270" s="6">
        <v>0</v>
      </c>
    </row>
    <row r="271" spans="13:15" x14ac:dyDescent="0.3">
      <c r="M271" s="6">
        <v>269</v>
      </c>
      <c r="N271" s="6">
        <v>47.3641856252991</v>
      </c>
      <c r="O271" s="6">
        <v>0</v>
      </c>
    </row>
    <row r="272" spans="13:15" x14ac:dyDescent="0.3">
      <c r="M272" s="6">
        <v>270</v>
      </c>
      <c r="N272" s="6">
        <v>52.050483980121911</v>
      </c>
      <c r="O272" s="6">
        <v>0</v>
      </c>
    </row>
    <row r="273" spans="13:15" x14ac:dyDescent="0.3">
      <c r="M273" s="6">
        <v>271</v>
      </c>
      <c r="N273" s="6">
        <v>51.451909055636392</v>
      </c>
      <c r="O273" s="6">
        <v>0</v>
      </c>
    </row>
    <row r="274" spans="13:15" x14ac:dyDescent="0.3">
      <c r="M274" s="6">
        <v>272</v>
      </c>
      <c r="N274" s="6">
        <v>47.387483572201255</v>
      </c>
      <c r="O274" s="6">
        <v>0</v>
      </c>
    </row>
    <row r="275" spans="13:15" x14ac:dyDescent="0.3">
      <c r="M275" s="6">
        <v>273</v>
      </c>
      <c r="N275" s="6">
        <v>50.287447692674007</v>
      </c>
      <c r="O275" s="6">
        <v>0</v>
      </c>
    </row>
    <row r="276" spans="13:15" x14ac:dyDescent="0.3">
      <c r="M276" s="6">
        <v>274</v>
      </c>
      <c r="N276" s="6">
        <v>50.724101478314381</v>
      </c>
      <c r="O276" s="6">
        <v>0</v>
      </c>
    </row>
    <row r="277" spans="13:15" x14ac:dyDescent="0.3">
      <c r="M277" s="6">
        <v>275</v>
      </c>
      <c r="N277" s="6">
        <v>47.799279857399924</v>
      </c>
      <c r="O277" s="6">
        <v>0</v>
      </c>
    </row>
    <row r="278" spans="13:15" x14ac:dyDescent="0.3">
      <c r="M278" s="6">
        <v>276</v>
      </c>
      <c r="N278" s="6">
        <v>51.629830820102477</v>
      </c>
      <c r="O278" s="6">
        <v>0</v>
      </c>
    </row>
    <row r="279" spans="13:15" x14ac:dyDescent="0.3">
      <c r="M279" s="6">
        <v>277</v>
      </c>
      <c r="N279" s="6">
        <v>50.246321487665703</v>
      </c>
      <c r="O279" s="6">
        <v>0</v>
      </c>
    </row>
    <row r="280" spans="13:15" x14ac:dyDescent="0.3">
      <c r="M280" s="6">
        <v>278</v>
      </c>
      <c r="N280" s="6">
        <v>49.821041099621603</v>
      </c>
      <c r="O280" s="6">
        <v>0</v>
      </c>
    </row>
    <row r="281" spans="13:15" x14ac:dyDescent="0.3">
      <c r="M281" s="6">
        <v>279</v>
      </c>
      <c r="N281" s="6">
        <v>51.333472696401671</v>
      </c>
      <c r="O281" s="6">
        <v>0</v>
      </c>
    </row>
    <row r="282" spans="13:15" x14ac:dyDescent="0.3">
      <c r="M282" s="6">
        <v>280</v>
      </c>
      <c r="N282" s="6">
        <v>48.724180782580177</v>
      </c>
      <c r="O282" s="6">
        <v>0</v>
      </c>
    </row>
    <row r="283" spans="13:15" x14ac:dyDescent="0.3">
      <c r="M283" s="6">
        <v>281</v>
      </c>
      <c r="N283" s="6">
        <v>50.199731087760725</v>
      </c>
      <c r="O283" s="6">
        <v>0</v>
      </c>
    </row>
    <row r="284" spans="13:15" x14ac:dyDescent="0.3">
      <c r="M284" s="6">
        <v>282</v>
      </c>
      <c r="N284" s="6">
        <v>53.039477456572527</v>
      </c>
      <c r="O284" s="6">
        <v>0</v>
      </c>
    </row>
    <row r="285" spans="13:15" x14ac:dyDescent="0.3">
      <c r="M285" s="6">
        <v>283</v>
      </c>
      <c r="N285" s="6">
        <v>53.333239547554783</v>
      </c>
      <c r="O285" s="6">
        <v>0</v>
      </c>
    </row>
    <row r="286" spans="13:15" x14ac:dyDescent="0.3">
      <c r="M286" s="6">
        <v>284</v>
      </c>
      <c r="N286" s="6">
        <v>47.593705898685585</v>
      </c>
      <c r="O286" s="6">
        <v>0</v>
      </c>
    </row>
    <row r="287" spans="13:15" x14ac:dyDescent="0.3">
      <c r="M287" s="6">
        <v>285</v>
      </c>
      <c r="N287" s="6">
        <v>48.876394969656054</v>
      </c>
      <c r="O287" s="6">
        <v>0</v>
      </c>
    </row>
    <row r="288" spans="13:15" x14ac:dyDescent="0.3">
      <c r="M288" s="6">
        <v>286</v>
      </c>
      <c r="N288" s="6">
        <v>51.226945854595584</v>
      </c>
      <c r="O288" s="6">
        <v>0</v>
      </c>
    </row>
    <row r="289" spans="13:15" x14ac:dyDescent="0.3">
      <c r="M289" s="6">
        <v>287</v>
      </c>
      <c r="N289" s="6">
        <v>47.968336211078409</v>
      </c>
      <c r="O289" s="6">
        <v>0</v>
      </c>
    </row>
    <row r="290" spans="13:15" x14ac:dyDescent="0.3">
      <c r="M290" s="6">
        <v>288</v>
      </c>
      <c r="N290" s="6">
        <v>50.133123312880016</v>
      </c>
      <c r="O290" s="6">
        <v>0</v>
      </c>
    </row>
    <row r="291" spans="13:15" x14ac:dyDescent="0.3">
      <c r="M291" s="6">
        <v>289</v>
      </c>
      <c r="N291" s="6">
        <v>47.880768059320367</v>
      </c>
      <c r="O291" s="6">
        <v>0</v>
      </c>
    </row>
    <row r="292" spans="13:15" x14ac:dyDescent="0.3">
      <c r="M292" s="6">
        <v>290</v>
      </c>
      <c r="N292" s="6">
        <v>51.189314557294232</v>
      </c>
      <c r="O292" s="6">
        <v>0</v>
      </c>
    </row>
    <row r="293" spans="13:15" x14ac:dyDescent="0.3">
      <c r="M293" s="6">
        <v>291</v>
      </c>
      <c r="N293" s="6">
        <v>50.06761203762742</v>
      </c>
      <c r="O293" s="6">
        <v>0</v>
      </c>
    </row>
    <row r="294" spans="13:15" x14ac:dyDescent="0.3">
      <c r="M294" s="6">
        <v>292</v>
      </c>
      <c r="N294" s="6">
        <v>47.668274072540513</v>
      </c>
      <c r="O294" s="6">
        <v>0</v>
      </c>
    </row>
    <row r="295" spans="13:15" x14ac:dyDescent="0.3">
      <c r="M295" s="6">
        <v>293</v>
      </c>
      <c r="N295" s="6">
        <v>48.958223230634935</v>
      </c>
      <c r="O295" s="6">
        <v>0</v>
      </c>
    </row>
    <row r="296" spans="13:15" x14ac:dyDescent="0.3">
      <c r="M296" s="6">
        <v>294</v>
      </c>
      <c r="N296" s="6">
        <v>50.196227603876835</v>
      </c>
      <c r="O296" s="6">
        <v>0</v>
      </c>
    </row>
    <row r="297" spans="13:15" x14ac:dyDescent="0.3">
      <c r="M297" s="6">
        <v>295</v>
      </c>
      <c r="N297" s="6">
        <v>50.236389587444904</v>
      </c>
      <c r="O297" s="6">
        <v>0</v>
      </c>
    </row>
    <row r="298" spans="13:15" x14ac:dyDescent="0.3">
      <c r="M298" s="6">
        <v>296</v>
      </c>
      <c r="N298" s="6">
        <v>49.930109205652194</v>
      </c>
      <c r="O298" s="6">
        <v>0</v>
      </c>
    </row>
    <row r="299" spans="13:15" x14ac:dyDescent="0.3">
      <c r="M299" s="6">
        <v>297</v>
      </c>
      <c r="N299" s="6">
        <v>48.708282536861461</v>
      </c>
      <c r="O299" s="6">
        <v>0</v>
      </c>
    </row>
    <row r="300" spans="13:15" x14ac:dyDescent="0.3">
      <c r="M300" s="6">
        <v>298</v>
      </c>
      <c r="N300" s="6">
        <v>50.52370799006848</v>
      </c>
      <c r="O300" s="6">
        <v>0</v>
      </c>
    </row>
    <row r="301" spans="13:15" x14ac:dyDescent="0.3">
      <c r="M301" s="6">
        <v>299</v>
      </c>
      <c r="N301" s="6">
        <v>47.87130204911378</v>
      </c>
      <c r="O301" s="6">
        <v>0</v>
      </c>
    </row>
    <row r="302" spans="13:15" x14ac:dyDescent="0.3">
      <c r="M302" s="6">
        <v>300</v>
      </c>
      <c r="N302" s="6">
        <v>51.401763643903578</v>
      </c>
      <c r="O302" s="6">
        <v>0</v>
      </c>
    </row>
    <row r="303" spans="13:15" x14ac:dyDescent="0.3">
      <c r="M303" s="6">
        <v>301</v>
      </c>
      <c r="N303" s="6">
        <v>50.293513720650246</v>
      </c>
      <c r="O303" s="6">
        <v>0</v>
      </c>
    </row>
    <row r="304" spans="13:15" x14ac:dyDescent="0.3">
      <c r="M304" s="6">
        <v>302</v>
      </c>
      <c r="N304" s="6">
        <v>51.14593216320975</v>
      </c>
      <c r="O304" s="6">
        <v>0</v>
      </c>
    </row>
    <row r="305" spans="13:15" x14ac:dyDescent="0.3">
      <c r="M305" s="6">
        <v>303</v>
      </c>
      <c r="N305" s="6">
        <v>46.872135531439042</v>
      </c>
      <c r="O305" s="6">
        <v>0</v>
      </c>
    </row>
    <row r="306" spans="13:15" x14ac:dyDescent="0.3">
      <c r="M306" s="6">
        <v>304</v>
      </c>
      <c r="N306" s="6">
        <v>50.739807120904601</v>
      </c>
      <c r="O306" s="6">
        <v>0</v>
      </c>
    </row>
    <row r="307" spans="13:15" x14ac:dyDescent="0.3">
      <c r="M307" s="6">
        <v>305</v>
      </c>
      <c r="N307" s="6">
        <v>45.818109408294198</v>
      </c>
      <c r="O307" s="6">
        <v>1</v>
      </c>
    </row>
    <row r="308" spans="13:15" x14ac:dyDescent="0.3">
      <c r="M308" s="6">
        <v>306</v>
      </c>
      <c r="N308" s="6">
        <v>53.840959224476286</v>
      </c>
      <c r="O308" s="6">
        <v>0</v>
      </c>
    </row>
    <row r="309" spans="13:15" x14ac:dyDescent="0.3">
      <c r="M309" s="6">
        <v>307</v>
      </c>
      <c r="N309" s="6">
        <v>51.862210135486919</v>
      </c>
      <c r="O309" s="6">
        <v>0</v>
      </c>
    </row>
    <row r="310" spans="13:15" x14ac:dyDescent="0.3">
      <c r="M310" s="6">
        <v>308</v>
      </c>
      <c r="N310" s="6">
        <v>48.161378615650037</v>
      </c>
      <c r="O310" s="6">
        <v>0</v>
      </c>
    </row>
    <row r="311" spans="13:15" x14ac:dyDescent="0.3">
      <c r="M311" s="6">
        <v>309</v>
      </c>
      <c r="N311" s="6">
        <v>48.305478025954727</v>
      </c>
      <c r="O311" s="6">
        <v>0</v>
      </c>
    </row>
    <row r="312" spans="13:15" x14ac:dyDescent="0.3">
      <c r="M312" s="6">
        <v>310</v>
      </c>
      <c r="N312" s="6">
        <v>49.417441941537746</v>
      </c>
      <c r="O312" s="6">
        <v>0</v>
      </c>
    </row>
    <row r="313" spans="13:15" x14ac:dyDescent="0.3">
      <c r="M313" s="6">
        <v>311</v>
      </c>
      <c r="N313" s="6">
        <v>48.629946680291646</v>
      </c>
      <c r="O313" s="6">
        <v>0</v>
      </c>
    </row>
    <row r="314" spans="13:15" x14ac:dyDescent="0.3">
      <c r="M314" s="6">
        <v>312</v>
      </c>
      <c r="N314" s="6">
        <v>48.790080490395979</v>
      </c>
      <c r="O314" s="6">
        <v>0</v>
      </c>
    </row>
    <row r="315" spans="13:15" x14ac:dyDescent="0.3">
      <c r="M315" s="6">
        <v>313</v>
      </c>
      <c r="N315" s="6">
        <v>48.197326629943035</v>
      </c>
      <c r="O315" s="6">
        <v>0</v>
      </c>
    </row>
    <row r="316" spans="13:15" x14ac:dyDescent="0.3">
      <c r="M316" s="6">
        <v>314</v>
      </c>
      <c r="N316" s="6">
        <v>50.954285611399982</v>
      </c>
      <c r="O316" s="6">
        <v>0</v>
      </c>
    </row>
    <row r="317" spans="13:15" x14ac:dyDescent="0.3">
      <c r="M317" s="6">
        <v>315</v>
      </c>
      <c r="N317" s="6">
        <v>52.553407023960482</v>
      </c>
      <c r="O317" s="6">
        <v>0</v>
      </c>
    </row>
    <row r="318" spans="13:15" x14ac:dyDescent="0.3">
      <c r="M318" s="6">
        <v>316</v>
      </c>
      <c r="N318" s="6">
        <v>50.814288627834145</v>
      </c>
      <c r="O318" s="6">
        <v>0</v>
      </c>
    </row>
    <row r="319" spans="13:15" x14ac:dyDescent="0.3">
      <c r="M319" s="6">
        <v>317</v>
      </c>
      <c r="N319" s="6">
        <v>50.405818236492188</v>
      </c>
      <c r="O319" s="6">
        <v>0</v>
      </c>
    </row>
    <row r="320" spans="13:15" x14ac:dyDescent="0.3">
      <c r="M320" s="6">
        <v>318</v>
      </c>
      <c r="N320" s="6">
        <v>48.951424341064339</v>
      </c>
      <c r="O320" s="6">
        <v>0</v>
      </c>
    </row>
    <row r="321" spans="13:15" x14ac:dyDescent="0.3">
      <c r="M321" s="6">
        <v>319</v>
      </c>
      <c r="N321" s="6">
        <v>50.539622097036585</v>
      </c>
      <c r="O321" s="6">
        <v>0</v>
      </c>
    </row>
    <row r="322" spans="13:15" x14ac:dyDescent="0.3">
      <c r="M322" s="6">
        <v>320</v>
      </c>
      <c r="N322" s="6">
        <v>47.837685968628101</v>
      </c>
      <c r="O322" s="6">
        <v>0</v>
      </c>
    </row>
    <row r="323" spans="13:15" x14ac:dyDescent="0.3">
      <c r="M323" s="6">
        <v>321</v>
      </c>
      <c r="N323" s="6">
        <v>49.078570068366702</v>
      </c>
      <c r="O323" s="6">
        <v>0</v>
      </c>
    </row>
    <row r="324" spans="13:15" x14ac:dyDescent="0.3">
      <c r="M324" s="6">
        <v>322</v>
      </c>
      <c r="N324" s="6">
        <v>47.314058095997702</v>
      </c>
      <c r="O324" s="6">
        <v>0</v>
      </c>
    </row>
    <row r="325" spans="13:15" x14ac:dyDescent="0.3">
      <c r="M325" s="6">
        <v>323</v>
      </c>
      <c r="N325" s="6">
        <v>47.825480711168289</v>
      </c>
      <c r="O325" s="6">
        <v>0</v>
      </c>
    </row>
    <row r="326" spans="13:15" x14ac:dyDescent="0.3">
      <c r="M326" s="6">
        <v>324</v>
      </c>
      <c r="N326" s="6">
        <v>53.446283910453921</v>
      </c>
      <c r="O326" s="6">
        <v>0</v>
      </c>
    </row>
    <row r="327" spans="13:15" x14ac:dyDescent="0.3">
      <c r="M327" s="6">
        <v>325</v>
      </c>
      <c r="N327" s="6">
        <v>50.070798590788428</v>
      </c>
      <c r="O327" s="6">
        <v>0</v>
      </c>
    </row>
    <row r="328" spans="13:15" x14ac:dyDescent="0.3">
      <c r="M328" s="6">
        <v>326</v>
      </c>
      <c r="N328" s="6">
        <v>53.491139659406883</v>
      </c>
      <c r="O328" s="6">
        <v>0</v>
      </c>
    </row>
    <row r="329" spans="13:15" x14ac:dyDescent="0.3">
      <c r="M329" s="6">
        <v>327</v>
      </c>
      <c r="N329" s="6">
        <v>52.944580831254981</v>
      </c>
      <c r="O329" s="6">
        <v>0</v>
      </c>
    </row>
    <row r="330" spans="13:15" x14ac:dyDescent="0.3">
      <c r="M330" s="6">
        <v>328</v>
      </c>
      <c r="N330" s="6">
        <v>53.624712519895141</v>
      </c>
      <c r="O330" s="6">
        <v>0</v>
      </c>
    </row>
    <row r="331" spans="13:15" x14ac:dyDescent="0.3">
      <c r="M331" s="6">
        <v>329</v>
      </c>
      <c r="N331" s="6">
        <v>50.500166417230474</v>
      </c>
      <c r="O331" s="6">
        <v>0</v>
      </c>
    </row>
    <row r="332" spans="13:15" x14ac:dyDescent="0.3">
      <c r="M332" s="6">
        <v>330</v>
      </c>
      <c r="N332" s="6">
        <v>46.923106132711993</v>
      </c>
      <c r="O332" s="6">
        <v>0</v>
      </c>
    </row>
    <row r="333" spans="13:15" x14ac:dyDescent="0.3">
      <c r="M333" s="6">
        <v>331</v>
      </c>
      <c r="N333" s="6">
        <v>48.404122792888771</v>
      </c>
      <c r="O333" s="6">
        <v>0</v>
      </c>
    </row>
    <row r="334" spans="13:15" x14ac:dyDescent="0.3">
      <c r="M334" s="6">
        <v>332</v>
      </c>
      <c r="N334" s="6">
        <v>51.849817977570986</v>
      </c>
      <c r="O334" s="6">
        <v>0</v>
      </c>
    </row>
    <row r="335" spans="13:15" x14ac:dyDescent="0.3">
      <c r="M335" s="6">
        <v>333</v>
      </c>
      <c r="N335" s="6">
        <v>48.663122778374976</v>
      </c>
      <c r="O335" s="6">
        <v>0</v>
      </c>
    </row>
    <row r="336" spans="13:15" x14ac:dyDescent="0.3">
      <c r="M336" s="6">
        <v>334</v>
      </c>
      <c r="N336" s="6">
        <v>50.152073906245093</v>
      </c>
      <c r="O336" s="6">
        <v>0</v>
      </c>
    </row>
    <row r="337" spans="13:15" x14ac:dyDescent="0.3">
      <c r="M337" s="6">
        <v>335</v>
      </c>
      <c r="N337" s="6">
        <v>48.038760378274766</v>
      </c>
      <c r="O337" s="6">
        <v>0</v>
      </c>
    </row>
    <row r="338" spans="13:15" x14ac:dyDescent="0.3">
      <c r="M338" s="6">
        <v>336</v>
      </c>
      <c r="N338" s="6">
        <v>49.414776433879283</v>
      </c>
      <c r="O338" s="6">
        <v>0</v>
      </c>
    </row>
    <row r="339" spans="13:15" x14ac:dyDescent="0.3">
      <c r="M339" s="6">
        <v>337</v>
      </c>
      <c r="N339" s="6">
        <v>48.468866955792862</v>
      </c>
      <c r="O339" s="6">
        <v>0</v>
      </c>
    </row>
    <row r="340" spans="13:15" x14ac:dyDescent="0.3">
      <c r="M340" s="6">
        <v>338</v>
      </c>
      <c r="N340" s="6">
        <v>48.340369631930301</v>
      </c>
      <c r="O340" s="6">
        <v>0</v>
      </c>
    </row>
    <row r="341" spans="13:15" x14ac:dyDescent="0.3">
      <c r="M341" s="6">
        <v>339</v>
      </c>
      <c r="N341" s="6">
        <v>49.713919986173366</v>
      </c>
      <c r="O341" s="6">
        <v>0</v>
      </c>
    </row>
    <row r="342" spans="13:15" x14ac:dyDescent="0.3">
      <c r="M342" s="6">
        <v>340</v>
      </c>
      <c r="N342" s="6">
        <v>49.525769488434399</v>
      </c>
      <c r="O342" s="6">
        <v>0</v>
      </c>
    </row>
    <row r="343" spans="13:15" x14ac:dyDescent="0.3">
      <c r="M343" s="6">
        <v>341</v>
      </c>
      <c r="N343" s="6">
        <v>51.406922795752024</v>
      </c>
      <c r="O343" s="6">
        <v>0</v>
      </c>
    </row>
    <row r="344" spans="13:15" x14ac:dyDescent="0.3">
      <c r="M344" s="6">
        <v>342</v>
      </c>
      <c r="N344" s="6">
        <v>49.708217084752718</v>
      </c>
      <c r="O344" s="6">
        <v>0</v>
      </c>
    </row>
    <row r="345" spans="13:15" x14ac:dyDescent="0.3">
      <c r="M345" s="6">
        <v>343</v>
      </c>
      <c r="N345" s="6">
        <v>53.231016347687664</v>
      </c>
      <c r="O345" s="6">
        <v>0</v>
      </c>
    </row>
    <row r="346" spans="13:15" x14ac:dyDescent="0.3">
      <c r="M346" s="6">
        <v>344</v>
      </c>
      <c r="N346" s="6">
        <v>48.856270433319295</v>
      </c>
      <c r="O346" s="6">
        <v>0</v>
      </c>
    </row>
    <row r="347" spans="13:15" x14ac:dyDescent="0.3">
      <c r="M347" s="6">
        <v>345</v>
      </c>
      <c r="N347" s="6">
        <v>50.582589509516339</v>
      </c>
      <c r="O347" s="6">
        <v>0</v>
      </c>
    </row>
    <row r="348" spans="13:15" x14ac:dyDescent="0.3">
      <c r="M348" s="6">
        <v>346</v>
      </c>
      <c r="N348" s="6">
        <v>47.249967808908011</v>
      </c>
      <c r="O348" s="6">
        <v>0</v>
      </c>
    </row>
    <row r="349" spans="13:15" x14ac:dyDescent="0.3">
      <c r="M349" s="6">
        <v>347</v>
      </c>
      <c r="N349" s="6">
        <v>47.256193011943679</v>
      </c>
      <c r="O349" s="6">
        <v>0</v>
      </c>
    </row>
    <row r="350" spans="13:15" x14ac:dyDescent="0.3">
      <c r="M350" s="6">
        <v>348</v>
      </c>
      <c r="N350" s="6">
        <v>48.766357758536543</v>
      </c>
      <c r="O350" s="6">
        <v>0</v>
      </c>
    </row>
    <row r="351" spans="13:15" x14ac:dyDescent="0.3">
      <c r="M351" s="6">
        <v>349</v>
      </c>
      <c r="N351" s="6">
        <v>50.830376143411364</v>
      </c>
      <c r="O351" s="6">
        <v>0</v>
      </c>
    </row>
    <row r="352" spans="13:15" x14ac:dyDescent="0.3">
      <c r="M352" s="6">
        <v>350</v>
      </c>
      <c r="N352" s="6">
        <v>51.148046592481847</v>
      </c>
      <c r="O352" s="6">
        <v>0</v>
      </c>
    </row>
    <row r="353" spans="13:15" x14ac:dyDescent="0.3">
      <c r="M353" s="6">
        <v>351</v>
      </c>
      <c r="N353" s="6">
        <v>50.326756381352155</v>
      </c>
      <c r="O353" s="6">
        <v>0</v>
      </c>
    </row>
    <row r="354" spans="13:15" x14ac:dyDescent="0.3">
      <c r="M354" s="6">
        <v>352</v>
      </c>
      <c r="N354" s="6">
        <v>50.504822767020187</v>
      </c>
      <c r="O354" s="6">
        <v>0</v>
      </c>
    </row>
    <row r="355" spans="13:15" x14ac:dyDescent="0.3">
      <c r="M355" s="6">
        <v>353</v>
      </c>
      <c r="N355" s="6">
        <v>51.84672789426304</v>
      </c>
      <c r="O355" s="6">
        <v>0</v>
      </c>
    </row>
    <row r="356" spans="13:15" x14ac:dyDescent="0.3">
      <c r="M356" s="6">
        <v>354</v>
      </c>
      <c r="N356" s="6">
        <v>50.984679465338409</v>
      </c>
      <c r="O356" s="6">
        <v>0</v>
      </c>
    </row>
    <row r="357" spans="13:15" x14ac:dyDescent="0.3">
      <c r="M357" s="6">
        <v>355</v>
      </c>
      <c r="N357" s="6">
        <v>53.927786203209322</v>
      </c>
      <c r="O357" s="6">
        <v>0</v>
      </c>
    </row>
    <row r="358" spans="13:15" x14ac:dyDescent="0.3">
      <c r="M358" s="6">
        <v>356</v>
      </c>
      <c r="N358" s="6">
        <v>52.120552771161869</v>
      </c>
      <c r="O358" s="6">
        <v>0</v>
      </c>
    </row>
    <row r="359" spans="13:15" x14ac:dyDescent="0.3">
      <c r="M359" s="6">
        <v>357</v>
      </c>
      <c r="N359" s="6">
        <v>49.545150675367836</v>
      </c>
      <c r="O359" s="6">
        <v>0</v>
      </c>
    </row>
    <row r="360" spans="13:15" x14ac:dyDescent="0.3">
      <c r="M360" s="6">
        <v>358</v>
      </c>
      <c r="N360" s="6">
        <v>49.115622912547451</v>
      </c>
      <c r="O360" s="6">
        <v>0</v>
      </c>
    </row>
    <row r="361" spans="13:15" x14ac:dyDescent="0.3">
      <c r="M361" s="6">
        <v>359</v>
      </c>
      <c r="N361" s="6">
        <v>47.727127072464867</v>
      </c>
      <c r="O361" s="6">
        <v>0</v>
      </c>
    </row>
    <row r="362" spans="13:15" x14ac:dyDescent="0.3">
      <c r="M362" s="6">
        <v>360</v>
      </c>
      <c r="N362" s="6">
        <v>50.56567311295106</v>
      </c>
      <c r="O362" s="6">
        <v>0</v>
      </c>
    </row>
    <row r="363" spans="13:15" x14ac:dyDescent="0.3">
      <c r="M363" s="6">
        <v>361</v>
      </c>
      <c r="N363" s="6">
        <v>48.606896451138986</v>
      </c>
      <c r="O363" s="6">
        <v>0</v>
      </c>
    </row>
    <row r="364" spans="13:15" x14ac:dyDescent="0.3">
      <c r="M364" s="6">
        <v>362</v>
      </c>
      <c r="N364" s="6">
        <v>49.854097488840871</v>
      </c>
      <c r="O364" s="6">
        <v>0</v>
      </c>
    </row>
    <row r="365" spans="13:15" x14ac:dyDescent="0.3">
      <c r="M365" s="6">
        <v>363</v>
      </c>
      <c r="N365" s="6">
        <v>52.228616480266879</v>
      </c>
      <c r="O365" s="6">
        <v>0</v>
      </c>
    </row>
    <row r="366" spans="13:15" x14ac:dyDescent="0.3">
      <c r="M366" s="6">
        <v>364</v>
      </c>
      <c r="N366" s="6">
        <v>50.747481796686451</v>
      </c>
      <c r="O366" s="6">
        <v>0</v>
      </c>
    </row>
    <row r="367" spans="13:15" x14ac:dyDescent="0.3">
      <c r="M367" s="6">
        <v>365</v>
      </c>
      <c r="N367" s="6">
        <v>48.436536018068111</v>
      </c>
      <c r="O367" s="6">
        <v>0</v>
      </c>
    </row>
    <row r="368" spans="13:15" x14ac:dyDescent="0.3">
      <c r="M368" s="6">
        <v>366</v>
      </c>
      <c r="N368" s="6">
        <v>47.578988236919841</v>
      </c>
      <c r="O368" s="6">
        <v>0</v>
      </c>
    </row>
    <row r="369" spans="13:15" x14ac:dyDescent="0.3">
      <c r="M369" s="6">
        <v>367</v>
      </c>
      <c r="N369" s="6">
        <v>51.871916595027386</v>
      </c>
      <c r="O369" s="6">
        <v>0</v>
      </c>
    </row>
    <row r="370" spans="13:15" x14ac:dyDescent="0.3">
      <c r="M370" s="6">
        <v>368</v>
      </c>
      <c r="N370" s="6">
        <v>49.014281445835735</v>
      </c>
      <c r="O370" s="6">
        <v>0</v>
      </c>
    </row>
    <row r="371" spans="13:15" x14ac:dyDescent="0.3">
      <c r="M371" s="6">
        <v>369</v>
      </c>
      <c r="N371" s="6">
        <v>51.106442184234837</v>
      </c>
      <c r="O371" s="6">
        <v>0</v>
      </c>
    </row>
    <row r="372" spans="13:15" x14ac:dyDescent="0.3">
      <c r="M372" s="6">
        <v>370</v>
      </c>
      <c r="N372" s="6">
        <v>51.184437046441445</v>
      </c>
      <c r="O372" s="6">
        <v>0</v>
      </c>
    </row>
    <row r="373" spans="13:15" x14ac:dyDescent="0.3">
      <c r="M373" s="6">
        <v>371</v>
      </c>
      <c r="N373" s="6">
        <v>51.184437046441445</v>
      </c>
      <c r="O373" s="6">
        <v>0</v>
      </c>
    </row>
    <row r="374" spans="13:15" x14ac:dyDescent="0.3">
      <c r="M374" s="6">
        <v>372</v>
      </c>
      <c r="N374" s="6">
        <v>48.799284272046265</v>
      </c>
      <c r="O374" s="6">
        <v>0</v>
      </c>
    </row>
    <row r="375" spans="13:15" x14ac:dyDescent="0.3">
      <c r="M375" s="6">
        <v>373</v>
      </c>
      <c r="N375" s="6">
        <v>47.465676711758917</v>
      </c>
      <c r="O375" s="6">
        <v>0</v>
      </c>
    </row>
    <row r="376" spans="13:15" x14ac:dyDescent="0.3">
      <c r="M376" s="6">
        <v>374</v>
      </c>
      <c r="N376" s="6">
        <v>52.291101705729645</v>
      </c>
      <c r="O376" s="6">
        <v>0</v>
      </c>
    </row>
    <row r="377" spans="13:15" x14ac:dyDescent="0.3">
      <c r="M377" s="6">
        <v>375</v>
      </c>
      <c r="N377" s="6">
        <v>50.683203380645793</v>
      </c>
      <c r="O377" s="6">
        <v>0</v>
      </c>
    </row>
    <row r="378" spans="13:15" x14ac:dyDescent="0.3">
      <c r="M378" s="6">
        <v>376</v>
      </c>
      <c r="N378" s="6">
        <v>50.456877217208415</v>
      </c>
      <c r="O378" s="6">
        <v>0</v>
      </c>
    </row>
    <row r="379" spans="13:15" x14ac:dyDescent="0.3">
      <c r="M379" s="6">
        <v>377</v>
      </c>
      <c r="N379" s="6">
        <v>51.935208584302309</v>
      </c>
      <c r="O379" s="6">
        <v>0</v>
      </c>
    </row>
    <row r="380" spans="13:15" x14ac:dyDescent="0.3">
      <c r="M380" s="6">
        <v>378</v>
      </c>
      <c r="N380" s="6">
        <v>51.439262431228052</v>
      </c>
      <c r="O380" s="6">
        <v>0</v>
      </c>
    </row>
    <row r="381" spans="13:15" x14ac:dyDescent="0.3">
      <c r="M381" s="6">
        <v>379</v>
      </c>
      <c r="N381" s="6">
        <v>53.112231328322586</v>
      </c>
      <c r="O381" s="6">
        <v>0</v>
      </c>
    </row>
    <row r="382" spans="13:15" x14ac:dyDescent="0.3">
      <c r="M382" s="6">
        <v>380</v>
      </c>
      <c r="N382" s="6">
        <v>50.708679925357217</v>
      </c>
      <c r="O382" s="6">
        <v>0</v>
      </c>
    </row>
    <row r="383" spans="13:15" x14ac:dyDescent="0.3">
      <c r="M383" s="6">
        <v>381</v>
      </c>
      <c r="N383" s="6">
        <v>50.819090617087213</v>
      </c>
      <c r="O383" s="6">
        <v>0</v>
      </c>
    </row>
    <row r="384" spans="13:15" x14ac:dyDescent="0.3">
      <c r="M384" s="6">
        <v>382</v>
      </c>
      <c r="N384" s="6">
        <v>47.504672366754491</v>
      </c>
      <c r="O384" s="6">
        <v>0</v>
      </c>
    </row>
    <row r="385" spans="13:15" x14ac:dyDescent="0.3">
      <c r="M385" s="6">
        <v>383</v>
      </c>
      <c r="N385" s="6">
        <v>48.438548473400218</v>
      </c>
      <c r="O385" s="6">
        <v>0</v>
      </c>
    </row>
    <row r="386" spans="13:15" x14ac:dyDescent="0.3">
      <c r="M386" s="6">
        <v>384</v>
      </c>
      <c r="N386" s="6">
        <v>53.216485084942292</v>
      </c>
      <c r="O386" s="6">
        <v>0</v>
      </c>
    </row>
    <row r="387" spans="13:15" x14ac:dyDescent="0.3">
      <c r="M387" s="6">
        <v>385</v>
      </c>
      <c r="N387" s="6">
        <v>50.371871887750274</v>
      </c>
      <c r="O387" s="6">
        <v>0</v>
      </c>
    </row>
    <row r="388" spans="13:15" x14ac:dyDescent="0.3">
      <c r="M388" s="6">
        <v>386</v>
      </c>
      <c r="N388" s="6">
        <v>49.26369532552868</v>
      </c>
      <c r="O388" s="6">
        <v>0</v>
      </c>
    </row>
    <row r="389" spans="13:15" x14ac:dyDescent="0.3">
      <c r="M389" s="6">
        <v>387</v>
      </c>
      <c r="N389" s="6">
        <v>48.339103584472525</v>
      </c>
      <c r="O389" s="6">
        <v>0</v>
      </c>
    </row>
    <row r="390" spans="13:15" x14ac:dyDescent="0.3">
      <c r="M390" s="6">
        <v>388</v>
      </c>
      <c r="N390" s="6">
        <v>47.046340907662795</v>
      </c>
      <c r="O390" s="6">
        <v>0</v>
      </c>
    </row>
    <row r="391" spans="13:15" x14ac:dyDescent="0.3">
      <c r="M391" s="6">
        <v>389</v>
      </c>
      <c r="N391" s="6">
        <v>51.049015476880868</v>
      </c>
      <c r="O391" s="6">
        <v>0</v>
      </c>
    </row>
    <row r="392" spans="13:15" x14ac:dyDescent="0.3">
      <c r="M392" s="6">
        <v>390</v>
      </c>
      <c r="N392" s="6">
        <v>46.991716398986654</v>
      </c>
      <c r="O392" s="6">
        <v>0</v>
      </c>
    </row>
    <row r="393" spans="13:15" x14ac:dyDescent="0.3">
      <c r="M393" s="6">
        <v>391</v>
      </c>
      <c r="N393" s="6">
        <v>51.506139806264777</v>
      </c>
      <c r="O393" s="6">
        <v>0</v>
      </c>
    </row>
    <row r="394" spans="13:15" x14ac:dyDescent="0.3">
      <c r="M394" s="6">
        <v>392</v>
      </c>
      <c r="N394" s="6">
        <v>50.243616981396094</v>
      </c>
      <c r="O394" s="6">
        <v>0</v>
      </c>
    </row>
    <row r="395" spans="13:15" x14ac:dyDescent="0.3">
      <c r="M395" s="6">
        <v>393</v>
      </c>
      <c r="N395" s="6">
        <v>50.561203043233625</v>
      </c>
      <c r="O395" s="6">
        <v>0</v>
      </c>
    </row>
    <row r="396" spans="13:15" x14ac:dyDescent="0.3">
      <c r="M396" s="6">
        <v>394</v>
      </c>
      <c r="N396" s="6">
        <v>50.264568690453899</v>
      </c>
      <c r="O396" s="6">
        <v>0</v>
      </c>
    </row>
    <row r="397" spans="13:15" x14ac:dyDescent="0.3">
      <c r="M397" s="6">
        <v>395</v>
      </c>
      <c r="N397" s="6">
        <v>47.267733254381291</v>
      </c>
      <c r="O397" s="6">
        <v>0</v>
      </c>
    </row>
    <row r="398" spans="13:15" x14ac:dyDescent="0.3">
      <c r="M398" s="6">
        <v>396</v>
      </c>
      <c r="N398" s="6">
        <v>50.725381942030047</v>
      </c>
      <c r="O398" s="6">
        <v>0</v>
      </c>
    </row>
    <row r="399" spans="13:15" x14ac:dyDescent="0.3">
      <c r="M399" s="6">
        <v>397</v>
      </c>
      <c r="N399" s="6">
        <v>49.754191059116053</v>
      </c>
      <c r="O399" s="6">
        <v>0</v>
      </c>
    </row>
    <row r="400" spans="13:15" x14ac:dyDescent="0.3">
      <c r="M400" s="6">
        <v>398</v>
      </c>
      <c r="N400" s="6">
        <v>48.783954458464642</v>
      </c>
      <c r="O400" s="6">
        <v>0</v>
      </c>
    </row>
    <row r="401" spans="13:15" x14ac:dyDescent="0.3">
      <c r="M401" s="6">
        <v>399</v>
      </c>
      <c r="N401" s="6">
        <v>47.113400246150526</v>
      </c>
      <c r="O401" s="6">
        <v>0</v>
      </c>
    </row>
    <row r="402" spans="13:15" x14ac:dyDescent="0.3">
      <c r="M402" s="6">
        <v>400</v>
      </c>
      <c r="N402" s="6">
        <v>49.493777118141139</v>
      </c>
      <c r="O402" s="6">
        <v>0</v>
      </c>
    </row>
    <row r="403" spans="13:15" x14ac:dyDescent="0.3">
      <c r="M403" s="6">
        <v>401</v>
      </c>
      <c r="N403" s="6">
        <v>47.993427289517506</v>
      </c>
      <c r="O403" s="6">
        <v>0</v>
      </c>
    </row>
    <row r="404" spans="13:15" x14ac:dyDescent="0.3">
      <c r="M404" s="6">
        <v>402</v>
      </c>
      <c r="N404" s="6">
        <v>51.178777719233338</v>
      </c>
      <c r="O404" s="6">
        <v>0</v>
      </c>
    </row>
    <row r="405" spans="13:15" x14ac:dyDescent="0.3">
      <c r="M405" s="6">
        <v>403</v>
      </c>
      <c r="N405" s="6">
        <v>52.522230505970342</v>
      </c>
      <c r="O405" s="6">
        <v>0</v>
      </c>
    </row>
    <row r="406" spans="13:15" x14ac:dyDescent="0.3">
      <c r="M406" s="6">
        <v>404</v>
      </c>
      <c r="N406" s="6">
        <v>51.726395103869891</v>
      </c>
      <c r="O406" s="6">
        <v>0</v>
      </c>
    </row>
    <row r="407" spans="13:15" x14ac:dyDescent="0.3">
      <c r="M407" s="6">
        <v>405</v>
      </c>
      <c r="N407" s="6">
        <v>50.905383544461891</v>
      </c>
      <c r="O407" s="6">
        <v>0</v>
      </c>
    </row>
    <row r="408" spans="13:15" x14ac:dyDescent="0.3">
      <c r="M408" s="6">
        <v>406</v>
      </c>
      <c r="N408" s="6">
        <v>50.414472717855574</v>
      </c>
      <c r="O408" s="6">
        <v>0</v>
      </c>
    </row>
    <row r="409" spans="13:15" x14ac:dyDescent="0.3">
      <c r="M409" s="6">
        <v>407</v>
      </c>
      <c r="N409" s="6">
        <v>53.349148362231844</v>
      </c>
      <c r="O409" s="6">
        <v>0</v>
      </c>
    </row>
    <row r="410" spans="13:15" x14ac:dyDescent="0.3">
      <c r="M410" s="6">
        <v>408</v>
      </c>
      <c r="N410" s="6">
        <v>49.997856594525288</v>
      </c>
      <c r="O410" s="6">
        <v>0</v>
      </c>
    </row>
    <row r="411" spans="13:15" x14ac:dyDescent="0.3">
      <c r="M411" s="6">
        <v>409</v>
      </c>
      <c r="N411" s="6">
        <v>51.310569195484703</v>
      </c>
      <c r="O411" s="6">
        <v>0</v>
      </c>
    </row>
    <row r="412" spans="13:15" x14ac:dyDescent="0.3">
      <c r="M412" s="6">
        <v>410</v>
      </c>
      <c r="N412" s="6">
        <v>49.038918295926749</v>
      </c>
      <c r="O412" s="6">
        <v>0</v>
      </c>
    </row>
    <row r="413" spans="13:15" x14ac:dyDescent="0.3">
      <c r="M413" s="6">
        <v>411</v>
      </c>
      <c r="N413" s="6">
        <v>51.188524987161259</v>
      </c>
      <c r="O413" s="6">
        <v>0</v>
      </c>
    </row>
    <row r="414" spans="13:15" x14ac:dyDescent="0.3">
      <c r="M414" s="6">
        <v>412</v>
      </c>
      <c r="N414" s="6">
        <v>51.343293802938149</v>
      </c>
      <c r="O414" s="6">
        <v>0</v>
      </c>
    </row>
    <row r="415" spans="13:15" x14ac:dyDescent="0.3">
      <c r="M415" s="6">
        <v>413</v>
      </c>
      <c r="N415" s="6">
        <v>49.001553158625349</v>
      </c>
      <c r="O415" s="6">
        <v>0</v>
      </c>
    </row>
    <row r="416" spans="13:15" x14ac:dyDescent="0.3">
      <c r="M416" s="6">
        <v>414</v>
      </c>
      <c r="N416" s="6">
        <v>49.626259648220945</v>
      </c>
      <c r="O416" s="6">
        <v>0</v>
      </c>
    </row>
    <row r="417" spans="13:15" x14ac:dyDescent="0.3">
      <c r="M417" s="6">
        <v>415</v>
      </c>
      <c r="N417" s="6">
        <v>47.658531528421463</v>
      </c>
      <c r="O417" s="6">
        <v>0</v>
      </c>
    </row>
    <row r="418" spans="13:15" x14ac:dyDescent="0.3">
      <c r="M418" s="6">
        <v>416</v>
      </c>
      <c r="N418" s="6">
        <v>50.219088323311247</v>
      </c>
      <c r="O418" s="6">
        <v>0</v>
      </c>
    </row>
    <row r="419" spans="13:15" x14ac:dyDescent="0.3">
      <c r="M419" s="6">
        <v>417</v>
      </c>
      <c r="N419" s="6">
        <v>48.424890595851224</v>
      </c>
      <c r="O419" s="6">
        <v>0</v>
      </c>
    </row>
    <row r="420" spans="13:15" x14ac:dyDescent="0.3">
      <c r="M420" s="6">
        <v>418</v>
      </c>
      <c r="N420" s="6">
        <v>50.568909010005193</v>
      </c>
      <c r="O420" s="6">
        <v>0</v>
      </c>
    </row>
    <row r="421" spans="13:15" x14ac:dyDescent="0.3">
      <c r="M421" s="6">
        <v>419</v>
      </c>
      <c r="N421" s="6">
        <v>53.992553499418122</v>
      </c>
      <c r="O421" s="6">
        <v>0</v>
      </c>
    </row>
    <row r="422" spans="13:15" x14ac:dyDescent="0.3">
      <c r="M422" s="6">
        <v>420</v>
      </c>
      <c r="N422" s="6">
        <v>52.260108361720434</v>
      </c>
      <c r="O422" s="6">
        <v>0</v>
      </c>
    </row>
    <row r="423" spans="13:15" x14ac:dyDescent="0.3">
      <c r="M423" s="6">
        <v>421</v>
      </c>
      <c r="N423" s="6">
        <v>52.105208647548942</v>
      </c>
      <c r="O423" s="6">
        <v>0</v>
      </c>
    </row>
    <row r="424" spans="13:15" x14ac:dyDescent="0.3">
      <c r="M424" s="6">
        <v>422</v>
      </c>
      <c r="N424" s="6">
        <v>51.475342694295911</v>
      </c>
      <c r="O424" s="6">
        <v>0</v>
      </c>
    </row>
    <row r="425" spans="13:15" x14ac:dyDescent="0.3">
      <c r="M425" s="6">
        <v>423</v>
      </c>
      <c r="N425" s="6">
        <v>51.124912712012318</v>
      </c>
      <c r="O425" s="6">
        <v>0</v>
      </c>
    </row>
    <row r="426" spans="13:15" x14ac:dyDescent="0.3">
      <c r="M426" s="6">
        <v>424</v>
      </c>
      <c r="N426" s="6">
        <v>51.562189212068802</v>
      </c>
      <c r="O426" s="6">
        <v>0</v>
      </c>
    </row>
    <row r="427" spans="13:15" x14ac:dyDescent="0.3">
      <c r="M427" s="6">
        <v>425</v>
      </c>
      <c r="N427" s="6">
        <v>50.312876257264932</v>
      </c>
      <c r="O427" s="6">
        <v>0</v>
      </c>
    </row>
    <row r="428" spans="13:15" x14ac:dyDescent="0.3">
      <c r="M428" s="6">
        <v>426</v>
      </c>
      <c r="N428" s="6">
        <v>50.620044238249619</v>
      </c>
      <c r="O428" s="6">
        <v>0</v>
      </c>
    </row>
    <row r="429" spans="13:15" x14ac:dyDescent="0.3">
      <c r="M429" s="6">
        <v>427</v>
      </c>
      <c r="N429" s="6">
        <v>49.375994803192562</v>
      </c>
      <c r="O429" s="6">
        <v>0</v>
      </c>
    </row>
    <row r="430" spans="13:15" x14ac:dyDescent="0.3">
      <c r="M430" s="6">
        <v>428</v>
      </c>
      <c r="N430" s="6">
        <v>52.246909322039414</v>
      </c>
      <c r="O430" s="6">
        <v>0</v>
      </c>
    </row>
    <row r="431" spans="13:15" x14ac:dyDescent="0.3">
      <c r="M431" s="6">
        <v>429</v>
      </c>
      <c r="N431" s="6">
        <v>48.332564697698189</v>
      </c>
      <c r="O431" s="6">
        <v>0</v>
      </c>
    </row>
    <row r="432" spans="13:15" x14ac:dyDescent="0.3">
      <c r="M432" s="6">
        <v>430</v>
      </c>
      <c r="N432" s="6">
        <v>52.998580484639824</v>
      </c>
      <c r="O432" s="6">
        <v>0</v>
      </c>
    </row>
    <row r="433" spans="13:15" x14ac:dyDescent="0.3">
      <c r="M433" s="6">
        <v>431</v>
      </c>
      <c r="N433" s="6">
        <v>48.150482000028013</v>
      </c>
      <c r="O433" s="6">
        <v>0</v>
      </c>
    </row>
    <row r="434" spans="13:15" x14ac:dyDescent="0.3">
      <c r="M434" s="6">
        <v>432</v>
      </c>
      <c r="N434" s="6">
        <v>51.746182367710304</v>
      </c>
      <c r="O434" s="6">
        <v>0</v>
      </c>
    </row>
    <row r="435" spans="13:15" x14ac:dyDescent="0.3">
      <c r="M435" s="6">
        <v>433</v>
      </c>
      <c r="N435" s="6">
        <v>53.779655484350073</v>
      </c>
      <c r="O435" s="6">
        <v>0</v>
      </c>
    </row>
    <row r="436" spans="13:15" x14ac:dyDescent="0.3">
      <c r="M436" s="6">
        <v>434</v>
      </c>
      <c r="N436" s="6">
        <v>48.411848696779046</v>
      </c>
      <c r="O436" s="6">
        <v>0</v>
      </c>
    </row>
    <row r="437" spans="13:15" x14ac:dyDescent="0.3">
      <c r="M437" s="6">
        <v>435</v>
      </c>
      <c r="N437" s="6">
        <v>49.987250435438689</v>
      </c>
      <c r="O437" s="6">
        <v>0</v>
      </c>
    </row>
    <row r="438" spans="13:15" x14ac:dyDescent="0.3">
      <c r="M438" s="6">
        <v>436</v>
      </c>
      <c r="N438" s="6">
        <v>48.634101575054871</v>
      </c>
      <c r="O438" s="6">
        <v>0</v>
      </c>
    </row>
    <row r="439" spans="13:15" x14ac:dyDescent="0.3">
      <c r="M439" s="6">
        <v>437</v>
      </c>
      <c r="N439" s="6">
        <v>49.56369171562622</v>
      </c>
      <c r="O439" s="6">
        <v>0</v>
      </c>
    </row>
    <row r="440" spans="13:15" x14ac:dyDescent="0.3">
      <c r="M440" s="6">
        <v>438</v>
      </c>
      <c r="N440" s="6">
        <v>48.419446086898603</v>
      </c>
      <c r="O440" s="6">
        <v>0</v>
      </c>
    </row>
    <row r="441" spans="13:15" x14ac:dyDescent="0.3">
      <c r="M441" s="6">
        <v>439</v>
      </c>
      <c r="N441" s="6">
        <v>52.687758812342757</v>
      </c>
      <c r="O441" s="6">
        <v>0</v>
      </c>
    </row>
    <row r="442" spans="13:15" x14ac:dyDescent="0.3">
      <c r="M442" s="6">
        <v>440</v>
      </c>
      <c r="N442" s="6">
        <v>47.609625916579859</v>
      </c>
      <c r="O442" s="6">
        <v>0</v>
      </c>
    </row>
    <row r="443" spans="13:15" x14ac:dyDescent="0.3">
      <c r="M443" s="6">
        <v>441</v>
      </c>
      <c r="N443" s="6">
        <v>50.393884869902443</v>
      </c>
      <c r="O443" s="6">
        <v>0</v>
      </c>
    </row>
    <row r="444" spans="13:15" x14ac:dyDescent="0.3">
      <c r="M444" s="6">
        <v>442</v>
      </c>
      <c r="N444" s="6">
        <v>48.818015677886777</v>
      </c>
      <c r="O444" s="6">
        <v>0</v>
      </c>
    </row>
    <row r="445" spans="13:15" x14ac:dyDescent="0.3">
      <c r="M445" s="6">
        <v>443</v>
      </c>
      <c r="N445" s="6">
        <v>49.40386573514985</v>
      </c>
      <c r="O445" s="6">
        <v>0</v>
      </c>
    </row>
    <row r="446" spans="13:15" x14ac:dyDescent="0.3">
      <c r="M446" s="6">
        <v>444</v>
      </c>
      <c r="N446" s="6">
        <v>51.560191650850534</v>
      </c>
      <c r="O446" s="6">
        <v>0</v>
      </c>
    </row>
    <row r="447" spans="13:15" x14ac:dyDescent="0.3">
      <c r="M447" s="6">
        <v>445</v>
      </c>
      <c r="N447" s="6">
        <v>48.566583466272888</v>
      </c>
      <c r="O447" s="6">
        <v>0</v>
      </c>
    </row>
    <row r="448" spans="13:15" x14ac:dyDescent="0.3">
      <c r="M448" s="6">
        <v>446</v>
      </c>
      <c r="N448" s="6">
        <v>49.331144352450551</v>
      </c>
      <c r="O448" s="6">
        <v>0</v>
      </c>
    </row>
    <row r="449" spans="13:15" x14ac:dyDescent="0.3">
      <c r="M449" s="6">
        <v>447</v>
      </c>
      <c r="N449" s="6">
        <v>47.969935542022895</v>
      </c>
      <c r="O449" s="6">
        <v>0</v>
      </c>
    </row>
    <row r="450" spans="13:15" x14ac:dyDescent="0.3">
      <c r="M450" s="6">
        <v>448</v>
      </c>
      <c r="N450" s="6">
        <v>49.801490331651081</v>
      </c>
      <c r="O450" s="6">
        <v>0</v>
      </c>
    </row>
    <row r="451" spans="13:15" x14ac:dyDescent="0.3">
      <c r="M451" s="6">
        <v>449</v>
      </c>
      <c r="N451" s="6">
        <v>49.070710306708236</v>
      </c>
      <c r="O451" s="6">
        <v>0</v>
      </c>
    </row>
    <row r="452" spans="13:15" x14ac:dyDescent="0.3">
      <c r="M452" s="6">
        <v>450</v>
      </c>
      <c r="N452" s="6">
        <v>47.423150405434768</v>
      </c>
      <c r="O452" s="6">
        <v>0</v>
      </c>
    </row>
    <row r="453" spans="13:15" x14ac:dyDescent="0.3">
      <c r="M453" s="6">
        <v>451</v>
      </c>
      <c r="N453" s="6">
        <v>51.815542188305884</v>
      </c>
      <c r="O453" s="6">
        <v>0</v>
      </c>
    </row>
    <row r="454" spans="13:15" x14ac:dyDescent="0.3">
      <c r="M454" s="6">
        <v>452</v>
      </c>
      <c r="N454" s="6">
        <v>48.644616278805088</v>
      </c>
      <c r="O454" s="6">
        <v>0</v>
      </c>
    </row>
    <row r="455" spans="13:15" x14ac:dyDescent="0.3">
      <c r="M455" s="6">
        <v>453</v>
      </c>
      <c r="N455" s="6">
        <v>51.46253069707349</v>
      </c>
      <c r="O455" s="6">
        <v>0</v>
      </c>
    </row>
    <row r="456" spans="13:15" x14ac:dyDescent="0.3">
      <c r="M456" s="6">
        <v>454</v>
      </c>
      <c r="N456" s="6">
        <v>49.4280308421379</v>
      </c>
      <c r="O456" s="6">
        <v>0</v>
      </c>
    </row>
    <row r="457" spans="13:15" x14ac:dyDescent="0.3">
      <c r="M457" s="6">
        <v>455</v>
      </c>
      <c r="N457" s="6">
        <v>51.431639217457644</v>
      </c>
      <c r="O457" s="6">
        <v>0</v>
      </c>
    </row>
    <row r="458" spans="13:15" x14ac:dyDescent="0.3">
      <c r="M458" s="6">
        <v>456</v>
      </c>
      <c r="N458" s="6">
        <v>52.828251586420862</v>
      </c>
      <c r="O458" s="6">
        <v>0</v>
      </c>
    </row>
    <row r="459" spans="13:15" x14ac:dyDescent="0.3">
      <c r="M459" s="6">
        <v>457</v>
      </c>
      <c r="N459" s="6">
        <v>49.29924138482194</v>
      </c>
      <c r="O459" s="6">
        <v>0</v>
      </c>
    </row>
    <row r="460" spans="13:15" x14ac:dyDescent="0.3">
      <c r="M460" s="6">
        <v>458</v>
      </c>
      <c r="N460" s="6">
        <v>48.237130894627441</v>
      </c>
      <c r="O460" s="6">
        <v>0</v>
      </c>
    </row>
    <row r="461" spans="13:15" x14ac:dyDescent="0.3">
      <c r="M461" s="6">
        <v>459</v>
      </c>
      <c r="N461" s="6">
        <v>53.093658912691509</v>
      </c>
      <c r="O461" s="6">
        <v>0</v>
      </c>
    </row>
    <row r="462" spans="13:15" x14ac:dyDescent="0.3">
      <c r="M462" s="6">
        <v>460</v>
      </c>
      <c r="N462" s="6">
        <v>50.935130670762362</v>
      </c>
      <c r="O462" s="6">
        <v>0</v>
      </c>
    </row>
    <row r="463" spans="13:15" x14ac:dyDescent="0.3">
      <c r="M463" s="6">
        <v>461</v>
      </c>
      <c r="N463" s="6">
        <v>52.567931181041203</v>
      </c>
      <c r="O463" s="6">
        <v>0</v>
      </c>
    </row>
    <row r="464" spans="13:15" x14ac:dyDescent="0.3">
      <c r="M464" s="6">
        <v>462</v>
      </c>
      <c r="N464" s="6">
        <v>51.898991477568345</v>
      </c>
      <c r="O464" s="6">
        <v>0</v>
      </c>
    </row>
    <row r="465" spans="13:15" x14ac:dyDescent="0.3">
      <c r="M465" s="6">
        <v>463</v>
      </c>
      <c r="N465" s="6">
        <v>49.123413670681209</v>
      </c>
      <c r="O465" s="6">
        <v>0</v>
      </c>
    </row>
    <row r="466" spans="13:15" x14ac:dyDescent="0.3">
      <c r="M466" s="6">
        <v>464</v>
      </c>
      <c r="N466" s="6">
        <v>47.474969857583439</v>
      </c>
      <c r="O466" s="6">
        <v>0</v>
      </c>
    </row>
    <row r="467" spans="13:15" x14ac:dyDescent="0.3">
      <c r="M467" s="6">
        <v>465</v>
      </c>
      <c r="N467" s="6">
        <v>51.824329912818044</v>
      </c>
      <c r="O467" s="6">
        <v>0</v>
      </c>
    </row>
    <row r="468" spans="13:15" x14ac:dyDescent="0.3">
      <c r="M468" s="6">
        <v>466</v>
      </c>
      <c r="N468" s="6">
        <v>48.826342792269017</v>
      </c>
      <c r="O468" s="6">
        <v>0</v>
      </c>
    </row>
    <row r="469" spans="13:15" x14ac:dyDescent="0.3">
      <c r="M469" s="6">
        <v>467</v>
      </c>
      <c r="N469" s="6">
        <v>48.687141614876083</v>
      </c>
      <c r="O469" s="6">
        <v>0</v>
      </c>
    </row>
    <row r="470" spans="13:15" x14ac:dyDescent="0.3">
      <c r="M470" s="6">
        <v>468</v>
      </c>
      <c r="N470" s="6">
        <v>49.937687141139804</v>
      </c>
      <c r="O470" s="6">
        <v>0</v>
      </c>
    </row>
    <row r="471" spans="13:15" x14ac:dyDescent="0.3">
      <c r="M471" s="6">
        <v>469</v>
      </c>
      <c r="N471" s="6">
        <v>50.954346543974268</v>
      </c>
      <c r="O471" s="6">
        <v>0</v>
      </c>
    </row>
    <row r="472" spans="13:15" x14ac:dyDescent="0.3">
      <c r="M472" s="6">
        <v>470</v>
      </c>
      <c r="N472" s="6">
        <v>51.23953648608915</v>
      </c>
      <c r="O472" s="6">
        <v>0</v>
      </c>
    </row>
    <row r="473" spans="13:15" x14ac:dyDescent="0.3">
      <c r="M473" s="6">
        <v>471</v>
      </c>
      <c r="N473" s="6">
        <v>52.150657330461229</v>
      </c>
      <c r="O473" s="6">
        <v>0</v>
      </c>
    </row>
    <row r="474" spans="13:15" x14ac:dyDescent="0.3">
      <c r="M474" s="6">
        <v>472</v>
      </c>
      <c r="N474" s="6">
        <v>50.562881318397864</v>
      </c>
      <c r="O474" s="6">
        <v>0</v>
      </c>
    </row>
    <row r="475" spans="13:15" x14ac:dyDescent="0.3">
      <c r="M475" s="6">
        <v>473</v>
      </c>
      <c r="N475" s="6">
        <v>50.40434356435064</v>
      </c>
      <c r="O475" s="6">
        <v>0</v>
      </c>
    </row>
    <row r="476" spans="13:15" x14ac:dyDescent="0.3">
      <c r="M476" s="6">
        <v>474</v>
      </c>
      <c r="N476" s="6">
        <v>51.757511814415082</v>
      </c>
      <c r="O476" s="6">
        <v>0</v>
      </c>
    </row>
    <row r="477" spans="13:15" x14ac:dyDescent="0.3">
      <c r="M477" s="6">
        <v>475</v>
      </c>
      <c r="N477" s="6">
        <v>49.378520103277978</v>
      </c>
      <c r="O477" s="6">
        <v>0</v>
      </c>
    </row>
    <row r="478" spans="13:15" x14ac:dyDescent="0.3">
      <c r="M478" s="6">
        <v>476</v>
      </c>
      <c r="N478" s="6">
        <v>50.823300964987254</v>
      </c>
      <c r="O478" s="6">
        <v>0</v>
      </c>
    </row>
    <row r="479" spans="13:15" x14ac:dyDescent="0.3">
      <c r="M479" s="6">
        <v>477</v>
      </c>
      <c r="N479" s="6">
        <v>49.293486519620963</v>
      </c>
      <c r="O479" s="6">
        <v>0</v>
      </c>
    </row>
    <row r="480" spans="13:15" x14ac:dyDescent="0.3">
      <c r="M480" s="6">
        <v>478</v>
      </c>
      <c r="N480" s="6">
        <v>49.518878098237437</v>
      </c>
      <c r="O480" s="6">
        <v>0</v>
      </c>
    </row>
    <row r="481" spans="13:15" x14ac:dyDescent="0.3">
      <c r="M481" s="6">
        <v>479</v>
      </c>
      <c r="N481" s="6">
        <v>53.883831333329567</v>
      </c>
      <c r="O481" s="6">
        <v>0</v>
      </c>
    </row>
    <row r="482" spans="13:15" x14ac:dyDescent="0.3">
      <c r="M482" s="6">
        <v>480</v>
      </c>
      <c r="N482" s="6">
        <v>52.155939521028643</v>
      </c>
      <c r="O482" s="6">
        <v>0</v>
      </c>
    </row>
    <row r="483" spans="13:15" x14ac:dyDescent="0.3">
      <c r="M483" s="6">
        <v>481</v>
      </c>
      <c r="N483" s="6">
        <v>52.940012109818966</v>
      </c>
      <c r="O483" s="6">
        <v>0</v>
      </c>
    </row>
    <row r="484" spans="13:15" x14ac:dyDescent="0.3">
      <c r="M484" s="6">
        <v>482</v>
      </c>
      <c r="N484" s="6">
        <v>48.964049199179151</v>
      </c>
      <c r="O484" s="6">
        <v>0</v>
      </c>
    </row>
    <row r="485" spans="13:15" x14ac:dyDescent="0.3">
      <c r="M485" s="6">
        <v>483</v>
      </c>
      <c r="N485" s="6">
        <v>48.524234336895148</v>
      </c>
      <c r="O485" s="6">
        <v>0</v>
      </c>
    </row>
    <row r="486" spans="13:15" x14ac:dyDescent="0.3">
      <c r="M486" s="6">
        <v>484</v>
      </c>
      <c r="N486" s="6">
        <v>52.564129294162093</v>
      </c>
      <c r="O486" s="6">
        <v>0</v>
      </c>
    </row>
    <row r="487" spans="13:15" x14ac:dyDescent="0.3">
      <c r="M487" s="6">
        <v>485</v>
      </c>
      <c r="N487" s="6">
        <v>48.578465334053121</v>
      </c>
      <c r="O487" s="6">
        <v>0</v>
      </c>
    </row>
    <row r="488" spans="13:15" x14ac:dyDescent="0.3">
      <c r="M488" s="6">
        <v>486</v>
      </c>
      <c r="N488" s="6">
        <v>54.626985897413988</v>
      </c>
      <c r="O488" s="6">
        <v>0</v>
      </c>
    </row>
    <row r="489" spans="13:15" x14ac:dyDescent="0.3">
      <c r="M489" s="6">
        <v>487</v>
      </c>
      <c r="N489" s="6">
        <v>47.541815050000181</v>
      </c>
      <c r="O489" s="6">
        <v>0</v>
      </c>
    </row>
    <row r="490" spans="13:15" x14ac:dyDescent="0.3">
      <c r="M490" s="6">
        <v>488</v>
      </c>
      <c r="N490" s="6">
        <v>49.267160105753348</v>
      </c>
      <c r="O490" s="6">
        <v>0</v>
      </c>
    </row>
    <row r="491" spans="13:15" x14ac:dyDescent="0.3">
      <c r="M491" s="6">
        <v>489</v>
      </c>
      <c r="N491" s="6">
        <v>50.910058100581331</v>
      </c>
      <c r="O491" s="6">
        <v>0</v>
      </c>
    </row>
    <row r="492" spans="13:15" x14ac:dyDescent="0.3">
      <c r="M492" s="6">
        <v>490</v>
      </c>
      <c r="N492" s="6">
        <v>51.518522312534444</v>
      </c>
      <c r="O492" s="6">
        <v>0</v>
      </c>
    </row>
    <row r="493" spans="13:15" x14ac:dyDescent="0.3">
      <c r="M493" s="6">
        <v>491</v>
      </c>
      <c r="N493" s="6">
        <v>49.597393888866094</v>
      </c>
      <c r="O493" s="6">
        <v>0</v>
      </c>
    </row>
    <row r="494" spans="13:15" x14ac:dyDescent="0.3">
      <c r="M494" s="6">
        <v>492</v>
      </c>
      <c r="N494" s="6">
        <v>52.650046971394353</v>
      </c>
      <c r="O494" s="6">
        <v>0</v>
      </c>
    </row>
    <row r="495" spans="13:15" x14ac:dyDescent="0.3">
      <c r="M495" s="6">
        <v>493</v>
      </c>
      <c r="N495" s="6">
        <v>50.965104449070523</v>
      </c>
      <c r="O495" s="6">
        <v>0</v>
      </c>
    </row>
    <row r="496" spans="13:15" x14ac:dyDescent="0.3">
      <c r="M496" s="6">
        <v>494</v>
      </c>
      <c r="N496" s="6">
        <v>48.015825845223745</v>
      </c>
      <c r="O496" s="6">
        <v>0</v>
      </c>
    </row>
    <row r="497" spans="13:15" x14ac:dyDescent="0.3">
      <c r="M497" s="6">
        <v>495</v>
      </c>
      <c r="N497" s="6">
        <v>51.495026576895924</v>
      </c>
      <c r="O497" s="6">
        <v>0</v>
      </c>
    </row>
    <row r="498" spans="13:15" x14ac:dyDescent="0.3">
      <c r="M498" s="6">
        <v>496</v>
      </c>
      <c r="N498" s="6">
        <v>51.692989948000083</v>
      </c>
      <c r="O498" s="6">
        <v>0</v>
      </c>
    </row>
    <row r="499" spans="13:15" x14ac:dyDescent="0.3">
      <c r="M499" s="6">
        <v>497</v>
      </c>
      <c r="N499" s="6">
        <v>52.415030856894461</v>
      </c>
      <c r="O499" s="6">
        <v>0</v>
      </c>
    </row>
    <row r="500" spans="13:15" x14ac:dyDescent="0.3">
      <c r="M500" s="6">
        <v>498</v>
      </c>
      <c r="N500" s="6">
        <v>50.883429185102329</v>
      </c>
      <c r="O500" s="6">
        <v>0</v>
      </c>
    </row>
    <row r="501" spans="13:15" x14ac:dyDescent="0.3">
      <c r="M501" s="6">
        <v>499</v>
      </c>
      <c r="N501" s="6">
        <v>52.053459502424879</v>
      </c>
      <c r="O501" s="6">
        <v>0</v>
      </c>
    </row>
    <row r="502" spans="13:15" x14ac:dyDescent="0.3">
      <c r="M502" s="6">
        <v>500</v>
      </c>
      <c r="N502" s="6">
        <v>50.379364519040621</v>
      </c>
      <c r="O502" s="6">
        <v>0</v>
      </c>
    </row>
    <row r="503" spans="13:15" x14ac:dyDescent="0.3">
      <c r="M503" s="6">
        <v>501</v>
      </c>
      <c r="N503" s="6">
        <v>50.810651007812034</v>
      </c>
      <c r="O503" s="6">
        <v>0</v>
      </c>
    </row>
    <row r="504" spans="13:15" x14ac:dyDescent="0.3">
      <c r="M504" s="6">
        <v>502</v>
      </c>
      <c r="N504" s="6">
        <v>53.247478383370705</v>
      </c>
      <c r="O504" s="6">
        <v>0</v>
      </c>
    </row>
    <row r="505" spans="13:15" x14ac:dyDescent="0.3">
      <c r="M505" s="6">
        <v>503</v>
      </c>
      <c r="N505" s="6">
        <v>48.659839508958257</v>
      </c>
      <c r="O505" s="6">
        <v>0</v>
      </c>
    </row>
    <row r="506" spans="13:15" x14ac:dyDescent="0.3">
      <c r="M506" s="6">
        <v>504</v>
      </c>
      <c r="N506" s="6">
        <v>49.365099173428028</v>
      </c>
      <c r="O506" s="6">
        <v>0</v>
      </c>
    </row>
    <row r="507" spans="13:15" x14ac:dyDescent="0.3">
      <c r="M507" s="6">
        <v>505</v>
      </c>
      <c r="N507" s="6">
        <v>48.237413082489311</v>
      </c>
      <c r="O507" s="6">
        <v>0</v>
      </c>
    </row>
    <row r="508" spans="13:15" x14ac:dyDescent="0.3">
      <c r="M508" s="6">
        <v>506</v>
      </c>
      <c r="N508" s="6">
        <v>50.216694426630916</v>
      </c>
      <c r="O508" s="6">
        <v>0</v>
      </c>
    </row>
    <row r="509" spans="13:15" x14ac:dyDescent="0.3">
      <c r="M509" s="6">
        <v>507</v>
      </c>
      <c r="N509" s="6">
        <v>49.700911936709645</v>
      </c>
      <c r="O509" s="6">
        <v>0</v>
      </c>
    </row>
    <row r="510" spans="13:15" x14ac:dyDescent="0.3">
      <c r="M510" s="6">
        <v>508</v>
      </c>
      <c r="N510" s="6">
        <v>49.722140429783977</v>
      </c>
      <c r="O510" s="6">
        <v>0</v>
      </c>
    </row>
    <row r="511" spans="13:15" x14ac:dyDescent="0.3">
      <c r="M511" s="6">
        <v>509</v>
      </c>
      <c r="N511" s="6">
        <v>50.157484638407141</v>
      </c>
      <c r="O511" s="6">
        <v>0</v>
      </c>
    </row>
    <row r="512" spans="13:15" x14ac:dyDescent="0.3">
      <c r="M512" s="6">
        <v>510</v>
      </c>
      <c r="N512" s="6">
        <v>50.066619059047397</v>
      </c>
      <c r="O512" s="6">
        <v>0</v>
      </c>
    </row>
    <row r="513" spans="13:15" x14ac:dyDescent="0.3">
      <c r="M513" s="6">
        <v>511</v>
      </c>
      <c r="N513" s="6">
        <v>52.646224975777677</v>
      </c>
      <c r="O513" s="6">
        <v>0</v>
      </c>
    </row>
    <row r="514" spans="13:15" x14ac:dyDescent="0.3">
      <c r="M514" s="6">
        <v>512</v>
      </c>
      <c r="N514" s="6">
        <v>47.52245398174621</v>
      </c>
      <c r="O514" s="6">
        <v>0</v>
      </c>
    </row>
    <row r="515" spans="13:15" x14ac:dyDescent="0.3">
      <c r="M515" s="6">
        <v>513</v>
      </c>
      <c r="N515" s="6">
        <v>49.881146271438944</v>
      </c>
      <c r="O515" s="6">
        <v>0</v>
      </c>
    </row>
    <row r="516" spans="13:15" x14ac:dyDescent="0.3">
      <c r="M516" s="6">
        <v>514</v>
      </c>
      <c r="N516" s="6">
        <v>50.659224570412064</v>
      </c>
      <c r="O516" s="6">
        <v>0</v>
      </c>
    </row>
    <row r="517" spans="13:15" x14ac:dyDescent="0.3">
      <c r="M517" s="6">
        <v>515</v>
      </c>
      <c r="N517" s="6">
        <v>46.219039246285803</v>
      </c>
      <c r="O517" s="6">
        <v>0</v>
      </c>
    </row>
    <row r="518" spans="13:15" x14ac:dyDescent="0.3">
      <c r="M518" s="6">
        <v>516</v>
      </c>
      <c r="N518" s="6">
        <v>50.548689558241179</v>
      </c>
      <c r="O518" s="6">
        <v>0</v>
      </c>
    </row>
    <row r="519" spans="13:15" x14ac:dyDescent="0.3">
      <c r="M519" s="6">
        <v>517</v>
      </c>
      <c r="N519" s="6">
        <v>51.469236998856722</v>
      </c>
      <c r="O519" s="6">
        <v>0</v>
      </c>
    </row>
    <row r="520" spans="13:15" x14ac:dyDescent="0.3">
      <c r="M520" s="6">
        <v>518</v>
      </c>
      <c r="N520" s="6">
        <v>53.253546433179395</v>
      </c>
      <c r="O520" s="6">
        <v>0</v>
      </c>
    </row>
    <row r="521" spans="13:15" x14ac:dyDescent="0.3">
      <c r="M521" s="6">
        <v>519</v>
      </c>
      <c r="N521" s="6">
        <v>49.468148006207045</v>
      </c>
      <c r="O521" s="6">
        <v>0</v>
      </c>
    </row>
    <row r="522" spans="13:15" x14ac:dyDescent="0.3">
      <c r="M522" s="6">
        <v>520</v>
      </c>
      <c r="N522" s="6">
        <v>51.175925559687627</v>
      </c>
      <c r="O522" s="6">
        <v>0</v>
      </c>
    </row>
    <row r="523" spans="13:15" x14ac:dyDescent="0.3">
      <c r="M523" s="6">
        <v>521</v>
      </c>
      <c r="N523" s="6">
        <v>44.313374934014284</v>
      </c>
      <c r="O523" s="6">
        <v>1</v>
      </c>
    </row>
    <row r="524" spans="13:15" x14ac:dyDescent="0.3">
      <c r="M524" s="6">
        <v>522</v>
      </c>
      <c r="N524" s="6">
        <v>48.575643538476967</v>
      </c>
      <c r="O524" s="6">
        <v>0</v>
      </c>
    </row>
    <row r="525" spans="13:15" x14ac:dyDescent="0.3">
      <c r="M525" s="6">
        <v>523</v>
      </c>
      <c r="N525" s="6">
        <v>46.02434536660715</v>
      </c>
      <c r="O525" s="6">
        <v>0</v>
      </c>
    </row>
    <row r="526" spans="13:15" x14ac:dyDescent="0.3">
      <c r="M526" s="6">
        <v>524</v>
      </c>
      <c r="N526" s="6">
        <v>49.111143548300497</v>
      </c>
      <c r="O526" s="6">
        <v>0</v>
      </c>
    </row>
    <row r="527" spans="13:15" x14ac:dyDescent="0.3">
      <c r="M527" s="6">
        <v>525</v>
      </c>
      <c r="N527" s="6">
        <v>52.746491017033435</v>
      </c>
      <c r="O527" s="6">
        <v>0</v>
      </c>
    </row>
    <row r="528" spans="13:15" x14ac:dyDescent="0.3">
      <c r="M528" s="6">
        <v>526</v>
      </c>
      <c r="N528" s="6">
        <v>45.409293615760348</v>
      </c>
      <c r="O528" s="6">
        <v>1</v>
      </c>
    </row>
    <row r="529" spans="13:15" x14ac:dyDescent="0.3">
      <c r="M529" s="6">
        <v>527</v>
      </c>
      <c r="N529" s="6">
        <v>51.753484402462945</v>
      </c>
      <c r="O529" s="6">
        <v>0</v>
      </c>
    </row>
    <row r="530" spans="13:15" x14ac:dyDescent="0.3">
      <c r="M530" s="6">
        <v>528</v>
      </c>
      <c r="N530" s="6">
        <v>47.686897487614495</v>
      </c>
      <c r="O530" s="6">
        <v>0</v>
      </c>
    </row>
    <row r="531" spans="13:15" x14ac:dyDescent="0.3">
      <c r="M531" s="6">
        <v>529</v>
      </c>
      <c r="N531" s="6">
        <v>50.973914119523975</v>
      </c>
      <c r="O531" s="6">
        <v>0</v>
      </c>
    </row>
    <row r="532" spans="13:15" x14ac:dyDescent="0.3">
      <c r="M532" s="6">
        <v>530</v>
      </c>
      <c r="N532" s="6">
        <v>51.748232255607149</v>
      </c>
      <c r="O532" s="6">
        <v>0</v>
      </c>
    </row>
    <row r="533" spans="13:15" x14ac:dyDescent="0.3">
      <c r="M533" s="6">
        <v>531</v>
      </c>
      <c r="N533" s="6">
        <v>45.029740225296507</v>
      </c>
      <c r="O533" s="6">
        <v>1</v>
      </c>
    </row>
    <row r="534" spans="13:15" x14ac:dyDescent="0.3">
      <c r="M534" s="6">
        <v>532</v>
      </c>
      <c r="N534" s="6">
        <v>51.699993309658858</v>
      </c>
      <c r="O534" s="6">
        <v>0</v>
      </c>
    </row>
    <row r="535" spans="13:15" x14ac:dyDescent="0.3">
      <c r="M535" s="6">
        <v>533</v>
      </c>
      <c r="N535" s="6">
        <v>49.937556246818211</v>
      </c>
      <c r="O535" s="6">
        <v>0</v>
      </c>
    </row>
    <row r="536" spans="13:15" x14ac:dyDescent="0.3">
      <c r="M536" s="6">
        <v>534</v>
      </c>
      <c r="N536" s="6">
        <v>49.713653305643767</v>
      </c>
      <c r="O536" s="6">
        <v>0</v>
      </c>
    </row>
    <row r="537" spans="13:15" x14ac:dyDescent="0.3">
      <c r="M537" s="6">
        <v>535</v>
      </c>
      <c r="N537" s="6">
        <v>53.46104013504636</v>
      </c>
      <c r="O537" s="6">
        <v>0</v>
      </c>
    </row>
    <row r="538" spans="13:15" x14ac:dyDescent="0.3">
      <c r="M538" s="6">
        <v>536</v>
      </c>
      <c r="N538" s="6">
        <v>54.814476195195397</v>
      </c>
      <c r="O538" s="6">
        <v>0</v>
      </c>
    </row>
    <row r="539" spans="13:15" x14ac:dyDescent="0.3">
      <c r="M539" s="6">
        <v>537</v>
      </c>
      <c r="N539" s="6">
        <v>50.206835809235201</v>
      </c>
      <c r="O539" s="6">
        <v>0</v>
      </c>
    </row>
    <row r="540" spans="13:15" x14ac:dyDescent="0.3">
      <c r="M540" s="6">
        <v>538</v>
      </c>
      <c r="N540" s="6">
        <v>49.93338158179877</v>
      </c>
      <c r="O540" s="6">
        <v>0</v>
      </c>
    </row>
    <row r="541" spans="13:15" x14ac:dyDescent="0.3">
      <c r="M541" s="6">
        <v>539</v>
      </c>
      <c r="N541" s="6">
        <v>50.197730513943817</v>
      </c>
      <c r="O541" s="6">
        <v>0</v>
      </c>
    </row>
    <row r="542" spans="13:15" x14ac:dyDescent="0.3">
      <c r="M542" s="6">
        <v>540</v>
      </c>
      <c r="N542" s="6">
        <v>49.09611911042505</v>
      </c>
      <c r="O542" s="6">
        <v>0</v>
      </c>
    </row>
    <row r="543" spans="13:15" x14ac:dyDescent="0.3">
      <c r="M543" s="6">
        <v>541</v>
      </c>
      <c r="N543" s="6">
        <v>48.306920794777298</v>
      </c>
      <c r="O543" s="6">
        <v>0</v>
      </c>
    </row>
    <row r="544" spans="13:15" x14ac:dyDescent="0.3">
      <c r="M544" s="6">
        <v>542</v>
      </c>
      <c r="N544" s="6">
        <v>47.487234568744348</v>
      </c>
      <c r="O544" s="6">
        <v>0</v>
      </c>
    </row>
    <row r="545" spans="13:15" x14ac:dyDescent="0.3">
      <c r="M545" s="6">
        <v>543</v>
      </c>
      <c r="N545" s="6">
        <v>49.48911632226087</v>
      </c>
      <c r="O545" s="6">
        <v>0</v>
      </c>
    </row>
    <row r="546" spans="13:15" x14ac:dyDescent="0.3">
      <c r="M546" s="6">
        <v>544</v>
      </c>
      <c r="N546" s="6">
        <v>51.665652899636207</v>
      </c>
      <c r="O546" s="6">
        <v>0</v>
      </c>
    </row>
    <row r="547" spans="13:15" x14ac:dyDescent="0.3">
      <c r="M547" s="6">
        <v>545</v>
      </c>
      <c r="N547" s="6">
        <v>49.527275989160394</v>
      </c>
      <c r="O547" s="6">
        <v>0</v>
      </c>
    </row>
    <row r="548" spans="13:15" x14ac:dyDescent="0.3">
      <c r="M548" s="6">
        <v>546</v>
      </c>
      <c r="N548" s="6">
        <v>50.899103448314676</v>
      </c>
      <c r="O548" s="6">
        <v>0</v>
      </c>
    </row>
    <row r="549" spans="13:15" x14ac:dyDescent="0.3">
      <c r="M549" s="6">
        <v>547</v>
      </c>
      <c r="N549" s="6">
        <v>49.698816365886941</v>
      </c>
      <c r="O549" s="6">
        <v>0</v>
      </c>
    </row>
    <row r="550" spans="13:15" x14ac:dyDescent="0.3">
      <c r="M550" s="6">
        <v>548</v>
      </c>
      <c r="N550" s="6">
        <v>52.713931539773881</v>
      </c>
      <c r="O550" s="6">
        <v>0</v>
      </c>
    </row>
    <row r="551" spans="13:15" x14ac:dyDescent="0.3">
      <c r="M551" s="6">
        <v>549</v>
      </c>
      <c r="N551" s="6">
        <v>48.158753590969852</v>
      </c>
      <c r="O551" s="6">
        <v>0</v>
      </c>
    </row>
    <row r="552" spans="13:15" x14ac:dyDescent="0.3">
      <c r="M552" s="6">
        <v>550</v>
      </c>
      <c r="N552" s="6">
        <v>49.934646306210936</v>
      </c>
      <c r="O552" s="6">
        <v>0</v>
      </c>
    </row>
    <row r="553" spans="13:15" x14ac:dyDescent="0.3">
      <c r="M553" s="6">
        <v>551</v>
      </c>
      <c r="N553" s="6">
        <v>49.304505654790049</v>
      </c>
      <c r="O553" s="6">
        <v>0</v>
      </c>
    </row>
    <row r="554" spans="13:15" x14ac:dyDescent="0.3">
      <c r="M554" s="6">
        <v>552</v>
      </c>
      <c r="N554" s="6">
        <v>51.300233876501764</v>
      </c>
      <c r="O554" s="6">
        <v>0</v>
      </c>
    </row>
    <row r="555" spans="13:15" x14ac:dyDescent="0.3">
      <c r="M555" s="6">
        <v>553</v>
      </c>
      <c r="N555" s="6">
        <v>50.815180383409732</v>
      </c>
      <c r="O555" s="6">
        <v>0</v>
      </c>
    </row>
    <row r="556" spans="13:15" x14ac:dyDescent="0.3">
      <c r="M556" s="6">
        <v>554</v>
      </c>
      <c r="N556" s="6">
        <v>48.632037335726928</v>
      </c>
      <c r="O556" s="6">
        <v>0</v>
      </c>
    </row>
    <row r="557" spans="13:15" x14ac:dyDescent="0.3">
      <c r="M557" s="6">
        <v>555</v>
      </c>
      <c r="N557" s="6">
        <v>47.901657593554702</v>
      </c>
      <c r="O557" s="6">
        <v>0</v>
      </c>
    </row>
    <row r="558" spans="13:15" x14ac:dyDescent="0.3">
      <c r="M558" s="6">
        <v>556</v>
      </c>
      <c r="N558" s="6">
        <v>49.154546368346772</v>
      </c>
      <c r="O558" s="6">
        <v>0</v>
      </c>
    </row>
    <row r="559" spans="13:15" x14ac:dyDescent="0.3">
      <c r="M559" s="6">
        <v>557</v>
      </c>
      <c r="N559" s="6">
        <v>51.487738648964189</v>
      </c>
      <c r="O559" s="6">
        <v>0</v>
      </c>
    </row>
    <row r="560" spans="13:15" x14ac:dyDescent="0.3">
      <c r="M560" s="6">
        <v>558</v>
      </c>
      <c r="N560" s="6">
        <v>50.868595039215968</v>
      </c>
      <c r="O560" s="6">
        <v>0</v>
      </c>
    </row>
    <row r="561" spans="13:15" x14ac:dyDescent="0.3">
      <c r="M561" s="6">
        <v>559</v>
      </c>
      <c r="N561" s="6">
        <v>46.793455187384119</v>
      </c>
      <c r="O561" s="6">
        <v>0</v>
      </c>
    </row>
    <row r="562" spans="13:15" x14ac:dyDescent="0.3">
      <c r="M562" s="6">
        <v>560</v>
      </c>
      <c r="N562" s="6">
        <v>48.746022149403544</v>
      </c>
      <c r="O562" s="6">
        <v>0</v>
      </c>
    </row>
    <row r="563" spans="13:15" x14ac:dyDescent="0.3">
      <c r="M563" s="6">
        <v>561</v>
      </c>
      <c r="N563" s="6">
        <v>49.644444865124917</v>
      </c>
      <c r="O563" s="6">
        <v>0</v>
      </c>
    </row>
    <row r="564" spans="13:15" x14ac:dyDescent="0.3">
      <c r="M564" s="6">
        <v>562</v>
      </c>
      <c r="N564" s="6">
        <v>47.960001158099104</v>
      </c>
      <c r="O564" s="6">
        <v>0</v>
      </c>
    </row>
    <row r="565" spans="13:15" x14ac:dyDescent="0.3">
      <c r="M565" s="6">
        <v>563</v>
      </c>
      <c r="N565" s="6">
        <v>50.888764607914219</v>
      </c>
      <c r="O565" s="6">
        <v>0</v>
      </c>
    </row>
    <row r="566" spans="13:15" x14ac:dyDescent="0.3">
      <c r="M566" s="6">
        <v>564</v>
      </c>
      <c r="N566" s="6">
        <v>50.94160882281777</v>
      </c>
      <c r="O566" s="6">
        <v>0</v>
      </c>
    </row>
    <row r="567" spans="13:15" x14ac:dyDescent="0.3">
      <c r="M567" s="6">
        <v>565</v>
      </c>
      <c r="N567" s="6">
        <v>49.590828864833313</v>
      </c>
      <c r="O567" s="6">
        <v>0</v>
      </c>
    </row>
    <row r="568" spans="13:15" x14ac:dyDescent="0.3">
      <c r="M568" s="6">
        <v>566</v>
      </c>
      <c r="N568" s="6">
        <v>52.056974669785099</v>
      </c>
      <c r="O568" s="6">
        <v>0</v>
      </c>
    </row>
    <row r="569" spans="13:15" x14ac:dyDescent="0.3">
      <c r="M569" s="6">
        <v>567</v>
      </c>
      <c r="N569" s="6">
        <v>50.394060411304849</v>
      </c>
      <c r="O569" s="6">
        <v>0</v>
      </c>
    </row>
    <row r="570" spans="13:15" x14ac:dyDescent="0.3">
      <c r="M570" s="6">
        <v>568</v>
      </c>
      <c r="N570" s="6">
        <v>50.66649561842749</v>
      </c>
      <c r="O570" s="6">
        <v>0</v>
      </c>
    </row>
    <row r="571" spans="13:15" x14ac:dyDescent="0.3">
      <c r="M571" s="6">
        <v>569</v>
      </c>
      <c r="N571" s="6">
        <v>51.469765702949459</v>
      </c>
      <c r="O571" s="6">
        <v>0</v>
      </c>
    </row>
    <row r="572" spans="13:15" x14ac:dyDescent="0.3">
      <c r="M572" s="6">
        <v>570</v>
      </c>
      <c r="N572" s="6">
        <v>53.643574271373957</v>
      </c>
      <c r="O572" s="6">
        <v>0</v>
      </c>
    </row>
    <row r="573" spans="13:15" x14ac:dyDescent="0.3">
      <c r="M573" s="6">
        <v>571</v>
      </c>
      <c r="N573" s="6">
        <v>51.266094519148176</v>
      </c>
      <c r="O573" s="6">
        <v>0</v>
      </c>
    </row>
    <row r="574" spans="13:15" x14ac:dyDescent="0.3">
      <c r="M574" s="6">
        <v>572</v>
      </c>
      <c r="N574" s="6">
        <v>50.823898194184594</v>
      </c>
      <c r="O574" s="6">
        <v>0</v>
      </c>
    </row>
    <row r="575" spans="13:15" x14ac:dyDescent="0.3">
      <c r="M575" s="6">
        <v>573</v>
      </c>
      <c r="N575" s="6">
        <v>48.446121000051448</v>
      </c>
      <c r="O575" s="6">
        <v>0</v>
      </c>
    </row>
    <row r="576" spans="13:15" x14ac:dyDescent="0.3">
      <c r="M576" s="6">
        <v>574</v>
      </c>
      <c r="N576" s="6">
        <v>45.622446170578684</v>
      </c>
      <c r="O576" s="6">
        <v>1</v>
      </c>
    </row>
    <row r="577" spans="13:15" x14ac:dyDescent="0.3">
      <c r="M577" s="6">
        <v>575</v>
      </c>
      <c r="N577" s="6">
        <v>51.407428090695291</v>
      </c>
      <c r="O577" s="6">
        <v>0</v>
      </c>
    </row>
    <row r="578" spans="13:15" x14ac:dyDescent="0.3">
      <c r="M578" s="6">
        <v>576</v>
      </c>
      <c r="N578" s="6">
        <v>51.245627500895388</v>
      </c>
      <c r="O578" s="6">
        <v>0</v>
      </c>
    </row>
    <row r="579" spans="13:15" x14ac:dyDescent="0.3">
      <c r="M579" s="6">
        <v>577</v>
      </c>
      <c r="N579" s="6">
        <v>47.240730200753887</v>
      </c>
      <c r="O579" s="6">
        <v>0</v>
      </c>
    </row>
    <row r="580" spans="13:15" x14ac:dyDescent="0.3">
      <c r="M580" s="6">
        <v>578</v>
      </c>
      <c r="N580" s="6">
        <v>48.717604822592094</v>
      </c>
      <c r="O580" s="6">
        <v>0</v>
      </c>
    </row>
    <row r="581" spans="13:15" x14ac:dyDescent="0.3">
      <c r="M581" s="6">
        <v>579</v>
      </c>
      <c r="N581" s="6">
        <v>51.69719891389029</v>
      </c>
      <c r="O581" s="6">
        <v>0</v>
      </c>
    </row>
    <row r="582" spans="13:15" x14ac:dyDescent="0.3">
      <c r="M582" s="6">
        <v>580</v>
      </c>
      <c r="N582" s="6">
        <v>48.21302476874213</v>
      </c>
      <c r="O582" s="6">
        <v>0</v>
      </c>
    </row>
    <row r="583" spans="13:15" x14ac:dyDescent="0.3">
      <c r="M583" s="6">
        <v>581</v>
      </c>
      <c r="N583" s="6">
        <v>48.844674622620033</v>
      </c>
      <c r="O583" s="6">
        <v>0</v>
      </c>
    </row>
    <row r="584" spans="13:15" x14ac:dyDescent="0.3">
      <c r="M584" s="6">
        <v>582</v>
      </c>
      <c r="N584" s="6">
        <v>49.888478878027072</v>
      </c>
      <c r="O584" s="6">
        <v>0</v>
      </c>
    </row>
    <row r="585" spans="13:15" x14ac:dyDescent="0.3">
      <c r="M585" s="6">
        <v>583</v>
      </c>
      <c r="N585" s="6">
        <v>49.605783617148568</v>
      </c>
      <c r="O585" s="6">
        <v>0</v>
      </c>
    </row>
    <row r="586" spans="13:15" x14ac:dyDescent="0.3">
      <c r="M586" s="6">
        <v>584</v>
      </c>
      <c r="N586" s="6">
        <v>52.029565077039102</v>
      </c>
      <c r="O586" s="6">
        <v>0</v>
      </c>
    </row>
    <row r="587" spans="13:15" x14ac:dyDescent="0.3">
      <c r="M587" s="6">
        <v>585</v>
      </c>
      <c r="N587" s="6">
        <v>48.463002088541401</v>
      </c>
      <c r="O587" s="6">
        <v>0</v>
      </c>
    </row>
    <row r="588" spans="13:15" x14ac:dyDescent="0.3">
      <c r="M588" s="6">
        <v>586</v>
      </c>
      <c r="N588" s="6">
        <v>51.170417316407693</v>
      </c>
      <c r="O588" s="6">
        <v>0</v>
      </c>
    </row>
    <row r="589" spans="13:15" x14ac:dyDescent="0.3">
      <c r="M589" s="6">
        <v>587</v>
      </c>
      <c r="N589" s="6">
        <v>52.34667937733569</v>
      </c>
      <c r="O589" s="6">
        <v>0</v>
      </c>
    </row>
    <row r="590" spans="13:15" x14ac:dyDescent="0.3">
      <c r="M590" s="6">
        <v>588</v>
      </c>
      <c r="N590" s="6">
        <v>50.438758967908612</v>
      </c>
      <c r="O590" s="6">
        <v>0</v>
      </c>
    </row>
    <row r="591" spans="13:15" x14ac:dyDescent="0.3">
      <c r="M591" s="6">
        <v>589</v>
      </c>
      <c r="N591" s="6">
        <v>52.384199497298795</v>
      </c>
      <c r="O591" s="6">
        <v>0</v>
      </c>
    </row>
    <row r="592" spans="13:15" x14ac:dyDescent="0.3">
      <c r="M592" s="6">
        <v>590</v>
      </c>
      <c r="N592" s="6">
        <v>50.799689367077782</v>
      </c>
      <c r="O592" s="6">
        <v>0</v>
      </c>
    </row>
    <row r="593" spans="13:15" x14ac:dyDescent="0.3">
      <c r="M593" s="6">
        <v>591</v>
      </c>
      <c r="N593" s="6">
        <v>49.862255411964654</v>
      </c>
      <c r="O593" s="6">
        <v>0</v>
      </c>
    </row>
    <row r="594" spans="13:15" x14ac:dyDescent="0.3">
      <c r="M594" s="6">
        <v>592</v>
      </c>
      <c r="N594" s="6">
        <v>51.388395707084783</v>
      </c>
      <c r="O594" s="6">
        <v>0</v>
      </c>
    </row>
    <row r="595" spans="13:15" x14ac:dyDescent="0.3">
      <c r="M595" s="6">
        <v>593</v>
      </c>
      <c r="N595" s="6">
        <v>47.045987624062874</v>
      </c>
      <c r="O595" s="6">
        <v>0</v>
      </c>
    </row>
    <row r="596" spans="13:15" x14ac:dyDescent="0.3">
      <c r="M596" s="6">
        <v>594</v>
      </c>
      <c r="N596" s="6">
        <v>49.505132256391526</v>
      </c>
      <c r="O596" s="6">
        <v>0</v>
      </c>
    </row>
    <row r="597" spans="13:15" x14ac:dyDescent="0.3">
      <c r="M597" s="6">
        <v>595</v>
      </c>
      <c r="N597" s="6">
        <v>47.884155103173789</v>
      </c>
      <c r="O597" s="6">
        <v>0</v>
      </c>
    </row>
    <row r="598" spans="13:15" x14ac:dyDescent="0.3">
      <c r="M598" s="6">
        <v>596</v>
      </c>
      <c r="N598" s="6">
        <v>48.188208963029282</v>
      </c>
      <c r="O598" s="6">
        <v>0</v>
      </c>
    </row>
    <row r="599" spans="13:15" x14ac:dyDescent="0.3">
      <c r="M599" s="6">
        <v>597</v>
      </c>
      <c r="N599" s="6">
        <v>50.148156194852291</v>
      </c>
      <c r="O599" s="6">
        <v>0</v>
      </c>
    </row>
    <row r="600" spans="13:15" x14ac:dyDescent="0.3">
      <c r="M600" s="6">
        <v>598</v>
      </c>
      <c r="N600" s="6">
        <v>51.07489784607089</v>
      </c>
      <c r="O600" s="6">
        <v>0</v>
      </c>
    </row>
    <row r="601" spans="13:15" x14ac:dyDescent="0.3">
      <c r="M601" s="6">
        <v>599</v>
      </c>
      <c r="N601" s="6">
        <v>50.697496361198517</v>
      </c>
      <c r="O601" s="6">
        <v>0</v>
      </c>
    </row>
    <row r="602" spans="13:15" x14ac:dyDescent="0.3">
      <c r="M602" s="6">
        <v>600</v>
      </c>
      <c r="N602" s="6">
        <v>52.386218627464643</v>
      </c>
      <c r="O602" s="6">
        <v>0</v>
      </c>
    </row>
    <row r="603" spans="13:15" x14ac:dyDescent="0.3">
      <c r="M603" s="6">
        <v>601</v>
      </c>
      <c r="N603" s="6">
        <v>49.086525839574904</v>
      </c>
      <c r="O603" s="6">
        <v>0</v>
      </c>
    </row>
    <row r="604" spans="13:15" x14ac:dyDescent="0.3">
      <c r="M604" s="6">
        <v>602</v>
      </c>
      <c r="N604" s="6">
        <v>52.105392356966611</v>
      </c>
      <c r="O604" s="6">
        <v>0</v>
      </c>
    </row>
    <row r="605" spans="13:15" x14ac:dyDescent="0.3">
      <c r="M605" s="6">
        <v>603</v>
      </c>
      <c r="N605" s="6">
        <v>48.03581344299355</v>
      </c>
      <c r="O605" s="6">
        <v>0</v>
      </c>
    </row>
    <row r="606" spans="13:15" x14ac:dyDescent="0.3">
      <c r="M606" s="6">
        <v>604</v>
      </c>
      <c r="N606" s="6">
        <v>48.252206416611585</v>
      </c>
      <c r="O606" s="6">
        <v>0</v>
      </c>
    </row>
    <row r="607" spans="13:15" x14ac:dyDescent="0.3">
      <c r="M607" s="6">
        <v>605</v>
      </c>
      <c r="N607" s="6">
        <v>46.875561208606079</v>
      </c>
      <c r="O607" s="6">
        <v>0</v>
      </c>
    </row>
    <row r="608" spans="13:15" x14ac:dyDescent="0.3">
      <c r="M608" s="6">
        <v>606</v>
      </c>
      <c r="N608" s="6">
        <v>51.254165117058676</v>
      </c>
      <c r="O608" s="6">
        <v>0</v>
      </c>
    </row>
    <row r="609" spans="13:15" x14ac:dyDescent="0.3">
      <c r="M609" s="6">
        <v>607</v>
      </c>
      <c r="N609" s="6">
        <v>51.113474292492114</v>
      </c>
      <c r="O609" s="6">
        <v>0</v>
      </c>
    </row>
    <row r="610" spans="13:15" x14ac:dyDescent="0.3">
      <c r="M610" s="6">
        <v>608</v>
      </c>
      <c r="N610" s="6">
        <v>48.119381480703353</v>
      </c>
      <c r="O610" s="6">
        <v>0</v>
      </c>
    </row>
    <row r="611" spans="13:15" x14ac:dyDescent="0.3">
      <c r="M611" s="6">
        <v>609</v>
      </c>
      <c r="N611" s="6">
        <v>49.731806763363842</v>
      </c>
      <c r="O611" s="6">
        <v>0</v>
      </c>
    </row>
    <row r="612" spans="13:15" x14ac:dyDescent="0.3">
      <c r="M612" s="6">
        <v>610</v>
      </c>
      <c r="N612" s="6">
        <v>49.509057249277248</v>
      </c>
      <c r="O612" s="6">
        <v>0</v>
      </c>
    </row>
    <row r="613" spans="13:15" x14ac:dyDescent="0.3">
      <c r="M613" s="6">
        <v>611</v>
      </c>
      <c r="N613" s="6">
        <v>47.52739440399376</v>
      </c>
      <c r="O613" s="6">
        <v>0</v>
      </c>
    </row>
    <row r="614" spans="13:15" x14ac:dyDescent="0.3">
      <c r="M614" s="6">
        <v>612</v>
      </c>
      <c r="N614" s="6">
        <v>48.373496430668638</v>
      </c>
      <c r="O614" s="6">
        <v>0</v>
      </c>
    </row>
    <row r="615" spans="13:15" x14ac:dyDescent="0.3">
      <c r="M615" s="6">
        <v>613</v>
      </c>
      <c r="N615" s="6">
        <v>49.919112703442678</v>
      </c>
      <c r="O615" s="6">
        <v>0</v>
      </c>
    </row>
    <row r="616" spans="13:15" x14ac:dyDescent="0.3">
      <c r="M616" s="6">
        <v>614</v>
      </c>
      <c r="N616" s="6">
        <v>50.306551135491411</v>
      </c>
      <c r="O616" s="6">
        <v>0</v>
      </c>
    </row>
    <row r="617" spans="13:15" x14ac:dyDescent="0.3">
      <c r="M617" s="6">
        <v>615</v>
      </c>
      <c r="N617" s="6">
        <v>49.18371576762145</v>
      </c>
      <c r="O617" s="6">
        <v>0</v>
      </c>
    </row>
    <row r="618" spans="13:15" x14ac:dyDescent="0.3">
      <c r="M618" s="6">
        <v>616</v>
      </c>
      <c r="N618" s="6">
        <v>46.847115723935275</v>
      </c>
      <c r="O618" s="6">
        <v>0</v>
      </c>
    </row>
    <row r="619" spans="13:15" x14ac:dyDescent="0.3">
      <c r="M619" s="6">
        <v>617</v>
      </c>
      <c r="N619" s="6">
        <v>49.64627111983549</v>
      </c>
      <c r="O619" s="6">
        <v>0</v>
      </c>
    </row>
    <row r="620" spans="13:15" x14ac:dyDescent="0.3">
      <c r="M620" s="6">
        <v>618</v>
      </c>
      <c r="N620" s="6">
        <v>54.309833753569322</v>
      </c>
      <c r="O620" s="6">
        <v>0</v>
      </c>
    </row>
    <row r="621" spans="13:15" x14ac:dyDescent="0.3">
      <c r="M621" s="6">
        <v>619</v>
      </c>
      <c r="N621" s="6">
        <v>52.581338281170531</v>
      </c>
      <c r="O621" s="6">
        <v>0</v>
      </c>
    </row>
    <row r="622" spans="13:15" x14ac:dyDescent="0.3">
      <c r="M622" s="6">
        <v>620</v>
      </c>
      <c r="N622" s="6">
        <v>47.496547688854477</v>
      </c>
      <c r="O622" s="6">
        <v>0</v>
      </c>
    </row>
    <row r="623" spans="13:15" x14ac:dyDescent="0.3">
      <c r="M623" s="6">
        <v>621</v>
      </c>
      <c r="N623" s="6">
        <v>49.46836765506</v>
      </c>
      <c r="O623" s="6">
        <v>0</v>
      </c>
    </row>
    <row r="624" spans="13:15" x14ac:dyDescent="0.3">
      <c r="M624" s="6">
        <v>622</v>
      </c>
      <c r="N624" s="6">
        <v>50.260766472338993</v>
      </c>
      <c r="O624" s="6">
        <v>0</v>
      </c>
    </row>
    <row r="625" spans="13:15" x14ac:dyDescent="0.3">
      <c r="M625" s="6">
        <v>623</v>
      </c>
      <c r="N625" s="6">
        <v>50.518018939128005</v>
      </c>
      <c r="O625" s="6">
        <v>0</v>
      </c>
    </row>
    <row r="626" spans="13:15" x14ac:dyDescent="0.3">
      <c r="M626" s="6">
        <v>624</v>
      </c>
      <c r="N626" s="6">
        <v>51.93212110981154</v>
      </c>
      <c r="O626" s="6">
        <v>0</v>
      </c>
    </row>
    <row r="627" spans="13:15" x14ac:dyDescent="0.3">
      <c r="M627" s="6">
        <v>625</v>
      </c>
      <c r="N627" s="6">
        <v>51.863435113077557</v>
      </c>
      <c r="O627" s="6">
        <v>0</v>
      </c>
    </row>
    <row r="628" spans="13:15" x14ac:dyDescent="0.3">
      <c r="M628" s="6">
        <v>626</v>
      </c>
      <c r="N628" s="6">
        <v>51.513390078407085</v>
      </c>
      <c r="O628" s="6">
        <v>0</v>
      </c>
    </row>
    <row r="629" spans="13:15" x14ac:dyDescent="0.3">
      <c r="M629" s="6">
        <v>627</v>
      </c>
      <c r="N629" s="6">
        <v>48.715164108352198</v>
      </c>
      <c r="O629" s="6">
        <v>0</v>
      </c>
    </row>
    <row r="630" spans="13:15" x14ac:dyDescent="0.3">
      <c r="M630" s="6">
        <v>628</v>
      </c>
      <c r="N630" s="6">
        <v>49.68485376926921</v>
      </c>
      <c r="O630" s="6">
        <v>0</v>
      </c>
    </row>
    <row r="631" spans="13:15" x14ac:dyDescent="0.3">
      <c r="M631" s="6">
        <v>629</v>
      </c>
      <c r="N631" s="6">
        <v>50.390477612813868</v>
      </c>
      <c r="O631" s="6">
        <v>0</v>
      </c>
    </row>
    <row r="632" spans="13:15" x14ac:dyDescent="0.3">
      <c r="M632" s="6">
        <v>630</v>
      </c>
      <c r="N632" s="6">
        <v>52.782865345899104</v>
      </c>
      <c r="O632" s="6">
        <v>0</v>
      </c>
    </row>
    <row r="633" spans="13:15" x14ac:dyDescent="0.3">
      <c r="M633" s="6">
        <v>631</v>
      </c>
      <c r="N633" s="6">
        <v>50.213680777431279</v>
      </c>
      <c r="O633" s="6">
        <v>0</v>
      </c>
    </row>
    <row r="634" spans="13:15" x14ac:dyDescent="0.3">
      <c r="M634" s="6">
        <v>632</v>
      </c>
      <c r="N634" s="6">
        <v>48.155711774848413</v>
      </c>
      <c r="O634" s="6">
        <v>0</v>
      </c>
    </row>
    <row r="635" spans="13:15" x14ac:dyDescent="0.3">
      <c r="M635" s="6">
        <v>633</v>
      </c>
      <c r="N635" s="6">
        <v>51.171425150517123</v>
      </c>
      <c r="O635" s="6">
        <v>0</v>
      </c>
    </row>
    <row r="636" spans="13:15" x14ac:dyDescent="0.3">
      <c r="M636" s="6">
        <v>634</v>
      </c>
      <c r="N636" s="6">
        <v>48.570048721525737</v>
      </c>
      <c r="O636" s="6">
        <v>0</v>
      </c>
    </row>
    <row r="637" spans="13:15" x14ac:dyDescent="0.3">
      <c r="M637" s="6">
        <v>635</v>
      </c>
      <c r="N637" s="6">
        <v>49.231589600888817</v>
      </c>
      <c r="O637" s="6">
        <v>0</v>
      </c>
    </row>
    <row r="638" spans="13:15" x14ac:dyDescent="0.3">
      <c r="M638" s="6">
        <v>636</v>
      </c>
      <c r="N638" s="6">
        <v>50.853778764305879</v>
      </c>
      <c r="O638" s="6">
        <v>0</v>
      </c>
    </row>
    <row r="639" spans="13:15" x14ac:dyDescent="0.3">
      <c r="M639" s="6">
        <v>637</v>
      </c>
      <c r="N639" s="6">
        <v>49.928158745357877</v>
      </c>
      <c r="O639" s="6">
        <v>0</v>
      </c>
    </row>
    <row r="640" spans="13:15" x14ac:dyDescent="0.3">
      <c r="M640" s="6">
        <v>638</v>
      </c>
      <c r="N640" s="6">
        <v>49.869520986599696</v>
      </c>
      <c r="O640" s="6">
        <v>0</v>
      </c>
    </row>
    <row r="641" spans="13:15" x14ac:dyDescent="0.3">
      <c r="M641" s="6">
        <v>639</v>
      </c>
      <c r="N641" s="6">
        <v>48.258583701508996</v>
      </c>
      <c r="O641" s="6">
        <v>0</v>
      </c>
    </row>
    <row r="642" spans="13:15" x14ac:dyDescent="0.3">
      <c r="M642" s="6">
        <v>640</v>
      </c>
      <c r="N642" s="6">
        <v>50.951600273946525</v>
      </c>
      <c r="O642" s="6">
        <v>0</v>
      </c>
    </row>
    <row r="643" spans="13:15" x14ac:dyDescent="0.3">
      <c r="M643" s="6">
        <v>641</v>
      </c>
      <c r="N643" s="6">
        <v>50.437590351816141</v>
      </c>
      <c r="O643" s="6">
        <v>0</v>
      </c>
    </row>
    <row r="644" spans="13:15" x14ac:dyDescent="0.3">
      <c r="M644" s="6">
        <v>642</v>
      </c>
      <c r="N644" s="6">
        <v>50.56668732485069</v>
      </c>
      <c r="O644" s="6">
        <v>0</v>
      </c>
    </row>
    <row r="645" spans="13:15" x14ac:dyDescent="0.3">
      <c r="M645" s="6">
        <v>643</v>
      </c>
      <c r="N645" s="6">
        <v>52.745616644899101</v>
      </c>
      <c r="O645" s="6">
        <v>0</v>
      </c>
    </row>
    <row r="646" spans="13:15" x14ac:dyDescent="0.3">
      <c r="M646" s="6">
        <v>644</v>
      </c>
      <c r="N646" s="6">
        <v>50.10440846044019</v>
      </c>
      <c r="O646" s="6">
        <v>0</v>
      </c>
    </row>
    <row r="647" spans="13:15" x14ac:dyDescent="0.3">
      <c r="M647" s="6">
        <v>645</v>
      </c>
      <c r="N647" s="6">
        <v>50.254705709769425</v>
      </c>
      <c r="O647" s="6">
        <v>0</v>
      </c>
    </row>
    <row r="648" spans="13:15" x14ac:dyDescent="0.3">
      <c r="M648" s="6">
        <v>646</v>
      </c>
      <c r="N648" s="6">
        <v>52.500952528803126</v>
      </c>
      <c r="O648" s="6">
        <v>0</v>
      </c>
    </row>
    <row r="649" spans="13:15" x14ac:dyDescent="0.3">
      <c r="M649" s="6">
        <v>647</v>
      </c>
      <c r="N649" s="6">
        <v>46.590577440343743</v>
      </c>
      <c r="O649" s="6">
        <v>0</v>
      </c>
    </row>
    <row r="650" spans="13:15" x14ac:dyDescent="0.3">
      <c r="M650" s="6">
        <v>648</v>
      </c>
      <c r="N650" s="6">
        <v>50.513706023439255</v>
      </c>
      <c r="O650" s="6">
        <v>0</v>
      </c>
    </row>
    <row r="651" spans="13:15" x14ac:dyDescent="0.3">
      <c r="M651" s="6">
        <v>649</v>
      </c>
      <c r="N651" s="6">
        <v>49.090247197642022</v>
      </c>
      <c r="O651" s="6">
        <v>0</v>
      </c>
    </row>
    <row r="652" spans="13:15" x14ac:dyDescent="0.3">
      <c r="M652" s="6">
        <v>650</v>
      </c>
      <c r="N652" s="6">
        <v>50.854687670459015</v>
      </c>
      <c r="O652" s="6">
        <v>0</v>
      </c>
    </row>
    <row r="653" spans="13:15" x14ac:dyDescent="0.3">
      <c r="M653" s="6">
        <v>651</v>
      </c>
      <c r="N653" s="6">
        <v>49.118432978565451</v>
      </c>
      <c r="O653" s="6">
        <v>0</v>
      </c>
    </row>
    <row r="654" spans="13:15" x14ac:dyDescent="0.3">
      <c r="M654" s="6">
        <v>652</v>
      </c>
      <c r="N654" s="6">
        <v>50.91093573529777</v>
      </c>
      <c r="O654" s="6">
        <v>0</v>
      </c>
    </row>
    <row r="655" spans="13:15" x14ac:dyDescent="0.3">
      <c r="M655" s="6">
        <v>653</v>
      </c>
      <c r="N655" s="6">
        <v>50.858378272088032</v>
      </c>
      <c r="O655" s="6">
        <v>0</v>
      </c>
    </row>
    <row r="656" spans="13:15" x14ac:dyDescent="0.3">
      <c r="M656" s="6">
        <v>654</v>
      </c>
      <c r="N656" s="6">
        <v>50.347060058286537</v>
      </c>
      <c r="O656" s="6">
        <v>0</v>
      </c>
    </row>
    <row r="657" spans="13:15" x14ac:dyDescent="0.3">
      <c r="M657" s="6">
        <v>655</v>
      </c>
      <c r="N657" s="6">
        <v>55.543216136459918</v>
      </c>
      <c r="O657" s="6">
        <v>0</v>
      </c>
    </row>
    <row r="658" spans="13:15" x14ac:dyDescent="0.3">
      <c r="M658" s="6">
        <v>656</v>
      </c>
      <c r="N658" s="6">
        <v>53.425361160347855</v>
      </c>
      <c r="O658" s="6">
        <v>0</v>
      </c>
    </row>
    <row r="659" spans="13:15" x14ac:dyDescent="0.3">
      <c r="M659" s="6">
        <v>657</v>
      </c>
      <c r="N659" s="6">
        <v>49.575539809674851</v>
      </c>
      <c r="O659" s="6">
        <v>0</v>
      </c>
    </row>
    <row r="660" spans="13:15" x14ac:dyDescent="0.3">
      <c r="M660" s="6">
        <v>658</v>
      </c>
      <c r="N660" s="6">
        <v>52.120181285234423</v>
      </c>
      <c r="O660" s="6">
        <v>0</v>
      </c>
    </row>
    <row r="661" spans="13:15" x14ac:dyDescent="0.3">
      <c r="M661" s="6">
        <v>659</v>
      </c>
      <c r="N661" s="6">
        <v>51.854509480036938</v>
      </c>
      <c r="O661" s="6">
        <v>0</v>
      </c>
    </row>
    <row r="662" spans="13:15" x14ac:dyDescent="0.3">
      <c r="M662" s="6">
        <v>660</v>
      </c>
      <c r="N662" s="6">
        <v>48.874761061077379</v>
      </c>
      <c r="O662" s="6">
        <v>0</v>
      </c>
    </row>
    <row r="663" spans="13:15" x14ac:dyDescent="0.3">
      <c r="M663" s="6">
        <v>661</v>
      </c>
      <c r="N663" s="6">
        <v>50.91773690030297</v>
      </c>
      <c r="O663" s="6">
        <v>0</v>
      </c>
    </row>
    <row r="664" spans="13:15" x14ac:dyDescent="0.3">
      <c r="M664" s="6">
        <v>662</v>
      </c>
      <c r="N664" s="6">
        <v>49.48720284605551</v>
      </c>
      <c r="O664" s="6">
        <v>0</v>
      </c>
    </row>
    <row r="665" spans="13:15" x14ac:dyDescent="0.3">
      <c r="M665" s="6">
        <v>663</v>
      </c>
      <c r="N665" s="6">
        <v>49.799386993200208</v>
      </c>
      <c r="O665" s="6">
        <v>0</v>
      </c>
    </row>
    <row r="666" spans="13:15" x14ac:dyDescent="0.3">
      <c r="M666" s="6">
        <v>664</v>
      </c>
      <c r="N666" s="6">
        <v>50.97431593842979</v>
      </c>
      <c r="O666" s="6">
        <v>0</v>
      </c>
    </row>
    <row r="667" spans="13:15" x14ac:dyDescent="0.3">
      <c r="M667" s="6">
        <v>665</v>
      </c>
      <c r="N667" s="6">
        <v>51.859999115375153</v>
      </c>
      <c r="O667" s="6">
        <v>0</v>
      </c>
    </row>
    <row r="668" spans="13:15" x14ac:dyDescent="0.3">
      <c r="M668" s="6">
        <v>666</v>
      </c>
      <c r="N668" s="6">
        <v>51.31183417239847</v>
      </c>
      <c r="O668" s="6">
        <v>0</v>
      </c>
    </row>
    <row r="669" spans="13:15" x14ac:dyDescent="0.3">
      <c r="M669" s="6">
        <v>667</v>
      </c>
      <c r="N669" s="6">
        <v>49.213512169845252</v>
      </c>
      <c r="O669" s="6">
        <v>0</v>
      </c>
    </row>
    <row r="670" spans="13:15" x14ac:dyDescent="0.3">
      <c r="M670" s="6">
        <v>668</v>
      </c>
      <c r="N670" s="6">
        <v>51.553529225463649</v>
      </c>
      <c r="O670" s="6">
        <v>0</v>
      </c>
    </row>
    <row r="671" spans="13:15" x14ac:dyDescent="0.3">
      <c r="M671" s="6">
        <v>669</v>
      </c>
      <c r="N671" s="6">
        <v>50.865667166456156</v>
      </c>
      <c r="O671" s="6">
        <v>0</v>
      </c>
    </row>
    <row r="672" spans="13:15" x14ac:dyDescent="0.3">
      <c r="M672" s="6">
        <v>670</v>
      </c>
      <c r="N672" s="6">
        <v>51.089176888910323</v>
      </c>
      <c r="O672" s="6">
        <v>0</v>
      </c>
    </row>
    <row r="673" spans="13:15" x14ac:dyDescent="0.3">
      <c r="M673" s="6">
        <v>671</v>
      </c>
      <c r="N673" s="6">
        <v>51.265382549047274</v>
      </c>
      <c r="O673" s="6">
        <v>0</v>
      </c>
    </row>
    <row r="674" spans="13:15" x14ac:dyDescent="0.3">
      <c r="M674" s="6">
        <v>672</v>
      </c>
      <c r="N674" s="6">
        <v>54.040346912864173</v>
      </c>
      <c r="O674" s="6">
        <v>0</v>
      </c>
    </row>
    <row r="675" spans="13:15" x14ac:dyDescent="0.3">
      <c r="M675" s="6">
        <v>673</v>
      </c>
      <c r="N675" s="6">
        <v>50.613814926745867</v>
      </c>
      <c r="O675" s="6">
        <v>0</v>
      </c>
    </row>
    <row r="676" spans="13:15" x14ac:dyDescent="0.3">
      <c r="M676" s="6">
        <v>674</v>
      </c>
      <c r="N676" s="6">
        <v>49.027286532898287</v>
      </c>
      <c r="O676" s="6">
        <v>0</v>
      </c>
    </row>
    <row r="677" spans="13:15" x14ac:dyDescent="0.3">
      <c r="M677" s="6">
        <v>675</v>
      </c>
      <c r="N677" s="6">
        <v>52.838255174871634</v>
      </c>
      <c r="O677" s="6">
        <v>0</v>
      </c>
    </row>
    <row r="678" spans="13:15" x14ac:dyDescent="0.3">
      <c r="M678" s="6">
        <v>676</v>
      </c>
      <c r="N678" s="6">
        <v>51.21797998169825</v>
      </c>
      <c r="O678" s="6">
        <v>0</v>
      </c>
    </row>
    <row r="679" spans="13:15" x14ac:dyDescent="0.3">
      <c r="M679" s="6">
        <v>677</v>
      </c>
      <c r="N679" s="6">
        <v>48.004749591587654</v>
      </c>
      <c r="O679" s="6">
        <v>0</v>
      </c>
    </row>
    <row r="680" spans="13:15" x14ac:dyDescent="0.3">
      <c r="M680" s="6">
        <v>678</v>
      </c>
      <c r="N680" s="6">
        <v>54.504364926979811</v>
      </c>
      <c r="O680" s="6">
        <v>0</v>
      </c>
    </row>
    <row r="681" spans="13:15" x14ac:dyDescent="0.3">
      <c r="M681" s="6">
        <v>679</v>
      </c>
      <c r="N681" s="6">
        <v>51.289184228253518</v>
      </c>
      <c r="O681" s="6">
        <v>0</v>
      </c>
    </row>
    <row r="682" spans="13:15" x14ac:dyDescent="0.3">
      <c r="M682" s="6">
        <v>680</v>
      </c>
      <c r="N682" s="6">
        <v>47.115065619886693</v>
      </c>
      <c r="O682" s="6">
        <v>0</v>
      </c>
    </row>
    <row r="683" spans="13:15" x14ac:dyDescent="0.3">
      <c r="M683" s="6">
        <v>681</v>
      </c>
      <c r="N683" s="6">
        <v>50.867540999187014</v>
      </c>
      <c r="O683" s="6">
        <v>0</v>
      </c>
    </row>
    <row r="684" spans="13:15" x14ac:dyDescent="0.3">
      <c r="M684" s="6">
        <v>682</v>
      </c>
      <c r="N684" s="6">
        <v>48.690545652389396</v>
      </c>
      <c r="O684" s="6">
        <v>0</v>
      </c>
    </row>
    <row r="685" spans="13:15" x14ac:dyDescent="0.3">
      <c r="M685" s="6">
        <v>683</v>
      </c>
      <c r="N685" s="6">
        <v>47.24217152274985</v>
      </c>
      <c r="O685" s="6">
        <v>0</v>
      </c>
    </row>
    <row r="686" spans="13:15" x14ac:dyDescent="0.3">
      <c r="M686" s="6">
        <v>684</v>
      </c>
      <c r="N686" s="6">
        <v>50.52837451430841</v>
      </c>
      <c r="O686" s="6">
        <v>0</v>
      </c>
    </row>
    <row r="687" spans="13:15" x14ac:dyDescent="0.3">
      <c r="M687" s="6">
        <v>685</v>
      </c>
      <c r="N687" s="6">
        <v>53.078487733548243</v>
      </c>
      <c r="O687" s="6">
        <v>0</v>
      </c>
    </row>
    <row r="688" spans="13:15" x14ac:dyDescent="0.3">
      <c r="M688" s="6">
        <v>686</v>
      </c>
      <c r="N688" s="6">
        <v>49.256783336125359</v>
      </c>
      <c r="O688" s="6">
        <v>0</v>
      </c>
    </row>
    <row r="689" spans="13:15" x14ac:dyDescent="0.3">
      <c r="M689" s="6">
        <v>687</v>
      </c>
      <c r="N689" s="6">
        <v>50.268288858622405</v>
      </c>
      <c r="O689" s="6">
        <v>0</v>
      </c>
    </row>
    <row r="690" spans="13:15" x14ac:dyDescent="0.3">
      <c r="M690" s="6">
        <v>688</v>
      </c>
      <c r="N690" s="6">
        <v>51.015993232162458</v>
      </c>
      <c r="O690" s="6">
        <v>0</v>
      </c>
    </row>
    <row r="691" spans="13:15" x14ac:dyDescent="0.3">
      <c r="M691" s="6">
        <v>689</v>
      </c>
      <c r="N691" s="6">
        <v>46.471004702378558</v>
      </c>
      <c r="O691" s="6">
        <v>0</v>
      </c>
    </row>
    <row r="692" spans="13:15" x14ac:dyDescent="0.3">
      <c r="M692" s="6">
        <v>690</v>
      </c>
      <c r="N692" s="6">
        <v>49.882364130175347</v>
      </c>
      <c r="O692" s="6">
        <v>0</v>
      </c>
    </row>
    <row r="693" spans="13:15" x14ac:dyDescent="0.3">
      <c r="M693" s="6">
        <v>691</v>
      </c>
      <c r="N693" s="6">
        <v>51.587146633662357</v>
      </c>
      <c r="O693" s="6">
        <v>0</v>
      </c>
    </row>
    <row r="694" spans="13:15" x14ac:dyDescent="0.3">
      <c r="M694" s="6">
        <v>692</v>
      </c>
      <c r="N694" s="6">
        <v>51.421096005788996</v>
      </c>
      <c r="O694" s="6">
        <v>0</v>
      </c>
    </row>
    <row r="695" spans="13:15" x14ac:dyDescent="0.3">
      <c r="M695" s="6">
        <v>693</v>
      </c>
      <c r="N695" s="6">
        <v>49.925449859393858</v>
      </c>
      <c r="O695" s="6">
        <v>0</v>
      </c>
    </row>
    <row r="696" spans="13:15" x14ac:dyDescent="0.3">
      <c r="M696" s="6">
        <v>694</v>
      </c>
      <c r="N696" s="6">
        <v>47.306307798880837</v>
      </c>
      <c r="O696" s="6">
        <v>0</v>
      </c>
    </row>
    <row r="697" spans="13:15" x14ac:dyDescent="0.3">
      <c r="M697" s="6">
        <v>695</v>
      </c>
      <c r="N697" s="6">
        <v>49.846954556731653</v>
      </c>
      <c r="O697" s="6">
        <v>0</v>
      </c>
    </row>
    <row r="698" spans="13:15" x14ac:dyDescent="0.3">
      <c r="M698" s="6">
        <v>696</v>
      </c>
      <c r="N698" s="6">
        <v>50.801233987791335</v>
      </c>
      <c r="O698" s="6">
        <v>0</v>
      </c>
    </row>
    <row r="699" spans="13:15" x14ac:dyDescent="0.3">
      <c r="M699" s="6">
        <v>697</v>
      </c>
      <c r="N699" s="6">
        <v>49.034163109420746</v>
      </c>
      <c r="O699" s="6">
        <v>0</v>
      </c>
    </row>
    <row r="700" spans="13:15" x14ac:dyDescent="0.3">
      <c r="M700" s="6">
        <v>698</v>
      </c>
      <c r="N700" s="6">
        <v>50.578574385925279</v>
      </c>
      <c r="O700" s="6">
        <v>0</v>
      </c>
    </row>
    <row r="701" spans="13:15" x14ac:dyDescent="0.3">
      <c r="M701" s="6">
        <v>699</v>
      </c>
      <c r="N701" s="6">
        <v>51.15413065179095</v>
      </c>
      <c r="O701" s="6">
        <v>0</v>
      </c>
    </row>
    <row r="702" spans="13:15" x14ac:dyDescent="0.3">
      <c r="M702" s="6">
        <v>700</v>
      </c>
      <c r="N702" s="6">
        <v>49.280223982991309</v>
      </c>
      <c r="O702" s="6">
        <v>0</v>
      </c>
    </row>
    <row r="703" spans="13:15" x14ac:dyDescent="0.3">
      <c r="M703" s="6">
        <v>701</v>
      </c>
      <c r="N703" s="6">
        <v>49.978317904450286</v>
      </c>
      <c r="O703" s="6">
        <v>0</v>
      </c>
    </row>
    <row r="704" spans="13:15" x14ac:dyDescent="0.3">
      <c r="M704" s="6">
        <v>702</v>
      </c>
      <c r="N704" s="6">
        <v>49.834975159677825</v>
      </c>
      <c r="O704" s="6">
        <v>0</v>
      </c>
    </row>
    <row r="705" spans="13:15" x14ac:dyDescent="0.3">
      <c r="M705" s="6">
        <v>703</v>
      </c>
      <c r="N705" s="6">
        <v>51.608585702975759</v>
      </c>
      <c r="O705" s="6">
        <v>0</v>
      </c>
    </row>
    <row r="706" spans="13:15" x14ac:dyDescent="0.3">
      <c r="M706" s="6">
        <v>704</v>
      </c>
      <c r="N706" s="6">
        <v>50.162957418916974</v>
      </c>
      <c r="O706" s="6">
        <v>0</v>
      </c>
    </row>
    <row r="707" spans="13:15" x14ac:dyDescent="0.3">
      <c r="M707" s="6">
        <v>705</v>
      </c>
      <c r="N707" s="6">
        <v>50.495648313041272</v>
      </c>
      <c r="O707" s="6">
        <v>0</v>
      </c>
    </row>
    <row r="708" spans="13:15" x14ac:dyDescent="0.3">
      <c r="M708" s="6">
        <v>706</v>
      </c>
      <c r="N708" s="6">
        <v>51.202778657795321</v>
      </c>
      <c r="O708" s="6">
        <v>0</v>
      </c>
    </row>
    <row r="709" spans="13:15" x14ac:dyDescent="0.3">
      <c r="M709" s="6">
        <v>707</v>
      </c>
      <c r="N709" s="6">
        <v>51.32963258124542</v>
      </c>
      <c r="O709" s="6">
        <v>0</v>
      </c>
    </row>
    <row r="710" spans="13:15" x14ac:dyDescent="0.3">
      <c r="M710" s="6">
        <v>708</v>
      </c>
      <c r="N710" s="6">
        <v>50.474400236366641</v>
      </c>
      <c r="O710" s="6">
        <v>0</v>
      </c>
    </row>
    <row r="711" spans="13:15" x14ac:dyDescent="0.3">
      <c r="M711" s="6">
        <v>709</v>
      </c>
      <c r="N711" s="6">
        <v>53.463291440782079</v>
      </c>
      <c r="O711" s="6">
        <v>0</v>
      </c>
    </row>
    <row r="712" spans="13:15" x14ac:dyDescent="0.3">
      <c r="M712" s="6">
        <v>710</v>
      </c>
      <c r="N712" s="6">
        <v>50.076564777926585</v>
      </c>
      <c r="O712" s="6">
        <v>0</v>
      </c>
    </row>
    <row r="713" spans="13:15" x14ac:dyDescent="0.3">
      <c r="M713" s="6">
        <v>711</v>
      </c>
      <c r="N713" s="6">
        <v>49.783462748570656</v>
      </c>
      <c r="O713" s="6">
        <v>0</v>
      </c>
    </row>
    <row r="714" spans="13:15" x14ac:dyDescent="0.3">
      <c r="M714" s="6">
        <v>712</v>
      </c>
      <c r="N714" s="6">
        <v>49.819529015166196</v>
      </c>
      <c r="O714" s="6">
        <v>0</v>
      </c>
    </row>
    <row r="715" spans="13:15" x14ac:dyDescent="0.3">
      <c r="M715" s="6">
        <v>713</v>
      </c>
      <c r="N715" s="6">
        <v>51.31209735886911</v>
      </c>
      <c r="O715" s="6">
        <v>0</v>
      </c>
    </row>
    <row r="716" spans="13:15" x14ac:dyDescent="0.3">
      <c r="M716" s="6">
        <v>714</v>
      </c>
      <c r="N716" s="6">
        <v>51.60992437581767</v>
      </c>
      <c r="O716" s="6">
        <v>0</v>
      </c>
    </row>
    <row r="717" spans="13:15" x14ac:dyDescent="0.3">
      <c r="M717" s="6">
        <v>715</v>
      </c>
      <c r="N717" s="6">
        <v>49.713034655287274</v>
      </c>
      <c r="O717" s="6">
        <v>0</v>
      </c>
    </row>
    <row r="718" spans="13:15" x14ac:dyDescent="0.3">
      <c r="M718" s="6">
        <v>716</v>
      </c>
      <c r="N718" s="6">
        <v>53.187016233458536</v>
      </c>
      <c r="O718" s="6">
        <v>0</v>
      </c>
    </row>
    <row r="719" spans="13:15" x14ac:dyDescent="0.3">
      <c r="M719" s="6">
        <v>717</v>
      </c>
      <c r="N719" s="6">
        <v>53.008993881672438</v>
      </c>
      <c r="O719" s="6">
        <v>0</v>
      </c>
    </row>
    <row r="720" spans="13:15" x14ac:dyDescent="0.3">
      <c r="M720" s="6">
        <v>718</v>
      </c>
      <c r="N720" s="6">
        <v>48.822268354845114</v>
      </c>
      <c r="O720" s="6">
        <v>0</v>
      </c>
    </row>
    <row r="721" spans="13:15" x14ac:dyDescent="0.3">
      <c r="M721" s="6">
        <v>719</v>
      </c>
      <c r="N721" s="6">
        <v>50.892467799680638</v>
      </c>
      <c r="O721" s="6">
        <v>0</v>
      </c>
    </row>
    <row r="722" spans="13:15" x14ac:dyDescent="0.3">
      <c r="M722" s="6">
        <v>720</v>
      </c>
      <c r="N722" s="6">
        <v>49.283278365193262</v>
      </c>
      <c r="O722" s="6">
        <v>0</v>
      </c>
    </row>
    <row r="723" spans="13:15" x14ac:dyDescent="0.3">
      <c r="M723" s="6">
        <v>721</v>
      </c>
      <c r="N723" s="6">
        <v>51.141812333268319</v>
      </c>
      <c r="O723" s="6">
        <v>0</v>
      </c>
    </row>
    <row r="724" spans="13:15" x14ac:dyDescent="0.3">
      <c r="M724" s="6">
        <v>722</v>
      </c>
      <c r="N724" s="6">
        <v>50.764765965172323</v>
      </c>
      <c r="O724" s="6">
        <v>0</v>
      </c>
    </row>
    <row r="725" spans="13:15" x14ac:dyDescent="0.3">
      <c r="M725" s="6">
        <v>723</v>
      </c>
      <c r="N725" s="6">
        <v>49.446356684932937</v>
      </c>
      <c r="O725" s="6">
        <v>0</v>
      </c>
    </row>
    <row r="726" spans="13:15" x14ac:dyDescent="0.3">
      <c r="M726" s="6">
        <v>724</v>
      </c>
      <c r="N726" s="6">
        <v>48.107653005210423</v>
      </c>
      <c r="O726" s="6">
        <v>0</v>
      </c>
    </row>
    <row r="727" spans="13:15" x14ac:dyDescent="0.3">
      <c r="M727" s="6">
        <v>725</v>
      </c>
      <c r="N727" s="6">
        <v>51.549119989897875</v>
      </c>
      <c r="O727" s="6">
        <v>0</v>
      </c>
    </row>
    <row r="728" spans="13:15" x14ac:dyDescent="0.3">
      <c r="M728" s="6">
        <v>726</v>
      </c>
      <c r="N728" s="6">
        <v>47.456128180338077</v>
      </c>
      <c r="O728" s="6">
        <v>0</v>
      </c>
    </row>
    <row r="729" spans="13:15" x14ac:dyDescent="0.3">
      <c r="M729" s="6">
        <v>727</v>
      </c>
      <c r="N729" s="6">
        <v>52.192652607059756</v>
      </c>
      <c r="O729" s="6">
        <v>0</v>
      </c>
    </row>
    <row r="730" spans="13:15" x14ac:dyDescent="0.3">
      <c r="M730" s="6">
        <v>728</v>
      </c>
      <c r="N730" s="6">
        <v>52.156059904050991</v>
      </c>
      <c r="O730" s="6">
        <v>0</v>
      </c>
    </row>
    <row r="731" spans="13:15" x14ac:dyDescent="0.3">
      <c r="M731" s="6">
        <v>729</v>
      </c>
      <c r="N731" s="6">
        <v>51.291981809325989</v>
      </c>
      <c r="O731" s="6">
        <v>0</v>
      </c>
    </row>
    <row r="732" spans="13:15" x14ac:dyDescent="0.3">
      <c r="M732" s="6">
        <v>730</v>
      </c>
      <c r="N732" s="6">
        <v>48.997048886584608</v>
      </c>
      <c r="O732" s="6">
        <v>0</v>
      </c>
    </row>
    <row r="733" spans="13:15" x14ac:dyDescent="0.3">
      <c r="M733" s="6">
        <v>731</v>
      </c>
      <c r="N733" s="6">
        <v>51.213778411606398</v>
      </c>
      <c r="O733" s="6">
        <v>0</v>
      </c>
    </row>
    <row r="734" spans="13:15" x14ac:dyDescent="0.3">
      <c r="M734" s="6">
        <v>732</v>
      </c>
      <c r="N734" s="6">
        <v>51.688820862400796</v>
      </c>
      <c r="O734" s="6">
        <v>0</v>
      </c>
    </row>
    <row r="735" spans="13:15" x14ac:dyDescent="0.3">
      <c r="M735" s="6">
        <v>733</v>
      </c>
      <c r="N735" s="6">
        <v>51.002809004290114</v>
      </c>
      <c r="O735" s="6">
        <v>0</v>
      </c>
    </row>
    <row r="736" spans="13:15" x14ac:dyDescent="0.3">
      <c r="M736" s="6">
        <v>734</v>
      </c>
      <c r="N736" s="6">
        <v>52.682386997653182</v>
      </c>
      <c r="O736" s="6">
        <v>0</v>
      </c>
    </row>
    <row r="737" spans="13:15" x14ac:dyDescent="0.3">
      <c r="M737" s="6">
        <v>735</v>
      </c>
      <c r="N737" s="6">
        <v>50.659437151651829</v>
      </c>
      <c r="O737" s="6">
        <v>0</v>
      </c>
    </row>
    <row r="738" spans="13:15" x14ac:dyDescent="0.3">
      <c r="M738" s="6">
        <v>736</v>
      </c>
      <c r="N738" s="6">
        <v>50.162425397169962</v>
      </c>
      <c r="O738" s="6">
        <v>0</v>
      </c>
    </row>
    <row r="739" spans="13:15" x14ac:dyDescent="0.3">
      <c r="M739" s="6">
        <v>737</v>
      </c>
      <c r="N739" s="6">
        <v>48.440202861755878</v>
      </c>
      <c r="O739" s="6">
        <v>0</v>
      </c>
    </row>
    <row r="740" spans="13:15" x14ac:dyDescent="0.3">
      <c r="M740" s="6">
        <v>738</v>
      </c>
      <c r="N740" s="6">
        <v>52.773918521379038</v>
      </c>
      <c r="O740" s="6">
        <v>0</v>
      </c>
    </row>
    <row r="741" spans="13:15" x14ac:dyDescent="0.3">
      <c r="M741" s="6">
        <v>739</v>
      </c>
      <c r="N741" s="6">
        <v>52.773908404017035</v>
      </c>
      <c r="O741" s="6">
        <v>0</v>
      </c>
    </row>
    <row r="742" spans="13:15" x14ac:dyDescent="0.3">
      <c r="M742" s="6">
        <v>740</v>
      </c>
      <c r="N742" s="6">
        <v>52.121410214939274</v>
      </c>
      <c r="O742" s="6">
        <v>0</v>
      </c>
    </row>
    <row r="743" spans="13:15" x14ac:dyDescent="0.3">
      <c r="M743" s="6">
        <v>741</v>
      </c>
      <c r="N743" s="6">
        <v>51.850405224506133</v>
      </c>
      <c r="O743" s="6">
        <v>0</v>
      </c>
    </row>
    <row r="744" spans="13:15" x14ac:dyDescent="0.3">
      <c r="M744" s="6">
        <v>742</v>
      </c>
      <c r="N744" s="6">
        <v>49.256845169475838</v>
      </c>
      <c r="O744" s="6">
        <v>0</v>
      </c>
    </row>
    <row r="745" spans="13:15" x14ac:dyDescent="0.3">
      <c r="M745" s="6">
        <v>743</v>
      </c>
      <c r="N745" s="6">
        <v>48.969882259140405</v>
      </c>
      <c r="O745" s="6">
        <v>0</v>
      </c>
    </row>
    <row r="746" spans="13:15" x14ac:dyDescent="0.3">
      <c r="M746" s="6">
        <v>744</v>
      </c>
      <c r="N746" s="6">
        <v>48.420087568455628</v>
      </c>
      <c r="O746" s="6">
        <v>0</v>
      </c>
    </row>
    <row r="747" spans="13:15" x14ac:dyDescent="0.3">
      <c r="M747" s="6">
        <v>745</v>
      </c>
      <c r="N747" s="6">
        <v>53.12211583904638</v>
      </c>
      <c r="O747" s="6">
        <v>0</v>
      </c>
    </row>
    <row r="748" spans="13:15" x14ac:dyDescent="0.3">
      <c r="M748" s="6">
        <v>746</v>
      </c>
      <c r="N748" s="6">
        <v>52.647533168130323</v>
      </c>
      <c r="O748" s="6">
        <v>0</v>
      </c>
    </row>
    <row r="749" spans="13:15" x14ac:dyDescent="0.3">
      <c r="M749" s="6">
        <v>747</v>
      </c>
      <c r="N749" s="6">
        <v>52.363292118665612</v>
      </c>
      <c r="O749" s="6">
        <v>0</v>
      </c>
    </row>
    <row r="750" spans="13:15" x14ac:dyDescent="0.3">
      <c r="M750" s="6">
        <v>748</v>
      </c>
      <c r="N750" s="6">
        <v>50.604666330018745</v>
      </c>
      <c r="O750" s="6">
        <v>0</v>
      </c>
    </row>
    <row r="751" spans="13:15" x14ac:dyDescent="0.3">
      <c r="M751" s="6">
        <v>749</v>
      </c>
      <c r="N751" s="6">
        <v>51.042080382292937</v>
      </c>
      <c r="O751" s="6">
        <v>0</v>
      </c>
    </row>
    <row r="752" spans="13:15" x14ac:dyDescent="0.3">
      <c r="M752" s="6">
        <v>750</v>
      </c>
      <c r="N752" s="6">
        <v>48.903031721195568</v>
      </c>
      <c r="O752" s="6">
        <v>0</v>
      </c>
    </row>
    <row r="753" spans="13:15" x14ac:dyDescent="0.3">
      <c r="M753" s="6">
        <v>751</v>
      </c>
      <c r="N753" s="6">
        <v>50.753283601913523</v>
      </c>
      <c r="O753" s="6">
        <v>0</v>
      </c>
    </row>
    <row r="754" spans="13:15" x14ac:dyDescent="0.3">
      <c r="M754" s="6">
        <v>752</v>
      </c>
      <c r="N754" s="6">
        <v>50.064926227083362</v>
      </c>
      <c r="O754" s="6">
        <v>0</v>
      </c>
    </row>
    <row r="755" spans="13:15" x14ac:dyDescent="0.3">
      <c r="M755" s="6">
        <v>753</v>
      </c>
      <c r="N755" s="6">
        <v>49.968453767825267</v>
      </c>
      <c r="O755" s="6">
        <v>0</v>
      </c>
    </row>
    <row r="756" spans="13:15" x14ac:dyDescent="0.3">
      <c r="M756" s="6">
        <v>754</v>
      </c>
      <c r="N756" s="6">
        <v>52.478903808097883</v>
      </c>
      <c r="O756" s="6">
        <v>0</v>
      </c>
    </row>
    <row r="757" spans="13:15" x14ac:dyDescent="0.3">
      <c r="M757" s="6">
        <v>755</v>
      </c>
      <c r="N757" s="6">
        <v>51.326859687193704</v>
      </c>
      <c r="O757" s="6">
        <v>0</v>
      </c>
    </row>
    <row r="758" spans="13:15" x14ac:dyDescent="0.3">
      <c r="M758" s="6">
        <v>756</v>
      </c>
      <c r="N758" s="6">
        <v>51.49935290043252</v>
      </c>
      <c r="O758" s="6">
        <v>0</v>
      </c>
    </row>
    <row r="759" spans="13:15" x14ac:dyDescent="0.3">
      <c r="M759" s="6">
        <v>757</v>
      </c>
      <c r="N759" s="6">
        <v>51.906138882471573</v>
      </c>
      <c r="O759" s="6">
        <v>0</v>
      </c>
    </row>
    <row r="760" spans="13:15" x14ac:dyDescent="0.3">
      <c r="M760" s="6">
        <v>758</v>
      </c>
      <c r="N760" s="6">
        <v>54.000123004482433</v>
      </c>
      <c r="O760" s="6">
        <v>0</v>
      </c>
    </row>
    <row r="761" spans="13:15" x14ac:dyDescent="0.3">
      <c r="M761" s="6">
        <v>759</v>
      </c>
      <c r="N761" s="6">
        <v>48.418482882863074</v>
      </c>
      <c r="O761" s="6">
        <v>0</v>
      </c>
    </row>
    <row r="762" spans="13:15" x14ac:dyDescent="0.3">
      <c r="M762" s="6">
        <v>760</v>
      </c>
      <c r="N762" s="6">
        <v>49.307694258380863</v>
      </c>
      <c r="O762" s="6">
        <v>0</v>
      </c>
    </row>
    <row r="763" spans="13:15" x14ac:dyDescent="0.3">
      <c r="M763" s="6">
        <v>761</v>
      </c>
      <c r="N763" s="6">
        <v>53.006195698119022</v>
      </c>
      <c r="O763" s="6">
        <v>0</v>
      </c>
    </row>
    <row r="764" spans="13:15" x14ac:dyDescent="0.3">
      <c r="M764" s="6">
        <v>762</v>
      </c>
      <c r="N764" s="6">
        <v>48.768945854394943</v>
      </c>
      <c r="O764" s="6">
        <v>0</v>
      </c>
    </row>
    <row r="765" spans="13:15" x14ac:dyDescent="0.3">
      <c r="M765" s="6">
        <v>763</v>
      </c>
      <c r="N765" s="6">
        <v>52.170520293660992</v>
      </c>
      <c r="O765" s="6">
        <v>0</v>
      </c>
    </row>
    <row r="766" spans="13:15" x14ac:dyDescent="0.3">
      <c r="M766" s="6">
        <v>764</v>
      </c>
      <c r="N766" s="6">
        <v>50.948652701139807</v>
      </c>
      <c r="O766" s="6">
        <v>0</v>
      </c>
    </row>
    <row r="767" spans="13:15" x14ac:dyDescent="0.3">
      <c r="M767" s="6">
        <v>765</v>
      </c>
      <c r="N767" s="6">
        <v>51.162535690420462</v>
      </c>
      <c r="O767" s="6">
        <v>0</v>
      </c>
    </row>
    <row r="768" spans="13:15" x14ac:dyDescent="0.3">
      <c r="M768" s="6">
        <v>766</v>
      </c>
      <c r="N768" s="6">
        <v>48.808833273657037</v>
      </c>
      <c r="O768" s="6">
        <v>0</v>
      </c>
    </row>
    <row r="769" spans="13:15" x14ac:dyDescent="0.3">
      <c r="M769" s="6">
        <v>767</v>
      </c>
      <c r="N769" s="6">
        <v>47.5558890212927</v>
      </c>
      <c r="O769" s="6">
        <v>0</v>
      </c>
    </row>
    <row r="770" spans="13:15" x14ac:dyDescent="0.3">
      <c r="M770" s="6">
        <v>768</v>
      </c>
      <c r="N770" s="6">
        <v>49.204080426281834</v>
      </c>
      <c r="O770" s="6">
        <v>0</v>
      </c>
    </row>
    <row r="771" spans="13:15" x14ac:dyDescent="0.3">
      <c r="M771" s="6">
        <v>769</v>
      </c>
      <c r="N771" s="6">
        <v>53.392014320856319</v>
      </c>
      <c r="O771" s="6">
        <v>0</v>
      </c>
    </row>
    <row r="772" spans="13:15" x14ac:dyDescent="0.3">
      <c r="M772" s="6">
        <v>770</v>
      </c>
      <c r="N772" s="6">
        <v>47.494527332279503</v>
      </c>
      <c r="O772" s="6">
        <v>0</v>
      </c>
    </row>
    <row r="773" spans="13:15" x14ac:dyDescent="0.3">
      <c r="M773" s="6">
        <v>771</v>
      </c>
      <c r="N773" s="6">
        <v>48.153376419285799</v>
      </c>
      <c r="O773" s="6">
        <v>0</v>
      </c>
    </row>
    <row r="774" spans="13:15" x14ac:dyDescent="0.3">
      <c r="M774" s="6">
        <v>772</v>
      </c>
      <c r="N774" s="6">
        <v>48.78323646947301</v>
      </c>
      <c r="O774" s="6">
        <v>0</v>
      </c>
    </row>
    <row r="775" spans="13:15" x14ac:dyDescent="0.3">
      <c r="M775" s="6">
        <v>773</v>
      </c>
      <c r="N775" s="6">
        <v>49.655404959339187</v>
      </c>
      <c r="O775" s="6">
        <v>0</v>
      </c>
    </row>
    <row r="776" spans="13:15" x14ac:dyDescent="0.3">
      <c r="M776" s="6">
        <v>774</v>
      </c>
      <c r="N776" s="6">
        <v>50.11402150769122</v>
      </c>
      <c r="O776" s="6">
        <v>0</v>
      </c>
    </row>
    <row r="777" spans="13:15" x14ac:dyDescent="0.3">
      <c r="M777" s="6">
        <v>775</v>
      </c>
      <c r="N777" s="6">
        <v>47.91224393820508</v>
      </c>
      <c r="O777" s="6">
        <v>0</v>
      </c>
    </row>
    <row r="778" spans="13:15" x14ac:dyDescent="0.3">
      <c r="M778" s="6">
        <v>776</v>
      </c>
      <c r="N778" s="6">
        <v>50.299287706187705</v>
      </c>
      <c r="O778" s="6">
        <v>0</v>
      </c>
    </row>
    <row r="779" spans="13:15" x14ac:dyDescent="0.3">
      <c r="M779" s="6">
        <v>777</v>
      </c>
      <c r="N779" s="6">
        <v>49.879663901057114</v>
      </c>
      <c r="O779" s="6">
        <v>0</v>
      </c>
    </row>
    <row r="780" spans="13:15" x14ac:dyDescent="0.3">
      <c r="M780" s="6">
        <v>778</v>
      </c>
      <c r="N780" s="6">
        <v>51.189089527396902</v>
      </c>
      <c r="O780" s="6">
        <v>0</v>
      </c>
    </row>
    <row r="781" spans="13:15" x14ac:dyDescent="0.3">
      <c r="M781" s="6">
        <v>779</v>
      </c>
      <c r="N781" s="6">
        <v>51.316543075949227</v>
      </c>
      <c r="O781" s="6">
        <v>0</v>
      </c>
    </row>
    <row r="782" spans="13:15" x14ac:dyDescent="0.3">
      <c r="M782" s="6">
        <v>780</v>
      </c>
      <c r="N782" s="6">
        <v>50.004654120072253</v>
      </c>
      <c r="O782" s="6">
        <v>0</v>
      </c>
    </row>
    <row r="783" spans="13:15" x14ac:dyDescent="0.3">
      <c r="M783" s="6">
        <v>781</v>
      </c>
      <c r="N783" s="6">
        <v>49.164008023321216</v>
      </c>
      <c r="O783" s="6">
        <v>0</v>
      </c>
    </row>
    <row r="784" spans="13:15" x14ac:dyDescent="0.3">
      <c r="M784" s="6">
        <v>782</v>
      </c>
      <c r="N784" s="6">
        <v>47.464146495468711</v>
      </c>
      <c r="O784" s="6">
        <v>0</v>
      </c>
    </row>
    <row r="785" spans="13:15" x14ac:dyDescent="0.3">
      <c r="M785" s="6">
        <v>783</v>
      </c>
      <c r="N785" s="6">
        <v>51.215057322166317</v>
      </c>
      <c r="O785" s="6">
        <v>0</v>
      </c>
    </row>
    <row r="786" spans="13:15" x14ac:dyDescent="0.3">
      <c r="M786" s="6">
        <v>784</v>
      </c>
      <c r="N786" s="6">
        <v>47.649627889597568</v>
      </c>
      <c r="O786" s="6">
        <v>0</v>
      </c>
    </row>
    <row r="787" spans="13:15" x14ac:dyDescent="0.3">
      <c r="M787" s="6">
        <v>785</v>
      </c>
      <c r="N787" s="6">
        <v>51.440550107475879</v>
      </c>
      <c r="O787" s="6">
        <v>0</v>
      </c>
    </row>
    <row r="788" spans="13:15" x14ac:dyDescent="0.3">
      <c r="M788" s="6">
        <v>786</v>
      </c>
      <c r="N788" s="6">
        <v>49.366019512896486</v>
      </c>
      <c r="O788" s="6">
        <v>0</v>
      </c>
    </row>
    <row r="789" spans="13:15" x14ac:dyDescent="0.3">
      <c r="M789" s="6">
        <v>787</v>
      </c>
      <c r="N789" s="6">
        <v>50.570153229791678</v>
      </c>
      <c r="O789" s="6">
        <v>0</v>
      </c>
    </row>
    <row r="790" spans="13:15" x14ac:dyDescent="0.3">
      <c r="M790" s="6">
        <v>788</v>
      </c>
      <c r="N790" s="6">
        <v>51.977517846259936</v>
      </c>
      <c r="O790" s="6">
        <v>0</v>
      </c>
    </row>
    <row r="791" spans="13:15" x14ac:dyDescent="0.3">
      <c r="M791" s="6">
        <v>789</v>
      </c>
      <c r="N791" s="6">
        <v>47.264450241224793</v>
      </c>
      <c r="O791" s="6">
        <v>0</v>
      </c>
    </row>
    <row r="792" spans="13:15" x14ac:dyDescent="0.3">
      <c r="M792" s="6">
        <v>790</v>
      </c>
      <c r="N792" s="6">
        <v>52.922508972067192</v>
      </c>
      <c r="O792" s="6">
        <v>0</v>
      </c>
    </row>
    <row r="793" spans="13:15" x14ac:dyDescent="0.3">
      <c r="M793" s="6">
        <v>791</v>
      </c>
      <c r="N793" s="6">
        <v>50.594252809658371</v>
      </c>
      <c r="O793" s="6">
        <v>0</v>
      </c>
    </row>
    <row r="794" spans="13:15" x14ac:dyDescent="0.3">
      <c r="M794" s="6">
        <v>792</v>
      </c>
      <c r="N794" s="6">
        <v>48.946049038618682</v>
      </c>
      <c r="O794" s="6">
        <v>0</v>
      </c>
    </row>
    <row r="795" spans="13:15" x14ac:dyDescent="0.3">
      <c r="M795" s="6">
        <v>793</v>
      </c>
      <c r="N795" s="6">
        <v>49.091091561287847</v>
      </c>
      <c r="O795" s="6">
        <v>0</v>
      </c>
    </row>
    <row r="796" spans="13:15" x14ac:dyDescent="0.3">
      <c r="M796" s="6">
        <v>794</v>
      </c>
      <c r="N796" s="6">
        <v>48.894058477161209</v>
      </c>
      <c r="O796" s="6">
        <v>0</v>
      </c>
    </row>
    <row r="797" spans="13:15" x14ac:dyDescent="0.3">
      <c r="M797" s="6">
        <v>795</v>
      </c>
      <c r="N797" s="6">
        <v>49.403241830570394</v>
      </c>
      <c r="O797" s="6">
        <v>0</v>
      </c>
    </row>
    <row r="798" spans="13:15" x14ac:dyDescent="0.3">
      <c r="M798" s="6">
        <v>796</v>
      </c>
      <c r="N798" s="6">
        <v>49.682572973412839</v>
      </c>
      <c r="O798" s="6">
        <v>0</v>
      </c>
    </row>
    <row r="799" spans="13:15" x14ac:dyDescent="0.3">
      <c r="M799" s="6">
        <v>797</v>
      </c>
      <c r="N799" s="6">
        <v>49.752327929307782</v>
      </c>
      <c r="O799" s="6">
        <v>0</v>
      </c>
    </row>
    <row r="800" spans="13:15" x14ac:dyDescent="0.3">
      <c r="M800" s="6">
        <v>798</v>
      </c>
      <c r="N800" s="6">
        <v>49.278422972112558</v>
      </c>
      <c r="O800" s="6">
        <v>0</v>
      </c>
    </row>
    <row r="801" spans="13:15" x14ac:dyDescent="0.3">
      <c r="M801" s="6">
        <v>799</v>
      </c>
      <c r="N801" s="6">
        <v>50.89119763676446</v>
      </c>
      <c r="O801" s="6">
        <v>0</v>
      </c>
    </row>
    <row r="802" spans="13:15" x14ac:dyDescent="0.3">
      <c r="M802" s="6">
        <v>800</v>
      </c>
      <c r="N802" s="6">
        <v>47.139093078797629</v>
      </c>
      <c r="O802" s="6">
        <v>0</v>
      </c>
    </row>
    <row r="803" spans="13:15" x14ac:dyDescent="0.3">
      <c r="M803" s="6">
        <v>801</v>
      </c>
      <c r="N803" s="6">
        <v>50.963448961277614</v>
      </c>
      <c r="O803" s="6">
        <v>0</v>
      </c>
    </row>
    <row r="804" spans="13:15" x14ac:dyDescent="0.3">
      <c r="M804" s="6">
        <v>802</v>
      </c>
      <c r="N804" s="6">
        <v>51.515653017867578</v>
      </c>
      <c r="O804" s="6">
        <v>0</v>
      </c>
    </row>
    <row r="805" spans="13:15" x14ac:dyDescent="0.3">
      <c r="M805" s="6">
        <v>803</v>
      </c>
      <c r="N805" s="6">
        <v>47.118092984766875</v>
      </c>
      <c r="O805" s="6">
        <v>0</v>
      </c>
    </row>
    <row r="806" spans="13:15" x14ac:dyDescent="0.3">
      <c r="M806" s="6">
        <v>804</v>
      </c>
      <c r="N806" s="6">
        <v>53.367510885597724</v>
      </c>
      <c r="O806" s="6">
        <v>0</v>
      </c>
    </row>
    <row r="807" spans="13:15" x14ac:dyDescent="0.3">
      <c r="M807" s="6">
        <v>805</v>
      </c>
      <c r="N807" s="6">
        <v>50.095260548735084</v>
      </c>
      <c r="O807" s="6">
        <v>0</v>
      </c>
    </row>
    <row r="808" spans="13:15" x14ac:dyDescent="0.3">
      <c r="M808" s="6">
        <v>806</v>
      </c>
      <c r="N808" s="6">
        <v>51.97968937463412</v>
      </c>
      <c r="O808" s="6">
        <v>0</v>
      </c>
    </row>
    <row r="809" spans="13:15" x14ac:dyDescent="0.3">
      <c r="M809" s="6">
        <v>807</v>
      </c>
      <c r="N809" s="6">
        <v>50.723988916459568</v>
      </c>
      <c r="O809" s="6">
        <v>0</v>
      </c>
    </row>
    <row r="810" spans="13:15" x14ac:dyDescent="0.3">
      <c r="M810" s="6">
        <v>808</v>
      </c>
      <c r="N810" s="6">
        <v>49.45075470376397</v>
      </c>
      <c r="O810" s="6">
        <v>0</v>
      </c>
    </row>
    <row r="811" spans="13:15" x14ac:dyDescent="0.3">
      <c r="M811" s="6">
        <v>809</v>
      </c>
      <c r="N811" s="6">
        <v>53.159942141989504</v>
      </c>
      <c r="O811" s="6">
        <v>0</v>
      </c>
    </row>
    <row r="812" spans="13:15" x14ac:dyDescent="0.3">
      <c r="M812" s="6">
        <v>810</v>
      </c>
      <c r="N812" s="6">
        <v>50.532981563516344</v>
      </c>
      <c r="O812" s="6">
        <v>0</v>
      </c>
    </row>
    <row r="813" spans="13:15" x14ac:dyDescent="0.3">
      <c r="M813" s="6">
        <v>811</v>
      </c>
      <c r="N813" s="6">
        <v>52.873906783958347</v>
      </c>
      <c r="O813" s="6">
        <v>0</v>
      </c>
    </row>
    <row r="814" spans="13:15" x14ac:dyDescent="0.3">
      <c r="M814" s="6">
        <v>812</v>
      </c>
      <c r="N814" s="6">
        <v>47.780455751813108</v>
      </c>
      <c r="O814" s="6">
        <v>0</v>
      </c>
    </row>
    <row r="815" spans="13:15" x14ac:dyDescent="0.3">
      <c r="M815" s="6">
        <v>813</v>
      </c>
      <c r="N815" s="6">
        <v>50.372719336395178</v>
      </c>
      <c r="O815" s="6">
        <v>0</v>
      </c>
    </row>
    <row r="816" spans="13:15" x14ac:dyDescent="0.3">
      <c r="M816" s="6">
        <v>814</v>
      </c>
      <c r="N816" s="6">
        <v>51.095850703150965</v>
      </c>
      <c r="O816" s="6">
        <v>0</v>
      </c>
    </row>
    <row r="817" spans="13:15" x14ac:dyDescent="0.3">
      <c r="M817" s="6">
        <v>815</v>
      </c>
      <c r="N817" s="6">
        <v>49.443069611720382</v>
      </c>
      <c r="O817" s="6">
        <v>0</v>
      </c>
    </row>
    <row r="818" spans="13:15" x14ac:dyDescent="0.3">
      <c r="M818" s="6">
        <v>816</v>
      </c>
      <c r="N818" s="6">
        <v>52.678347030663723</v>
      </c>
      <c r="O818" s="6">
        <v>0</v>
      </c>
    </row>
    <row r="819" spans="13:15" x14ac:dyDescent="0.3">
      <c r="M819" s="6">
        <v>817</v>
      </c>
      <c r="N819" s="6">
        <v>47.564133720836587</v>
      </c>
      <c r="O819" s="6">
        <v>0</v>
      </c>
    </row>
    <row r="820" spans="13:15" x14ac:dyDescent="0.3">
      <c r="M820" s="6">
        <v>818</v>
      </c>
      <c r="N820" s="6">
        <v>50.775181573760754</v>
      </c>
      <c r="O820" s="6">
        <v>0</v>
      </c>
    </row>
    <row r="821" spans="13:15" x14ac:dyDescent="0.3">
      <c r="M821" s="6">
        <v>819</v>
      </c>
      <c r="N821" s="6">
        <v>51.69406664468476</v>
      </c>
      <c r="O821" s="6">
        <v>0</v>
      </c>
    </row>
    <row r="822" spans="13:15" x14ac:dyDescent="0.3">
      <c r="M822" s="6">
        <v>820</v>
      </c>
      <c r="N822" s="6">
        <v>51.02451953044342</v>
      </c>
      <c r="O822" s="6">
        <v>0</v>
      </c>
    </row>
    <row r="823" spans="13:15" x14ac:dyDescent="0.3">
      <c r="M823" s="6">
        <v>821</v>
      </c>
      <c r="N823" s="6">
        <v>46.399640517799284</v>
      </c>
      <c r="O823" s="6">
        <v>0</v>
      </c>
    </row>
    <row r="824" spans="13:15" x14ac:dyDescent="0.3">
      <c r="M824" s="6">
        <v>822</v>
      </c>
      <c r="N824" s="6">
        <v>51.286863057315479</v>
      </c>
      <c r="O824" s="6">
        <v>0</v>
      </c>
    </row>
    <row r="825" spans="13:15" x14ac:dyDescent="0.3">
      <c r="M825" s="6">
        <v>823</v>
      </c>
      <c r="N825" s="6">
        <v>50.761708395321463</v>
      </c>
      <c r="O825" s="6">
        <v>0</v>
      </c>
    </row>
    <row r="826" spans="13:15" x14ac:dyDescent="0.3">
      <c r="M826" s="6">
        <v>824</v>
      </c>
      <c r="N826" s="6">
        <v>48.468033757076711</v>
      </c>
      <c r="O826" s="6">
        <v>0</v>
      </c>
    </row>
    <row r="827" spans="13:15" x14ac:dyDescent="0.3">
      <c r="M827" s="6">
        <v>825</v>
      </c>
      <c r="N827" s="6">
        <v>47.06105197954858</v>
      </c>
      <c r="O827" s="6">
        <v>0</v>
      </c>
    </row>
    <row r="828" spans="13:15" x14ac:dyDescent="0.3">
      <c r="M828" s="6">
        <v>826</v>
      </c>
      <c r="N828" s="6">
        <v>50.949009172144173</v>
      </c>
      <c r="O828" s="6">
        <v>0</v>
      </c>
    </row>
    <row r="829" spans="13:15" x14ac:dyDescent="0.3">
      <c r="M829" s="6">
        <v>827</v>
      </c>
      <c r="N829" s="6">
        <v>49.317331146113006</v>
      </c>
      <c r="O829" s="6">
        <v>0</v>
      </c>
    </row>
    <row r="830" spans="13:15" x14ac:dyDescent="0.3">
      <c r="M830" s="6">
        <v>828</v>
      </c>
      <c r="N830" s="6">
        <v>50.590681532591603</v>
      </c>
      <c r="O830" s="6">
        <v>0</v>
      </c>
    </row>
    <row r="831" spans="13:15" x14ac:dyDescent="0.3">
      <c r="M831" s="6">
        <v>829</v>
      </c>
      <c r="N831" s="6">
        <v>47.068486732373557</v>
      </c>
      <c r="O831" s="6">
        <v>0</v>
      </c>
    </row>
    <row r="832" spans="13:15" x14ac:dyDescent="0.3">
      <c r="M832" s="6">
        <v>830</v>
      </c>
      <c r="N832" s="6">
        <v>53.039903203000605</v>
      </c>
      <c r="O832" s="6">
        <v>0</v>
      </c>
    </row>
    <row r="833" spans="13:15" x14ac:dyDescent="0.3">
      <c r="M833" s="6">
        <v>831</v>
      </c>
      <c r="N833" s="6">
        <v>51.502358017273323</v>
      </c>
      <c r="O833" s="6">
        <v>0</v>
      </c>
    </row>
    <row r="834" spans="13:15" x14ac:dyDescent="0.3">
      <c r="M834" s="6">
        <v>832</v>
      </c>
      <c r="N834" s="6">
        <v>50.156280975638261</v>
      </c>
      <c r="O834" s="6">
        <v>0</v>
      </c>
    </row>
    <row r="835" spans="13:15" x14ac:dyDescent="0.3">
      <c r="M835" s="6">
        <v>833</v>
      </c>
      <c r="N835" s="6">
        <v>49.124413277734149</v>
      </c>
      <c r="O835" s="6">
        <v>0</v>
      </c>
    </row>
    <row r="836" spans="13:15" x14ac:dyDescent="0.3">
      <c r="M836" s="6">
        <v>834</v>
      </c>
      <c r="N836" s="6">
        <v>50.2158109251829</v>
      </c>
      <c r="O836" s="6">
        <v>0</v>
      </c>
    </row>
    <row r="837" spans="13:15" x14ac:dyDescent="0.3">
      <c r="M837" s="6">
        <v>835</v>
      </c>
      <c r="N837" s="6">
        <v>50.971891907041915</v>
      </c>
      <c r="O837" s="6">
        <v>0</v>
      </c>
    </row>
    <row r="838" spans="13:15" x14ac:dyDescent="0.3">
      <c r="M838" s="6">
        <v>836</v>
      </c>
      <c r="N838" s="6">
        <v>51.601904175001998</v>
      </c>
      <c r="O838" s="6">
        <v>0</v>
      </c>
    </row>
    <row r="839" spans="13:15" x14ac:dyDescent="0.3">
      <c r="M839" s="6">
        <v>837</v>
      </c>
      <c r="N839" s="6">
        <v>47.525732819225823</v>
      </c>
      <c r="O839" s="6">
        <v>0</v>
      </c>
    </row>
    <row r="840" spans="13:15" x14ac:dyDescent="0.3">
      <c r="M840" s="6">
        <v>838</v>
      </c>
      <c r="N840" s="6">
        <v>50.678488588541867</v>
      </c>
      <c r="O840" s="6">
        <v>0</v>
      </c>
    </row>
    <row r="841" spans="13:15" x14ac:dyDescent="0.3">
      <c r="M841" s="6">
        <v>839</v>
      </c>
      <c r="N841" s="6">
        <v>50.380116643141449</v>
      </c>
      <c r="O841" s="6">
        <v>0</v>
      </c>
    </row>
    <row r="842" spans="13:15" x14ac:dyDescent="0.3">
      <c r="M842" s="6">
        <v>840</v>
      </c>
      <c r="N842" s="6">
        <v>51.540981322763344</v>
      </c>
      <c r="O842" s="6">
        <v>0</v>
      </c>
    </row>
    <row r="843" spans="13:15" x14ac:dyDescent="0.3">
      <c r="M843" s="6">
        <v>841</v>
      </c>
      <c r="N843" s="6">
        <v>50.523360623471845</v>
      </c>
      <c r="O843" s="6">
        <v>0</v>
      </c>
    </row>
    <row r="844" spans="13:15" x14ac:dyDescent="0.3">
      <c r="M844" s="6">
        <v>842</v>
      </c>
      <c r="N844" s="6">
        <v>48.826289117949123</v>
      </c>
      <c r="O844" s="6">
        <v>0</v>
      </c>
    </row>
    <row r="845" spans="13:15" x14ac:dyDescent="0.3">
      <c r="M845" s="6">
        <v>843</v>
      </c>
      <c r="N845" s="6">
        <v>51.119422177090456</v>
      </c>
      <c r="O845" s="6">
        <v>0</v>
      </c>
    </row>
    <row r="846" spans="13:15" x14ac:dyDescent="0.3">
      <c r="M846" s="6">
        <v>844</v>
      </c>
      <c r="N846" s="6">
        <v>47.043562972753705</v>
      </c>
      <c r="O846" s="6">
        <v>0</v>
      </c>
    </row>
    <row r="847" spans="13:15" x14ac:dyDescent="0.3">
      <c r="M847" s="6">
        <v>845</v>
      </c>
      <c r="N847" s="6">
        <v>53.63802597207912</v>
      </c>
      <c r="O847" s="6">
        <v>0</v>
      </c>
    </row>
    <row r="848" spans="13:15" x14ac:dyDescent="0.3">
      <c r="M848" s="6">
        <v>846</v>
      </c>
      <c r="N848" s="6">
        <v>51.393535253266137</v>
      </c>
      <c r="O848" s="6">
        <v>0</v>
      </c>
    </row>
    <row r="849" spans="13:15" x14ac:dyDescent="0.3">
      <c r="M849" s="6">
        <v>847</v>
      </c>
      <c r="N849" s="6">
        <v>48.765328286052558</v>
      </c>
      <c r="O849" s="6">
        <v>0</v>
      </c>
    </row>
    <row r="850" spans="13:15" x14ac:dyDescent="0.3">
      <c r="M850" s="6">
        <v>848</v>
      </c>
      <c r="N850" s="6">
        <v>53.067772376775252</v>
      </c>
      <c r="O850" s="6">
        <v>0</v>
      </c>
    </row>
    <row r="851" spans="13:15" x14ac:dyDescent="0.3">
      <c r="M851" s="6">
        <v>849</v>
      </c>
      <c r="N851" s="6">
        <v>49.258342704344386</v>
      </c>
      <c r="O851" s="6">
        <v>0</v>
      </c>
    </row>
    <row r="852" spans="13:15" x14ac:dyDescent="0.3">
      <c r="M852" s="6">
        <v>850</v>
      </c>
      <c r="N852" s="6">
        <v>45.631857214852388</v>
      </c>
      <c r="O852" s="6">
        <v>1</v>
      </c>
    </row>
    <row r="853" spans="13:15" x14ac:dyDescent="0.3">
      <c r="M853" s="6">
        <v>851</v>
      </c>
      <c r="N853" s="6">
        <v>50.830358688125678</v>
      </c>
      <c r="O853" s="6">
        <v>0</v>
      </c>
    </row>
    <row r="854" spans="13:15" x14ac:dyDescent="0.3">
      <c r="M854" s="6">
        <v>852</v>
      </c>
      <c r="N854" s="6">
        <v>47.668458965168242</v>
      </c>
      <c r="O854" s="6">
        <v>0</v>
      </c>
    </row>
    <row r="855" spans="13:15" x14ac:dyDescent="0.3">
      <c r="M855" s="6">
        <v>853</v>
      </c>
      <c r="N855" s="6">
        <v>52.089905345764755</v>
      </c>
      <c r="O855" s="6">
        <v>0</v>
      </c>
    </row>
    <row r="856" spans="13:15" x14ac:dyDescent="0.3">
      <c r="M856" s="6">
        <v>854</v>
      </c>
      <c r="N856" s="6">
        <v>49.366771637292509</v>
      </c>
      <c r="O856" s="6">
        <v>0</v>
      </c>
    </row>
    <row r="857" spans="13:15" x14ac:dyDescent="0.3">
      <c r="M857" s="6">
        <v>855</v>
      </c>
      <c r="N857" s="6">
        <v>50.433246578002333</v>
      </c>
      <c r="O857" s="6">
        <v>0</v>
      </c>
    </row>
    <row r="858" spans="13:15" x14ac:dyDescent="0.3">
      <c r="M858" s="6">
        <v>856</v>
      </c>
      <c r="N858" s="6">
        <v>50.760514208112951</v>
      </c>
      <c r="O858" s="6">
        <v>0</v>
      </c>
    </row>
    <row r="859" spans="13:15" x14ac:dyDescent="0.3">
      <c r="M859" s="6">
        <v>857</v>
      </c>
      <c r="N859" s="6">
        <v>50.182648397767196</v>
      </c>
      <c r="O859" s="6">
        <v>0</v>
      </c>
    </row>
    <row r="860" spans="13:15" x14ac:dyDescent="0.3">
      <c r="M860" s="6">
        <v>858</v>
      </c>
      <c r="N860" s="6">
        <v>46.529440722451213</v>
      </c>
      <c r="O860" s="6">
        <v>0</v>
      </c>
    </row>
    <row r="861" spans="13:15" x14ac:dyDescent="0.3">
      <c r="M861" s="6">
        <v>859</v>
      </c>
      <c r="N861" s="6">
        <v>51.14030887127268</v>
      </c>
      <c r="O861" s="6">
        <v>0</v>
      </c>
    </row>
    <row r="862" spans="13:15" x14ac:dyDescent="0.3">
      <c r="M862" s="6">
        <v>860</v>
      </c>
      <c r="N862" s="6">
        <v>51.602453754429959</v>
      </c>
      <c r="O862" s="6">
        <v>0</v>
      </c>
    </row>
    <row r="863" spans="13:15" x14ac:dyDescent="0.3">
      <c r="M863" s="6">
        <v>861</v>
      </c>
      <c r="N863" s="6">
        <v>51.397356947876645</v>
      </c>
      <c r="O863" s="6">
        <v>0</v>
      </c>
    </row>
    <row r="864" spans="13:15" x14ac:dyDescent="0.3">
      <c r="M864" s="6">
        <v>862</v>
      </c>
      <c r="N864" s="6">
        <v>49.791494400401781</v>
      </c>
      <c r="O864" s="6">
        <v>0</v>
      </c>
    </row>
    <row r="865" spans="13:15" x14ac:dyDescent="0.3">
      <c r="M865" s="6">
        <v>863</v>
      </c>
      <c r="N865" s="6">
        <v>53.318919337637858</v>
      </c>
      <c r="O865" s="6">
        <v>0</v>
      </c>
    </row>
    <row r="866" spans="13:15" x14ac:dyDescent="0.3">
      <c r="M866" s="6">
        <v>864</v>
      </c>
      <c r="N866" s="6">
        <v>49.642658282501941</v>
      </c>
      <c r="O866" s="6">
        <v>0</v>
      </c>
    </row>
    <row r="867" spans="13:15" x14ac:dyDescent="0.3">
      <c r="M867" s="6">
        <v>865</v>
      </c>
      <c r="N867" s="6">
        <v>49.364977032326827</v>
      </c>
      <c r="O867" s="6">
        <v>0</v>
      </c>
    </row>
    <row r="868" spans="13:15" x14ac:dyDescent="0.3">
      <c r="M868" s="6">
        <v>866</v>
      </c>
      <c r="N868" s="6">
        <v>47.710075689239119</v>
      </c>
      <c r="O868" s="6">
        <v>0</v>
      </c>
    </row>
    <row r="869" spans="13:15" x14ac:dyDescent="0.3">
      <c r="M869" s="6">
        <v>867</v>
      </c>
      <c r="N869" s="6">
        <v>49.427410433536139</v>
      </c>
      <c r="O869" s="6">
        <v>0</v>
      </c>
    </row>
    <row r="870" spans="13:15" x14ac:dyDescent="0.3">
      <c r="M870" s="6">
        <v>868</v>
      </c>
      <c r="N870" s="6">
        <v>49.23774397983928</v>
      </c>
      <c r="O870" s="6">
        <v>0</v>
      </c>
    </row>
    <row r="871" spans="13:15" x14ac:dyDescent="0.3">
      <c r="M871" s="6">
        <v>869</v>
      </c>
      <c r="N871" s="6">
        <v>49.919424890836623</v>
      </c>
      <c r="O871" s="6">
        <v>0</v>
      </c>
    </row>
    <row r="872" spans="13:15" x14ac:dyDescent="0.3">
      <c r="M872" s="6">
        <v>870</v>
      </c>
      <c r="N872" s="6">
        <v>49.113835308581614</v>
      </c>
      <c r="O872" s="6">
        <v>0</v>
      </c>
    </row>
    <row r="873" spans="13:15" x14ac:dyDescent="0.3">
      <c r="M873" s="6">
        <v>871</v>
      </c>
      <c r="N873" s="6">
        <v>49.898736903977827</v>
      </c>
      <c r="O873" s="6">
        <v>0</v>
      </c>
    </row>
    <row r="874" spans="13:15" x14ac:dyDescent="0.3">
      <c r="M874" s="6">
        <v>872</v>
      </c>
      <c r="N874" s="6">
        <v>51.01061615141785</v>
      </c>
      <c r="O874" s="6">
        <v>0</v>
      </c>
    </row>
    <row r="875" spans="13:15" x14ac:dyDescent="0.3">
      <c r="M875" s="6">
        <v>873</v>
      </c>
      <c r="N875" s="6">
        <v>47.61547662250581</v>
      </c>
      <c r="O875" s="6">
        <v>0</v>
      </c>
    </row>
    <row r="876" spans="13:15" x14ac:dyDescent="0.3">
      <c r="M876" s="6">
        <v>874</v>
      </c>
      <c r="N876" s="6">
        <v>52.794733993395305</v>
      </c>
      <c r="O876" s="6">
        <v>0</v>
      </c>
    </row>
    <row r="877" spans="13:15" x14ac:dyDescent="0.3">
      <c r="M877" s="6">
        <v>875</v>
      </c>
      <c r="N877" s="6">
        <v>50.136293114187964</v>
      </c>
      <c r="O877" s="6">
        <v>0</v>
      </c>
    </row>
    <row r="878" spans="13:15" x14ac:dyDescent="0.3">
      <c r="M878" s="6">
        <v>876</v>
      </c>
      <c r="N878" s="6">
        <v>46.97481001707618</v>
      </c>
      <c r="O878" s="6">
        <v>0</v>
      </c>
    </row>
    <row r="879" spans="13:15" x14ac:dyDescent="0.3">
      <c r="M879" s="6">
        <v>877</v>
      </c>
      <c r="N879" s="6">
        <v>51.45203393854284</v>
      </c>
      <c r="O879" s="6">
        <v>0</v>
      </c>
    </row>
    <row r="880" spans="13:15" x14ac:dyDescent="0.3">
      <c r="M880" s="6">
        <v>878</v>
      </c>
      <c r="N880" s="6">
        <v>50.757389545902974</v>
      </c>
      <c r="O880" s="6">
        <v>0</v>
      </c>
    </row>
    <row r="881" spans="13:15" x14ac:dyDescent="0.3">
      <c r="M881" s="6">
        <v>879</v>
      </c>
      <c r="N881" s="6">
        <v>50.376948398323812</v>
      </c>
      <c r="O881" s="6">
        <v>0</v>
      </c>
    </row>
    <row r="882" spans="13:15" x14ac:dyDescent="0.3">
      <c r="M882" s="6">
        <v>880</v>
      </c>
      <c r="N882" s="6">
        <v>49.514851386138822</v>
      </c>
      <c r="O882" s="6">
        <v>0</v>
      </c>
    </row>
    <row r="883" spans="13:15" x14ac:dyDescent="0.3">
      <c r="M883" s="6">
        <v>881</v>
      </c>
      <c r="N883" s="6">
        <v>49.905033209623454</v>
      </c>
      <c r="O883" s="6">
        <v>0</v>
      </c>
    </row>
    <row r="884" spans="13:15" x14ac:dyDescent="0.3">
      <c r="M884" s="6">
        <v>882</v>
      </c>
      <c r="N884" s="6">
        <v>48.563943186451596</v>
      </c>
      <c r="O884" s="6">
        <v>0</v>
      </c>
    </row>
    <row r="885" spans="13:15" x14ac:dyDescent="0.3">
      <c r="M885" s="6">
        <v>883</v>
      </c>
      <c r="N885" s="6">
        <v>50.762918007462659</v>
      </c>
      <c r="O885" s="6">
        <v>0</v>
      </c>
    </row>
    <row r="886" spans="13:15" x14ac:dyDescent="0.3">
      <c r="M886" s="6">
        <v>884</v>
      </c>
      <c r="N886" s="6">
        <v>52.754542574479636</v>
      </c>
      <c r="O886" s="6">
        <v>0</v>
      </c>
    </row>
    <row r="887" spans="13:15" x14ac:dyDescent="0.3">
      <c r="M887" s="6">
        <v>885</v>
      </c>
      <c r="N887" s="6">
        <v>52.117763476595925</v>
      </c>
      <c r="O887" s="6">
        <v>0</v>
      </c>
    </row>
    <row r="888" spans="13:15" x14ac:dyDescent="0.3">
      <c r="M888" s="6">
        <v>886</v>
      </c>
      <c r="N888" s="6">
        <v>50.400182070388993</v>
      </c>
      <c r="O888" s="6">
        <v>0</v>
      </c>
    </row>
    <row r="889" spans="13:15" x14ac:dyDescent="0.3">
      <c r="M889" s="6">
        <v>887</v>
      </c>
      <c r="N889" s="6">
        <v>53.573901130970199</v>
      </c>
      <c r="O889" s="6">
        <v>0</v>
      </c>
    </row>
    <row r="890" spans="13:15" x14ac:dyDescent="0.3">
      <c r="M890" s="6">
        <v>888</v>
      </c>
      <c r="N890" s="6">
        <v>50.796802916762353</v>
      </c>
      <c r="O890" s="6">
        <v>0</v>
      </c>
    </row>
    <row r="891" spans="13:15" x14ac:dyDescent="0.3">
      <c r="M891" s="6">
        <v>889</v>
      </c>
      <c r="N891" s="6">
        <v>50.68804378074649</v>
      </c>
      <c r="O891" s="6">
        <v>0</v>
      </c>
    </row>
    <row r="892" spans="13:15" x14ac:dyDescent="0.3">
      <c r="M892" s="6">
        <v>890</v>
      </c>
      <c r="N892" s="6">
        <v>52.119836138178137</v>
      </c>
      <c r="O892" s="6">
        <v>0</v>
      </c>
    </row>
    <row r="893" spans="13:15" x14ac:dyDescent="0.3">
      <c r="M893" s="6">
        <v>891</v>
      </c>
      <c r="N893" s="6">
        <v>51.452009886513267</v>
      </c>
      <c r="O893" s="6">
        <v>0</v>
      </c>
    </row>
    <row r="894" spans="13:15" x14ac:dyDescent="0.3">
      <c r="M894" s="6">
        <v>892</v>
      </c>
      <c r="N894" s="6">
        <v>48.916050533419615</v>
      </c>
      <c r="O894" s="6">
        <v>0</v>
      </c>
    </row>
    <row r="895" spans="13:15" x14ac:dyDescent="0.3">
      <c r="M895" s="6">
        <v>893</v>
      </c>
      <c r="N895" s="6">
        <v>49.372963656982364</v>
      </c>
      <c r="O895" s="6">
        <v>0</v>
      </c>
    </row>
    <row r="896" spans="13:15" x14ac:dyDescent="0.3">
      <c r="M896" s="6">
        <v>894</v>
      </c>
      <c r="N896" s="6">
        <v>51.368928926899201</v>
      </c>
      <c r="O896" s="6">
        <v>0</v>
      </c>
    </row>
    <row r="897" spans="13:15" x14ac:dyDescent="0.3">
      <c r="M897" s="6">
        <v>895</v>
      </c>
      <c r="N897" s="6">
        <v>50.013687058789991</v>
      </c>
      <c r="O897" s="6">
        <v>0</v>
      </c>
    </row>
    <row r="898" spans="13:15" x14ac:dyDescent="0.3">
      <c r="M898" s="6">
        <v>896</v>
      </c>
      <c r="N898" s="6">
        <v>48.326923565886119</v>
      </c>
      <c r="O898" s="6">
        <v>0</v>
      </c>
    </row>
    <row r="899" spans="13:15" x14ac:dyDescent="0.3">
      <c r="M899" s="6">
        <v>897</v>
      </c>
      <c r="N899" s="6">
        <v>51.730115045903375</v>
      </c>
      <c r="O899" s="6">
        <v>0</v>
      </c>
    </row>
    <row r="900" spans="13:15" x14ac:dyDescent="0.3">
      <c r="M900" s="6">
        <v>898</v>
      </c>
      <c r="N900" s="6">
        <v>46.516364470456281</v>
      </c>
      <c r="O900" s="6">
        <v>0</v>
      </c>
    </row>
    <row r="901" spans="13:15" x14ac:dyDescent="0.3">
      <c r="M901" s="6">
        <v>899</v>
      </c>
      <c r="N901" s="6">
        <v>52.930689398708395</v>
      </c>
      <c r="O901" s="6">
        <v>0</v>
      </c>
    </row>
    <row r="902" spans="13:15" x14ac:dyDescent="0.3">
      <c r="M902" s="6">
        <v>900</v>
      </c>
      <c r="N902" s="6">
        <v>47.04130819716783</v>
      </c>
      <c r="O902" s="6">
        <v>0</v>
      </c>
    </row>
    <row r="903" spans="13:15" x14ac:dyDescent="0.3">
      <c r="M903" s="6">
        <v>901</v>
      </c>
      <c r="N903" s="6">
        <v>53.954534052622961</v>
      </c>
      <c r="O903" s="6">
        <v>0</v>
      </c>
    </row>
    <row r="904" spans="13:15" x14ac:dyDescent="0.3">
      <c r="M904" s="6">
        <v>902</v>
      </c>
      <c r="N904" s="6">
        <v>50.18400326814205</v>
      </c>
      <c r="O904" s="6">
        <v>0</v>
      </c>
    </row>
    <row r="905" spans="13:15" x14ac:dyDescent="0.3">
      <c r="M905" s="6">
        <v>903</v>
      </c>
      <c r="N905" s="6">
        <v>49.368705012217731</v>
      </c>
      <c r="O905" s="6">
        <v>0</v>
      </c>
    </row>
    <row r="906" spans="13:15" x14ac:dyDescent="0.3">
      <c r="M906" s="6">
        <v>904</v>
      </c>
      <c r="N906" s="6">
        <v>49.755632191294374</v>
      </c>
      <c r="O906" s="6">
        <v>0</v>
      </c>
    </row>
    <row r="907" spans="13:15" x14ac:dyDescent="0.3">
      <c r="M907" s="6">
        <v>905</v>
      </c>
      <c r="N907" s="6">
        <v>48.717928932290192</v>
      </c>
      <c r="O907" s="6">
        <v>0</v>
      </c>
    </row>
    <row r="908" spans="13:15" x14ac:dyDescent="0.3">
      <c r="M908" s="6">
        <v>906</v>
      </c>
      <c r="N908" s="6">
        <v>50.79073601797738</v>
      </c>
      <c r="O908" s="6">
        <v>0</v>
      </c>
    </row>
    <row r="909" spans="13:15" x14ac:dyDescent="0.3">
      <c r="M909" s="6">
        <v>907</v>
      </c>
      <c r="N909" s="6">
        <v>50.698884593678784</v>
      </c>
      <c r="O909" s="6">
        <v>0</v>
      </c>
    </row>
    <row r="910" spans="13:15" x14ac:dyDescent="0.3">
      <c r="M910" s="6">
        <v>908</v>
      </c>
      <c r="N910" s="6">
        <v>48.212116751185363</v>
      </c>
      <c r="O910" s="6">
        <v>0</v>
      </c>
    </row>
    <row r="911" spans="13:15" x14ac:dyDescent="0.3">
      <c r="M911" s="6">
        <v>909</v>
      </c>
      <c r="N911" s="6">
        <v>52.913725840876573</v>
      </c>
      <c r="O911" s="6">
        <v>0</v>
      </c>
    </row>
    <row r="912" spans="13:15" x14ac:dyDescent="0.3">
      <c r="M912" s="6">
        <v>910</v>
      </c>
      <c r="N912" s="6">
        <v>51.593012108637126</v>
      </c>
      <c r="O912" s="6">
        <v>0</v>
      </c>
    </row>
    <row r="913" spans="13:15" x14ac:dyDescent="0.3">
      <c r="M913" s="6">
        <v>911</v>
      </c>
      <c r="N913" s="6">
        <v>47.684800564133099</v>
      </c>
      <c r="O913" s="6">
        <v>0</v>
      </c>
    </row>
    <row r="914" spans="13:15" x14ac:dyDescent="0.3">
      <c r="M914" s="6">
        <v>912</v>
      </c>
      <c r="N914" s="6">
        <v>46.721948842326469</v>
      </c>
      <c r="O914" s="6">
        <v>0</v>
      </c>
    </row>
    <row r="915" spans="13:15" x14ac:dyDescent="0.3">
      <c r="M915" s="6">
        <v>913</v>
      </c>
      <c r="N915" s="6">
        <v>50.788315790886962</v>
      </c>
      <c r="O915" s="6">
        <v>0</v>
      </c>
    </row>
    <row r="916" spans="13:15" x14ac:dyDescent="0.3">
      <c r="M916" s="6">
        <v>914</v>
      </c>
      <c r="N916" s="6">
        <v>50.077358014737882</v>
      </c>
      <c r="O916" s="6">
        <v>0</v>
      </c>
    </row>
    <row r="917" spans="13:15" x14ac:dyDescent="0.3">
      <c r="M917" s="6">
        <v>915</v>
      </c>
      <c r="N917" s="6">
        <v>52.208767880920043</v>
      </c>
      <c r="O917" s="6">
        <v>0</v>
      </c>
    </row>
    <row r="918" spans="13:15" x14ac:dyDescent="0.3">
      <c r="M918" s="6">
        <v>916</v>
      </c>
      <c r="N918" s="6">
        <v>47.549864167396962</v>
      </c>
      <c r="O918" s="6">
        <v>0</v>
      </c>
    </row>
    <row r="919" spans="13:15" x14ac:dyDescent="0.3">
      <c r="M919" s="6">
        <v>917</v>
      </c>
      <c r="N919" s="6">
        <v>50.450991339762993</v>
      </c>
      <c r="O919" s="6">
        <v>0</v>
      </c>
    </row>
    <row r="920" spans="13:15" x14ac:dyDescent="0.3">
      <c r="M920" s="6">
        <v>918</v>
      </c>
      <c r="N920" s="6">
        <v>48.991281226744078</v>
      </c>
      <c r="O920" s="6">
        <v>0</v>
      </c>
    </row>
    <row r="921" spans="13:15" x14ac:dyDescent="0.3">
      <c r="M921" s="6">
        <v>919</v>
      </c>
      <c r="N921" s="6">
        <v>51.300805830362023</v>
      </c>
      <c r="O921" s="6">
        <v>0</v>
      </c>
    </row>
    <row r="922" spans="13:15" x14ac:dyDescent="0.3">
      <c r="M922" s="6">
        <v>920</v>
      </c>
      <c r="N922" s="6">
        <v>51.677095138930476</v>
      </c>
      <c r="O922" s="6">
        <v>0</v>
      </c>
    </row>
    <row r="923" spans="13:15" x14ac:dyDescent="0.3">
      <c r="M923" s="6">
        <v>921</v>
      </c>
      <c r="N923" s="6">
        <v>46.767939579633307</v>
      </c>
      <c r="O923" s="6">
        <v>0</v>
      </c>
    </row>
    <row r="924" spans="13:15" x14ac:dyDescent="0.3">
      <c r="M924" s="6">
        <v>922</v>
      </c>
      <c r="N924" s="6">
        <v>46.896581646919081</v>
      </c>
      <c r="O924" s="6">
        <v>0</v>
      </c>
    </row>
    <row r="925" spans="13:15" x14ac:dyDescent="0.3">
      <c r="M925" s="6">
        <v>923</v>
      </c>
      <c r="N925" s="6">
        <v>50.262525141207533</v>
      </c>
      <c r="O925" s="6">
        <v>0</v>
      </c>
    </row>
    <row r="926" spans="13:15" x14ac:dyDescent="0.3">
      <c r="M926" s="6">
        <v>924</v>
      </c>
      <c r="N926" s="6">
        <v>51.200825315209883</v>
      </c>
      <c r="O926" s="6">
        <v>0</v>
      </c>
    </row>
    <row r="927" spans="13:15" x14ac:dyDescent="0.3">
      <c r="M927" s="6">
        <v>925</v>
      </c>
      <c r="N927" s="6">
        <v>52.928813428828803</v>
      </c>
      <c r="O927" s="6">
        <v>0</v>
      </c>
    </row>
    <row r="928" spans="13:15" x14ac:dyDescent="0.3">
      <c r="M928" s="6">
        <v>926</v>
      </c>
      <c r="N928" s="6">
        <v>50.358408045387186</v>
      </c>
      <c r="O928" s="6">
        <v>0</v>
      </c>
    </row>
    <row r="929" spans="13:15" x14ac:dyDescent="0.3">
      <c r="M929" s="6">
        <v>927</v>
      </c>
      <c r="N929" s="6">
        <v>47.425253053617837</v>
      </c>
      <c r="O929" s="6">
        <v>0</v>
      </c>
    </row>
    <row r="930" spans="13:15" x14ac:dyDescent="0.3">
      <c r="M930" s="6">
        <v>928</v>
      </c>
      <c r="N930" s="6">
        <v>49.520695630647495</v>
      </c>
      <c r="O930" s="6">
        <v>0</v>
      </c>
    </row>
    <row r="931" spans="13:15" x14ac:dyDescent="0.3">
      <c r="M931" s="6">
        <v>929</v>
      </c>
      <c r="N931" s="6">
        <v>53.381031905728214</v>
      </c>
      <c r="O931" s="6">
        <v>0</v>
      </c>
    </row>
    <row r="932" spans="13:15" x14ac:dyDescent="0.3">
      <c r="M932" s="6">
        <v>930</v>
      </c>
      <c r="N932" s="6">
        <v>52.172092455158378</v>
      </c>
      <c r="O932" s="6">
        <v>0</v>
      </c>
    </row>
    <row r="933" spans="13:15" x14ac:dyDescent="0.3">
      <c r="M933" s="6">
        <v>931</v>
      </c>
      <c r="N933" s="6">
        <v>52.172092455158378</v>
      </c>
      <c r="O933" s="6">
        <v>0</v>
      </c>
    </row>
    <row r="934" spans="13:15" x14ac:dyDescent="0.3">
      <c r="M934" s="6">
        <v>932</v>
      </c>
      <c r="N934" s="6">
        <v>50.725976532731565</v>
      </c>
      <c r="O934" s="6">
        <v>0</v>
      </c>
    </row>
    <row r="935" spans="13:15" x14ac:dyDescent="0.3">
      <c r="M935" s="6">
        <v>933</v>
      </c>
      <c r="N935" s="6">
        <v>50.239374131618703</v>
      </c>
      <c r="O935" s="6">
        <v>0</v>
      </c>
    </row>
    <row r="936" spans="13:15" x14ac:dyDescent="0.3">
      <c r="M936" s="6">
        <v>934</v>
      </c>
      <c r="N936" s="6">
        <v>51.896216306042788</v>
      </c>
      <c r="O936" s="6">
        <v>0</v>
      </c>
    </row>
    <row r="937" spans="13:15" x14ac:dyDescent="0.3">
      <c r="M937" s="6">
        <v>935</v>
      </c>
      <c r="N937" s="6">
        <v>48.403861883614077</v>
      </c>
      <c r="O937" s="6">
        <v>0</v>
      </c>
    </row>
    <row r="938" spans="13:15" x14ac:dyDescent="0.3">
      <c r="M938" s="6">
        <v>936</v>
      </c>
      <c r="N938" s="6">
        <v>51.594760906066185</v>
      </c>
      <c r="O938" s="6">
        <v>0</v>
      </c>
    </row>
    <row r="939" spans="13:15" x14ac:dyDescent="0.3">
      <c r="M939" s="6">
        <v>937</v>
      </c>
      <c r="N939" s="6">
        <v>49.824192411573442</v>
      </c>
      <c r="O939" s="6">
        <v>0</v>
      </c>
    </row>
    <row r="940" spans="13:15" x14ac:dyDescent="0.3">
      <c r="M940" s="6">
        <v>938</v>
      </c>
      <c r="N940" s="6">
        <v>47.174956726968773</v>
      </c>
      <c r="O940" s="6">
        <v>0</v>
      </c>
    </row>
    <row r="941" spans="13:15" x14ac:dyDescent="0.3">
      <c r="M941" s="6">
        <v>939</v>
      </c>
      <c r="N941" s="6">
        <v>50.907610445041392</v>
      </c>
      <c r="O941" s="6">
        <v>0</v>
      </c>
    </row>
    <row r="942" spans="13:15" x14ac:dyDescent="0.3">
      <c r="M942" s="6">
        <v>940</v>
      </c>
      <c r="N942" s="6">
        <v>48.933587232471936</v>
      </c>
      <c r="O942" s="6">
        <v>0</v>
      </c>
    </row>
    <row r="943" spans="13:15" x14ac:dyDescent="0.3">
      <c r="M943" s="6">
        <v>941</v>
      </c>
      <c r="N943" s="6">
        <v>48.497104900669846</v>
      </c>
      <c r="O943" s="6">
        <v>0</v>
      </c>
    </row>
    <row r="944" spans="13:15" x14ac:dyDescent="0.3">
      <c r="M944" s="6">
        <v>942</v>
      </c>
      <c r="N944" s="6">
        <v>51.563513776917738</v>
      </c>
      <c r="O944" s="6">
        <v>0</v>
      </c>
    </row>
    <row r="945" spans="13:15" x14ac:dyDescent="0.3">
      <c r="M945" s="6">
        <v>943</v>
      </c>
      <c r="N945" s="6">
        <v>51.367355135700066</v>
      </c>
      <c r="O945" s="6">
        <v>0</v>
      </c>
    </row>
    <row r="946" spans="13:15" x14ac:dyDescent="0.3">
      <c r="M946" s="6">
        <v>944</v>
      </c>
      <c r="N946" s="6">
        <v>49.898069777193037</v>
      </c>
      <c r="O946" s="6">
        <v>0</v>
      </c>
    </row>
    <row r="947" spans="13:15" x14ac:dyDescent="0.3">
      <c r="M947" s="6">
        <v>945</v>
      </c>
      <c r="N947" s="6">
        <v>51.371783372200554</v>
      </c>
      <c r="O947" s="6">
        <v>0</v>
      </c>
    </row>
    <row r="948" spans="13:15" x14ac:dyDescent="0.3">
      <c r="M948" s="6">
        <v>946</v>
      </c>
      <c r="N948" s="6">
        <v>52.625963827866904</v>
      </c>
      <c r="O948" s="6">
        <v>0</v>
      </c>
    </row>
    <row r="949" spans="13:15" x14ac:dyDescent="0.3">
      <c r="M949" s="6">
        <v>947</v>
      </c>
      <c r="N949" s="6">
        <v>51.601247242507931</v>
      </c>
      <c r="O949" s="6">
        <v>0</v>
      </c>
    </row>
    <row r="950" spans="13:15" x14ac:dyDescent="0.3">
      <c r="M950" s="6">
        <v>948</v>
      </c>
      <c r="N950" s="6">
        <v>50.861359382019884</v>
      </c>
      <c r="O950" s="6">
        <v>0</v>
      </c>
    </row>
    <row r="951" spans="13:15" x14ac:dyDescent="0.3">
      <c r="M951" s="6">
        <v>949</v>
      </c>
      <c r="N951" s="6">
        <v>51.312335945383651</v>
      </c>
      <c r="O951" s="6">
        <v>0</v>
      </c>
    </row>
    <row r="952" spans="13:15" x14ac:dyDescent="0.3">
      <c r="M952" s="6">
        <v>950</v>
      </c>
      <c r="N952" s="6">
        <v>48.975490204017738</v>
      </c>
      <c r="O952" s="6">
        <v>0</v>
      </c>
    </row>
    <row r="953" spans="13:15" x14ac:dyDescent="0.3">
      <c r="M953" s="6">
        <v>951</v>
      </c>
      <c r="N953" s="6">
        <v>52.367717017484274</v>
      </c>
      <c r="O953" s="6">
        <v>0</v>
      </c>
    </row>
    <row r="954" spans="13:15" x14ac:dyDescent="0.3">
      <c r="M954" s="6">
        <v>952</v>
      </c>
      <c r="N954" s="6">
        <v>51.497897934781093</v>
      </c>
      <c r="O954" s="6">
        <v>0</v>
      </c>
    </row>
    <row r="955" spans="13:15" x14ac:dyDescent="0.3">
      <c r="M955" s="6">
        <v>953</v>
      </c>
      <c r="N955" s="6">
        <v>49.971938110208754</v>
      </c>
      <c r="O955" s="6">
        <v>0</v>
      </c>
    </row>
    <row r="956" spans="13:15" x14ac:dyDescent="0.3">
      <c r="M956" s="6">
        <v>954</v>
      </c>
      <c r="N956" s="6">
        <v>50.232837290464865</v>
      </c>
      <c r="O956" s="6">
        <v>0</v>
      </c>
    </row>
    <row r="957" spans="13:15" x14ac:dyDescent="0.3">
      <c r="M957" s="6">
        <v>955</v>
      </c>
      <c r="N957" s="6">
        <v>51.27849560189388</v>
      </c>
      <c r="O957" s="6">
        <v>0</v>
      </c>
    </row>
    <row r="958" spans="13:15" x14ac:dyDescent="0.3">
      <c r="M958" s="6">
        <v>956</v>
      </c>
      <c r="N958" s="6">
        <v>49.691600002941925</v>
      </c>
      <c r="O958" s="6">
        <v>0</v>
      </c>
    </row>
    <row r="959" spans="13:15" x14ac:dyDescent="0.3">
      <c r="M959" s="6">
        <v>957</v>
      </c>
      <c r="N959" s="6">
        <v>49.768496778011993</v>
      </c>
      <c r="O959" s="6">
        <v>0</v>
      </c>
    </row>
    <row r="960" spans="13:15" x14ac:dyDescent="0.3">
      <c r="M960" s="6">
        <v>958</v>
      </c>
      <c r="N960" s="6">
        <v>50.648319217231922</v>
      </c>
      <c r="O960" s="6">
        <v>0</v>
      </c>
    </row>
    <row r="961" spans="13:15" x14ac:dyDescent="0.3">
      <c r="M961" s="6">
        <v>959</v>
      </c>
      <c r="N961" s="6">
        <v>51.165761593390592</v>
      </c>
      <c r="O961" s="6">
        <v>0</v>
      </c>
    </row>
    <row r="962" spans="13:15" x14ac:dyDescent="0.3">
      <c r="M962" s="6">
        <v>960</v>
      </c>
      <c r="N962" s="6">
        <v>49.71922730597624</v>
      </c>
      <c r="O962" s="6">
        <v>0</v>
      </c>
    </row>
    <row r="963" spans="13:15" x14ac:dyDescent="0.3">
      <c r="M963" s="6">
        <v>961</v>
      </c>
      <c r="N963" s="6">
        <v>46.966828385512855</v>
      </c>
      <c r="O963" s="6">
        <v>0</v>
      </c>
    </row>
    <row r="964" spans="13:15" x14ac:dyDescent="0.3">
      <c r="M964" s="6">
        <v>962</v>
      </c>
      <c r="N964" s="6">
        <v>49.453256759885221</v>
      </c>
      <c r="O964" s="6">
        <v>0</v>
      </c>
    </row>
    <row r="965" spans="13:15" x14ac:dyDescent="0.3">
      <c r="M965" s="6">
        <v>963</v>
      </c>
      <c r="N965" s="6">
        <v>51.156681222605933</v>
      </c>
      <c r="O965" s="6">
        <v>0</v>
      </c>
    </row>
    <row r="966" spans="13:15" x14ac:dyDescent="0.3">
      <c r="M966" s="6">
        <v>964</v>
      </c>
      <c r="N966" s="6">
        <v>49.87517974968997</v>
      </c>
      <c r="O966" s="6">
        <v>0</v>
      </c>
    </row>
    <row r="967" spans="13:15" x14ac:dyDescent="0.3">
      <c r="M967" s="6">
        <v>965</v>
      </c>
      <c r="N967" s="6">
        <v>50.588560419574819</v>
      </c>
      <c r="O967" s="6">
        <v>0</v>
      </c>
    </row>
    <row r="968" spans="13:15" x14ac:dyDescent="0.3">
      <c r="M968" s="6">
        <v>966</v>
      </c>
      <c r="N968" s="6">
        <v>50.287901957923296</v>
      </c>
      <c r="O968" s="6">
        <v>0</v>
      </c>
    </row>
    <row r="969" spans="13:15" x14ac:dyDescent="0.3">
      <c r="M969" s="6">
        <v>967</v>
      </c>
      <c r="N969" s="6">
        <v>50.343468523677494</v>
      </c>
      <c r="O969" s="6">
        <v>0</v>
      </c>
    </row>
    <row r="970" spans="13:15" x14ac:dyDescent="0.3">
      <c r="M970" s="6">
        <v>968</v>
      </c>
      <c r="N970" s="6">
        <v>49.626219185549374</v>
      </c>
      <c r="O970" s="6">
        <v>0</v>
      </c>
    </row>
    <row r="971" spans="13:15" x14ac:dyDescent="0.3">
      <c r="M971" s="6">
        <v>969</v>
      </c>
      <c r="N971" s="6">
        <v>52.885013603428106</v>
      </c>
      <c r="O971" s="6">
        <v>0</v>
      </c>
    </row>
    <row r="972" spans="13:15" x14ac:dyDescent="0.3">
      <c r="M972" s="6">
        <v>970</v>
      </c>
      <c r="N972" s="6">
        <v>45.02996830675864</v>
      </c>
      <c r="O972" s="6">
        <v>1</v>
      </c>
    </row>
    <row r="973" spans="13:15" x14ac:dyDescent="0.3">
      <c r="M973" s="6">
        <v>971</v>
      </c>
      <c r="N973" s="6">
        <v>50.890249202400469</v>
      </c>
      <c r="O973" s="6">
        <v>0</v>
      </c>
    </row>
    <row r="974" spans="13:15" x14ac:dyDescent="0.3">
      <c r="M974" s="6">
        <v>972</v>
      </c>
      <c r="N974" s="6">
        <v>49.734155357945504</v>
      </c>
      <c r="O974" s="6">
        <v>0</v>
      </c>
    </row>
    <row r="975" spans="13:15" x14ac:dyDescent="0.3">
      <c r="M975" s="6">
        <v>973</v>
      </c>
      <c r="N975" s="6">
        <v>46.639338599837032</v>
      </c>
      <c r="O975" s="6">
        <v>0</v>
      </c>
    </row>
    <row r="976" spans="13:15" x14ac:dyDescent="0.3">
      <c r="M976" s="6">
        <v>974</v>
      </c>
      <c r="N976" s="6">
        <v>44.41399808041507</v>
      </c>
      <c r="O976" s="6">
        <v>1</v>
      </c>
    </row>
    <row r="977" spans="13:15" x14ac:dyDescent="0.3">
      <c r="M977" s="6">
        <v>975</v>
      </c>
      <c r="N977" s="6">
        <v>52.376184225202294</v>
      </c>
      <c r="O977" s="6">
        <v>0</v>
      </c>
    </row>
    <row r="978" spans="13:15" x14ac:dyDescent="0.3">
      <c r="M978" s="6">
        <v>976</v>
      </c>
      <c r="N978" s="6">
        <v>49.160533783317206</v>
      </c>
      <c r="O978" s="6">
        <v>0</v>
      </c>
    </row>
    <row r="979" spans="13:15" x14ac:dyDescent="0.3">
      <c r="M979" s="6">
        <v>977</v>
      </c>
      <c r="N979" s="6">
        <v>52.417933715527141</v>
      </c>
      <c r="O979" s="6">
        <v>0</v>
      </c>
    </row>
    <row r="980" spans="13:15" x14ac:dyDescent="0.3">
      <c r="M980" s="6">
        <v>978</v>
      </c>
      <c r="N980" s="6">
        <v>48.835396379966951</v>
      </c>
      <c r="O980" s="6">
        <v>0</v>
      </c>
    </row>
    <row r="981" spans="13:15" x14ac:dyDescent="0.3">
      <c r="M981" s="6">
        <v>979</v>
      </c>
      <c r="N981" s="6">
        <v>50.217204547083149</v>
      </c>
      <c r="O981" s="6">
        <v>0</v>
      </c>
    </row>
    <row r="982" spans="13:15" x14ac:dyDescent="0.3">
      <c r="M982" s="6">
        <v>980</v>
      </c>
      <c r="N982" s="6">
        <v>49.788089132889759</v>
      </c>
      <c r="O982" s="6">
        <v>0</v>
      </c>
    </row>
    <row r="983" spans="13:15" x14ac:dyDescent="0.3">
      <c r="M983" s="6">
        <v>981</v>
      </c>
      <c r="N983" s="6">
        <v>52.076084888368641</v>
      </c>
      <c r="O983" s="6">
        <v>0</v>
      </c>
    </row>
    <row r="984" spans="13:15" x14ac:dyDescent="0.3">
      <c r="M984" s="6">
        <v>982</v>
      </c>
      <c r="N984" s="6">
        <v>53.311829763606177</v>
      </c>
      <c r="O984" s="6">
        <v>0</v>
      </c>
    </row>
    <row r="985" spans="13:15" x14ac:dyDescent="0.3">
      <c r="M985" s="6">
        <v>983</v>
      </c>
      <c r="N985" s="6">
        <v>49.753652358277087</v>
      </c>
      <c r="O985" s="6">
        <v>0</v>
      </c>
    </row>
    <row r="986" spans="13:15" x14ac:dyDescent="0.3">
      <c r="M986" s="6">
        <v>984</v>
      </c>
      <c r="N986" s="6">
        <v>50.424484875540266</v>
      </c>
      <c r="O986" s="6">
        <v>0</v>
      </c>
    </row>
    <row r="987" spans="13:15" x14ac:dyDescent="0.3">
      <c r="M987" s="6">
        <v>985</v>
      </c>
      <c r="N987" s="6">
        <v>50.892822952633061</v>
      </c>
      <c r="O987" s="6">
        <v>0</v>
      </c>
    </row>
    <row r="988" spans="13:15" x14ac:dyDescent="0.3">
      <c r="M988" s="6">
        <v>986</v>
      </c>
      <c r="N988" s="6">
        <v>51.16239856580119</v>
      </c>
      <c r="O988" s="6">
        <v>0</v>
      </c>
    </row>
    <row r="989" spans="13:15" x14ac:dyDescent="0.3">
      <c r="M989" s="6">
        <v>987</v>
      </c>
      <c r="N989" s="6">
        <v>46.276832028554821</v>
      </c>
      <c r="O989" s="6">
        <v>0</v>
      </c>
    </row>
    <row r="990" spans="13:15" x14ac:dyDescent="0.3">
      <c r="M990" s="6">
        <v>988</v>
      </c>
      <c r="N990" s="6">
        <v>50.930501701525159</v>
      </c>
      <c r="O990" s="6">
        <v>0</v>
      </c>
    </row>
    <row r="991" spans="13:15" x14ac:dyDescent="0.3">
      <c r="M991" s="6">
        <v>989</v>
      </c>
      <c r="N991" s="6">
        <v>54.754016219085685</v>
      </c>
      <c r="O991" s="6">
        <v>0</v>
      </c>
    </row>
    <row r="992" spans="13:15" x14ac:dyDescent="0.3">
      <c r="M992" s="6">
        <v>990</v>
      </c>
      <c r="N992" s="6">
        <v>52.641459236074994</v>
      </c>
      <c r="O992" s="6">
        <v>0</v>
      </c>
    </row>
    <row r="993" spans="13:15" x14ac:dyDescent="0.3">
      <c r="M993" s="6">
        <v>991</v>
      </c>
      <c r="N993" s="6">
        <v>51.943886580908696</v>
      </c>
      <c r="O993" s="6">
        <v>0</v>
      </c>
    </row>
    <row r="994" spans="13:15" x14ac:dyDescent="0.3">
      <c r="M994" s="6">
        <v>992</v>
      </c>
      <c r="N994" s="6">
        <v>49.389259251150605</v>
      </c>
      <c r="O994" s="6">
        <v>0</v>
      </c>
    </row>
    <row r="995" spans="13:15" x14ac:dyDescent="0.3">
      <c r="M995" s="6">
        <v>993</v>
      </c>
      <c r="N995" s="6">
        <v>50.419500057064177</v>
      </c>
      <c r="O995" s="6">
        <v>0</v>
      </c>
    </row>
    <row r="996" spans="13:15" x14ac:dyDescent="0.3">
      <c r="M996" s="6">
        <v>994</v>
      </c>
      <c r="N996" s="6">
        <v>51.953672929501131</v>
      </c>
      <c r="O996" s="6">
        <v>0</v>
      </c>
    </row>
    <row r="997" spans="13:15" x14ac:dyDescent="0.3">
      <c r="M997" s="6">
        <v>995</v>
      </c>
      <c r="N997" s="6">
        <v>49.898824357453748</v>
      </c>
      <c r="O997" s="6">
        <v>0</v>
      </c>
    </row>
    <row r="998" spans="13:15" x14ac:dyDescent="0.3">
      <c r="M998" s="6">
        <v>996</v>
      </c>
      <c r="N998" s="6">
        <v>50.572739621114927</v>
      </c>
      <c r="O998" s="6">
        <v>0</v>
      </c>
    </row>
    <row r="999" spans="13:15" x14ac:dyDescent="0.3">
      <c r="M999" s="6">
        <v>997</v>
      </c>
      <c r="N999" s="6">
        <v>48.64194142030825</v>
      </c>
      <c r="O999" s="6">
        <v>0</v>
      </c>
    </row>
    <row r="1000" spans="13:15" x14ac:dyDescent="0.3">
      <c r="M1000" s="6">
        <v>998</v>
      </c>
      <c r="N1000" s="6">
        <v>51.838276931896608</v>
      </c>
      <c r="O1000" s="6">
        <v>0</v>
      </c>
    </row>
    <row r="1001" spans="13:15" x14ac:dyDescent="0.3">
      <c r="M1001" s="6">
        <v>999</v>
      </c>
      <c r="N1001" s="6">
        <v>50.57798517457762</v>
      </c>
      <c r="O1001" s="6">
        <v>0</v>
      </c>
    </row>
    <row r="1002" spans="13:15" x14ac:dyDescent="0.3">
      <c r="M1002" s="6">
        <v>1000</v>
      </c>
      <c r="N1002" s="6">
        <v>50.355214338502655</v>
      </c>
      <c r="O1002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G23" sqref="G23"/>
    </sheetView>
  </sheetViews>
  <sheetFormatPr defaultRowHeight="14.4" x14ac:dyDescent="0.3"/>
  <cols>
    <col min="1" max="1" width="11.77734375" customWidth="1"/>
    <col min="2" max="2" width="30.77734375" customWidth="1"/>
    <col min="3" max="10" width="11.77734375" customWidth="1"/>
    <col min="13" max="13" width="11.77734375" customWidth="1"/>
    <col min="14" max="14" width="30.77734375" customWidth="1"/>
    <col min="15" max="15" width="11.77734375" customWidth="1"/>
  </cols>
  <sheetData>
    <row r="1" spans="1:15" x14ac:dyDescent="0.3">
      <c r="A1" s="4" t="s">
        <v>0</v>
      </c>
      <c r="B1" s="4" t="s">
        <v>38</v>
      </c>
      <c r="C1" s="5"/>
      <c r="D1" s="5"/>
      <c r="E1" s="5"/>
      <c r="F1" s="5"/>
      <c r="G1" s="5"/>
      <c r="H1" s="5"/>
      <c r="I1" s="5"/>
      <c r="J1" s="5"/>
      <c r="M1" s="4" t="s">
        <v>30</v>
      </c>
      <c r="N1" s="4" t="s">
        <v>31</v>
      </c>
      <c r="O1" s="4" t="s">
        <v>34</v>
      </c>
    </row>
    <row r="2" spans="1:1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35</v>
      </c>
      <c r="G2" s="7" t="s">
        <v>36</v>
      </c>
      <c r="H2" s="7" t="s">
        <v>26</v>
      </c>
      <c r="I2" s="7" t="s">
        <v>27</v>
      </c>
      <c r="J2" s="7" t="s">
        <v>28</v>
      </c>
      <c r="M2" s="6"/>
      <c r="N2" s="6">
        <f ca="1">MAX($J$3:$J$14)</f>
        <v>43.420177938664239</v>
      </c>
      <c r="O2" s="6">
        <f ca="1">IF(N2 &lt;= $A$22, 1, 0)</f>
        <v>1</v>
      </c>
    </row>
    <row r="3" spans="1:15" x14ac:dyDescent="0.3">
      <c r="A3" s="6" t="s">
        <v>7</v>
      </c>
      <c r="B3" s="6"/>
      <c r="C3" s="6">
        <v>2</v>
      </c>
      <c r="D3" s="6">
        <v>3</v>
      </c>
      <c r="E3" s="6">
        <v>4</v>
      </c>
      <c r="F3" s="6">
        <f ca="1">RAND()</f>
        <v>0.53360805547275436</v>
      </c>
      <c r="G3" s="6">
        <f ca="1">RAND()</f>
        <v>0.80247709827249192</v>
      </c>
      <c r="H3" s="6">
        <v>0</v>
      </c>
      <c r="I3" s="6">
        <f ca="1">C3+(E3-C3)*(1-MAX(F3,G3))</f>
        <v>2.3950458034550159</v>
      </c>
      <c r="J3" s="6">
        <f ca="1">H3+I3</f>
        <v>2.3950458034550159</v>
      </c>
      <c r="M3" s="6">
        <v>1</v>
      </c>
      <c r="N3" s="6">
        <f t="dataTable" ref="N3:O1002" dt2D="0" dtr="0" r1="K1000" ca="1"/>
        <v>41.788038552443723</v>
      </c>
      <c r="O3" s="6">
        <v>1</v>
      </c>
    </row>
    <row r="4" spans="1:15" x14ac:dyDescent="0.3">
      <c r="A4" s="6" t="s">
        <v>8</v>
      </c>
      <c r="B4" s="6" t="s">
        <v>7</v>
      </c>
      <c r="C4" s="6">
        <v>5</v>
      </c>
      <c r="D4" s="6">
        <v>5</v>
      </c>
      <c r="E4" s="6">
        <v>5</v>
      </c>
      <c r="F4" s="6">
        <f t="shared" ref="F4:G14" ca="1" si="0">RAND()</f>
        <v>0.63919547038263502</v>
      </c>
      <c r="G4" s="6">
        <f t="shared" ca="1" si="0"/>
        <v>0.8868203292913317</v>
      </c>
      <c r="H4" s="6">
        <f t="array" aca="1" ref="H4" ca="1">MAX(IF(ISNUMBER(SEARCH($A$3:$A3, B4)), $J$3:$J3, 0))</f>
        <v>2.3950458034550159</v>
      </c>
      <c r="I4" s="6">
        <f t="shared" ref="I4:I14" ca="1" si="1">C4+(E4-C4)*(1-MAX(F4,G4))</f>
        <v>5</v>
      </c>
      <c r="J4" s="6">
        <f t="shared" ref="J4:J14" ca="1" si="2">H4+I4</f>
        <v>7.3950458034550159</v>
      </c>
      <c r="M4" s="6">
        <v>2</v>
      </c>
      <c r="N4" s="6">
        <v>42.761621513961295</v>
      </c>
      <c r="O4" s="6">
        <v>1</v>
      </c>
    </row>
    <row r="5" spans="1:15" x14ac:dyDescent="0.3">
      <c r="A5" s="6" t="s">
        <v>9</v>
      </c>
      <c r="B5" s="6" t="s">
        <v>7</v>
      </c>
      <c r="C5" s="6">
        <v>3</v>
      </c>
      <c r="D5" s="6">
        <v>6</v>
      </c>
      <c r="E5" s="6">
        <v>11</v>
      </c>
      <c r="F5" s="6">
        <f t="shared" ca="1" si="0"/>
        <v>0.50189163299272221</v>
      </c>
      <c r="G5" s="6">
        <f t="shared" ca="1" si="0"/>
        <v>0.23932704875473398</v>
      </c>
      <c r="H5" s="6">
        <f t="array" aca="1" ref="H5" ca="1">MAX(IF(ISNUMBER(SEARCH($A$3:$A4, B5)), $J$3:$J4, 0))</f>
        <v>2.3950458034550159</v>
      </c>
      <c r="I5" s="6">
        <f t="shared" ca="1" si="1"/>
        <v>6.9848669360582223</v>
      </c>
      <c r="J5" s="6">
        <f t="shared" ca="1" si="2"/>
        <v>9.3799127395132373</v>
      </c>
      <c r="M5" s="6">
        <v>3</v>
      </c>
      <c r="N5" s="6">
        <v>46.649405076730709</v>
      </c>
      <c r="O5" s="6">
        <v>0</v>
      </c>
    </row>
    <row r="6" spans="1:15" x14ac:dyDescent="0.3">
      <c r="A6" s="6" t="s">
        <v>10</v>
      </c>
      <c r="B6" s="6" t="s">
        <v>7</v>
      </c>
      <c r="C6" s="6">
        <v>1</v>
      </c>
      <c r="D6" s="6">
        <v>6</v>
      </c>
      <c r="E6" s="6">
        <v>12</v>
      </c>
      <c r="F6" s="6">
        <f t="shared" ca="1" si="0"/>
        <v>0.67168583289123218</v>
      </c>
      <c r="G6" s="6">
        <f t="shared" ca="1" si="0"/>
        <v>0.12090977819586268</v>
      </c>
      <c r="H6" s="6">
        <f t="array" aca="1" ref="H6" ca="1">MAX(IF(ISNUMBER(SEARCH($A$3:$A5, B6)), $J$3:$J5, 0))</f>
        <v>2.3950458034550159</v>
      </c>
      <c r="I6" s="6">
        <f t="shared" ca="1" si="1"/>
        <v>4.6114558381964459</v>
      </c>
      <c r="J6" s="6">
        <f t="shared" ca="1" si="2"/>
        <v>7.0065016416514618</v>
      </c>
      <c r="M6" s="6">
        <v>4</v>
      </c>
      <c r="N6" s="6">
        <v>47.52403642816936</v>
      </c>
      <c r="O6" s="6">
        <v>0</v>
      </c>
    </row>
    <row r="7" spans="1:15" x14ac:dyDescent="0.3">
      <c r="A7" s="6" t="s">
        <v>11</v>
      </c>
      <c r="B7" s="6" t="s">
        <v>8</v>
      </c>
      <c r="C7" s="6">
        <v>6</v>
      </c>
      <c r="D7" s="6">
        <v>7</v>
      </c>
      <c r="E7" s="6">
        <v>8</v>
      </c>
      <c r="F7" s="6">
        <f t="shared" ca="1" si="0"/>
        <v>2.3455622063014769E-2</v>
      </c>
      <c r="G7" s="6">
        <f t="shared" ca="1" si="0"/>
        <v>0.62451743045642005</v>
      </c>
      <c r="H7" s="6">
        <f t="array" aca="1" ref="H7" ca="1">MAX(IF(ISNUMBER(SEARCH($A$3:$A6, B7)), $J$3:$J6, 0))</f>
        <v>7.3950458034550159</v>
      </c>
      <c r="I7" s="6">
        <f t="shared" ca="1" si="1"/>
        <v>6.7509651390871603</v>
      </c>
      <c r="J7" s="6">
        <f t="shared" ca="1" si="2"/>
        <v>14.146010942542176</v>
      </c>
      <c r="M7" s="6">
        <v>5</v>
      </c>
      <c r="N7" s="6">
        <v>44.547610414485426</v>
      </c>
      <c r="O7" s="6">
        <v>1</v>
      </c>
    </row>
    <row r="8" spans="1:15" x14ac:dyDescent="0.3">
      <c r="A8" s="6" t="s">
        <v>12</v>
      </c>
      <c r="B8" s="6" t="s">
        <v>13</v>
      </c>
      <c r="C8" s="6">
        <v>4</v>
      </c>
      <c r="D8" s="6">
        <v>6</v>
      </c>
      <c r="E8" s="6">
        <v>8</v>
      </c>
      <c r="F8" s="6">
        <f t="shared" ca="1" si="0"/>
        <v>0.51848928631142222</v>
      </c>
      <c r="G8" s="6">
        <f t="shared" ca="1" si="0"/>
        <v>0.71069528959218042</v>
      </c>
      <c r="H8" s="6">
        <f t="array" aca="1" ref="H8" ca="1">MAX(IF(ISNUMBER(SEARCH($A$3:$A7, B8)), $J$3:$J7, 0))</f>
        <v>9.3799127395132373</v>
      </c>
      <c r="I8" s="6">
        <f t="shared" ca="1" si="1"/>
        <v>5.1572188416312787</v>
      </c>
      <c r="J8" s="6">
        <f t="shared" ca="1" si="2"/>
        <v>14.537131581144516</v>
      </c>
      <c r="M8" s="6">
        <v>6</v>
      </c>
      <c r="N8" s="6">
        <v>44.585978326181163</v>
      </c>
      <c r="O8" s="6">
        <v>1</v>
      </c>
    </row>
    <row r="9" spans="1:15" x14ac:dyDescent="0.3">
      <c r="A9" s="6" t="s">
        <v>14</v>
      </c>
      <c r="B9" s="6" t="s">
        <v>11</v>
      </c>
      <c r="C9" s="6">
        <v>8</v>
      </c>
      <c r="D9" s="6">
        <v>11</v>
      </c>
      <c r="E9" s="6">
        <v>13</v>
      </c>
      <c r="F9" s="6">
        <f t="shared" ca="1" si="0"/>
        <v>0.93884980148612085</v>
      </c>
      <c r="G9" s="6">
        <f t="shared" ca="1" si="0"/>
        <v>0.44393466120878655</v>
      </c>
      <c r="H9" s="6">
        <f t="array" aca="1" ref="H9" ca="1">MAX(IF(ISNUMBER(SEARCH($A$3:$A8, B9)), $J$3:$J8, 0))</f>
        <v>14.146010942542176</v>
      </c>
      <c r="I9" s="6">
        <f t="shared" ca="1" si="1"/>
        <v>8.3057509925693953</v>
      </c>
      <c r="J9" s="6">
        <f t="shared" ca="1" si="2"/>
        <v>22.45176193511157</v>
      </c>
      <c r="M9" s="6">
        <v>7</v>
      </c>
      <c r="N9" s="6">
        <v>47.83671293262254</v>
      </c>
      <c r="O9" s="6">
        <v>0</v>
      </c>
    </row>
    <row r="10" spans="1:15" x14ac:dyDescent="0.3">
      <c r="A10" s="6" t="s">
        <v>15</v>
      </c>
      <c r="B10" s="6" t="s">
        <v>12</v>
      </c>
      <c r="C10" s="6">
        <v>3</v>
      </c>
      <c r="D10" s="6">
        <v>3</v>
      </c>
      <c r="E10" s="6">
        <v>3</v>
      </c>
      <c r="F10" s="6">
        <f t="shared" ca="1" si="0"/>
        <v>0.92833962905903611</v>
      </c>
      <c r="G10" s="6">
        <f t="shared" ca="1" si="0"/>
        <v>0.33988189816545256</v>
      </c>
      <c r="H10" s="6">
        <f t="array" aca="1" ref="H10" ca="1">MAX(IF(ISNUMBER(SEARCH($A$3:$A9, B10)), $J$3:$J9, 0))</f>
        <v>14.537131581144516</v>
      </c>
      <c r="I10" s="6">
        <f t="shared" ca="1" si="1"/>
        <v>3</v>
      </c>
      <c r="J10" s="6">
        <f t="shared" ca="1" si="2"/>
        <v>17.537131581144514</v>
      </c>
      <c r="M10" s="6">
        <v>8</v>
      </c>
      <c r="N10" s="6">
        <v>43.763077774717217</v>
      </c>
      <c r="O10" s="6">
        <v>1</v>
      </c>
    </row>
    <row r="11" spans="1:15" x14ac:dyDescent="0.3">
      <c r="A11" s="6" t="s">
        <v>17</v>
      </c>
      <c r="B11" s="6" t="s">
        <v>12</v>
      </c>
      <c r="C11" s="6">
        <v>9</v>
      </c>
      <c r="D11" s="6">
        <v>11</v>
      </c>
      <c r="E11" s="6">
        <v>14</v>
      </c>
      <c r="F11" s="6">
        <f t="shared" ca="1" si="0"/>
        <v>7.9740402373432717E-2</v>
      </c>
      <c r="G11" s="6">
        <f t="shared" ca="1" si="0"/>
        <v>0.41742993296587205</v>
      </c>
      <c r="H11" s="6">
        <f t="array" aca="1" ref="H11" ca="1">MAX(IF(ISNUMBER(SEARCH($A$3:$A10, B11)), $J$3:$J10, 0))</f>
        <v>14.537131581144516</v>
      </c>
      <c r="I11" s="6">
        <f t="shared" ca="1" si="1"/>
        <v>11.91285033517064</v>
      </c>
      <c r="J11" s="6">
        <f t="shared" ca="1" si="2"/>
        <v>26.449981916315156</v>
      </c>
      <c r="M11" s="6">
        <v>9</v>
      </c>
      <c r="N11" s="6">
        <v>41.030194148101685</v>
      </c>
      <c r="O11" s="6">
        <v>1</v>
      </c>
    </row>
    <row r="12" spans="1:15" x14ac:dyDescent="0.3">
      <c r="A12" s="6" t="s">
        <v>19</v>
      </c>
      <c r="B12" s="6" t="s">
        <v>14</v>
      </c>
      <c r="C12" s="6">
        <v>7</v>
      </c>
      <c r="D12" s="6">
        <v>8</v>
      </c>
      <c r="E12" s="6">
        <v>10</v>
      </c>
      <c r="F12" s="6">
        <f t="shared" ca="1" si="0"/>
        <v>0.39522350013940932</v>
      </c>
      <c r="G12" s="6">
        <f t="shared" ca="1" si="0"/>
        <v>0.7348088258405675</v>
      </c>
      <c r="H12" s="6">
        <f t="array" aca="1" ref="H12" ca="1">MAX(IF(ISNUMBER(SEARCH($A$3:$A11, B12)), $J$3:$J11, 0))</f>
        <v>22.45176193511157</v>
      </c>
      <c r="I12" s="6">
        <f t="shared" ca="1" si="1"/>
        <v>7.7955735224782972</v>
      </c>
      <c r="J12" s="6">
        <f t="shared" ca="1" si="2"/>
        <v>30.247335457589866</v>
      </c>
      <c r="M12" s="6">
        <v>10</v>
      </c>
      <c r="N12" s="6">
        <v>43.969522627387775</v>
      </c>
      <c r="O12" s="6">
        <v>1</v>
      </c>
    </row>
    <row r="13" spans="1:15" x14ac:dyDescent="0.3">
      <c r="A13" s="6" t="s">
        <v>21</v>
      </c>
      <c r="B13" s="6" t="s">
        <v>17</v>
      </c>
      <c r="C13" s="6">
        <v>1</v>
      </c>
      <c r="D13" s="6">
        <v>2</v>
      </c>
      <c r="E13" s="6">
        <v>5</v>
      </c>
      <c r="F13" s="6">
        <f t="shared" ca="1" si="0"/>
        <v>0.99876137745293725</v>
      </c>
      <c r="G13" s="6">
        <f t="shared" ca="1" si="0"/>
        <v>0.34357142008600006</v>
      </c>
      <c r="H13" s="6">
        <f t="array" aca="1" ref="H13" ca="1">MAX(IF(ISNUMBER(SEARCH($A$3:$A12, B13)), $J$3:$J12, 0))</f>
        <v>26.449981916315156</v>
      </c>
      <c r="I13" s="6">
        <f t="shared" ca="1" si="1"/>
        <v>1.004954490188251</v>
      </c>
      <c r="J13" s="6">
        <f t="shared" ca="1" si="2"/>
        <v>27.454936406503407</v>
      </c>
      <c r="M13" s="6">
        <v>11</v>
      </c>
      <c r="N13" s="6">
        <v>41.008713426435733</v>
      </c>
      <c r="O13" s="6">
        <v>1</v>
      </c>
    </row>
    <row r="14" spans="1:15" x14ac:dyDescent="0.3">
      <c r="A14" s="6" t="s">
        <v>22</v>
      </c>
      <c r="B14" s="6" t="s">
        <v>23</v>
      </c>
      <c r="C14" s="6">
        <v>10</v>
      </c>
      <c r="D14" s="6">
        <v>12</v>
      </c>
      <c r="E14" s="6">
        <v>15</v>
      </c>
      <c r="F14" s="6">
        <f t="shared" ca="1" si="0"/>
        <v>0.36543150378512479</v>
      </c>
      <c r="G14" s="6">
        <f t="shared" ca="1" si="0"/>
        <v>0.30751908018748586</v>
      </c>
      <c r="H14" s="6">
        <f t="array" aca="1" ref="H14" ca="1">MAX(IF(ISNUMBER(SEARCH($A$3:$A13, B14)), $J$3:$J13, 0))</f>
        <v>30.247335457589866</v>
      </c>
      <c r="I14" s="6">
        <f t="shared" ca="1" si="1"/>
        <v>13.172842481074376</v>
      </c>
      <c r="J14" s="6">
        <f t="shared" ca="1" si="2"/>
        <v>43.420177938664239</v>
      </c>
      <c r="M14" s="6">
        <v>12</v>
      </c>
      <c r="N14" s="6">
        <v>44.129949911646101</v>
      </c>
      <c r="O14" s="6">
        <v>1</v>
      </c>
    </row>
    <row r="15" spans="1:15" x14ac:dyDescent="0.3">
      <c r="M15" s="6">
        <v>13</v>
      </c>
      <c r="N15" s="6">
        <v>43.489218694265261</v>
      </c>
      <c r="O15" s="6">
        <v>1</v>
      </c>
    </row>
    <row r="16" spans="1:15" x14ac:dyDescent="0.3">
      <c r="M16" s="6">
        <v>14</v>
      </c>
      <c r="N16" s="6">
        <v>41.091607203965147</v>
      </c>
      <c r="O16" s="6">
        <v>1</v>
      </c>
    </row>
    <row r="17" spans="1:15" x14ac:dyDescent="0.3">
      <c r="M17" s="6">
        <v>15</v>
      </c>
      <c r="N17" s="6">
        <v>40.200717913727679</v>
      </c>
      <c r="O17" s="6">
        <v>1</v>
      </c>
    </row>
    <row r="18" spans="1:15" x14ac:dyDescent="0.3">
      <c r="M18" s="6">
        <v>16</v>
      </c>
      <c r="N18" s="6">
        <v>40.860267446847658</v>
      </c>
      <c r="O18" s="6">
        <v>1</v>
      </c>
    </row>
    <row r="19" spans="1:15" x14ac:dyDescent="0.3">
      <c r="M19" s="6">
        <v>17</v>
      </c>
      <c r="N19" s="6">
        <v>44.577567312458328</v>
      </c>
      <c r="O19" s="6">
        <v>1</v>
      </c>
    </row>
    <row r="20" spans="1:15" x14ac:dyDescent="0.3">
      <c r="M20" s="6">
        <v>18</v>
      </c>
      <c r="N20" s="6">
        <v>41.589327151050767</v>
      </c>
      <c r="O20" s="6">
        <v>1</v>
      </c>
    </row>
    <row r="21" spans="1:15" x14ac:dyDescent="0.3">
      <c r="A21" s="4" t="s">
        <v>32</v>
      </c>
      <c r="B21" s="4" t="s">
        <v>33</v>
      </c>
      <c r="C21" s="4" t="s">
        <v>34</v>
      </c>
      <c r="M21" s="6">
        <v>19</v>
      </c>
      <c r="N21" s="6">
        <v>40.695230159875067</v>
      </c>
      <c r="O21" s="6">
        <v>1</v>
      </c>
    </row>
    <row r="22" spans="1:15" x14ac:dyDescent="0.3">
      <c r="A22" s="6">
        <v>46</v>
      </c>
      <c r="B22" s="6">
        <f>AVERAGE(N3:N1002)</f>
        <v>43.843770157835621</v>
      </c>
      <c r="C22" s="6">
        <f>AVERAGE(O3:O1002)</f>
        <v>0.85699999999999998</v>
      </c>
      <c r="M22" s="6">
        <v>20</v>
      </c>
      <c r="N22" s="6">
        <v>39.78461394785792</v>
      </c>
      <c r="O22" s="6">
        <v>1</v>
      </c>
    </row>
    <row r="23" spans="1:15" x14ac:dyDescent="0.3">
      <c r="M23" s="6">
        <v>21</v>
      </c>
      <c r="N23" s="6">
        <v>42.619224873113673</v>
      </c>
      <c r="O23" s="6">
        <v>1</v>
      </c>
    </row>
    <row r="24" spans="1:15" x14ac:dyDescent="0.3">
      <c r="M24" s="6">
        <v>22</v>
      </c>
      <c r="N24" s="6">
        <v>44.473453340407687</v>
      </c>
      <c r="O24" s="6">
        <v>1</v>
      </c>
    </row>
    <row r="25" spans="1:15" x14ac:dyDescent="0.3">
      <c r="M25" s="6">
        <v>23</v>
      </c>
      <c r="N25" s="6">
        <v>41.702030919831017</v>
      </c>
      <c r="O25" s="6">
        <v>1</v>
      </c>
    </row>
    <row r="26" spans="1:15" x14ac:dyDescent="0.3">
      <c r="M26" s="6">
        <v>24</v>
      </c>
      <c r="N26" s="6">
        <v>42.500462856815602</v>
      </c>
      <c r="O26" s="6">
        <v>1</v>
      </c>
    </row>
    <row r="27" spans="1:15" x14ac:dyDescent="0.3">
      <c r="M27" s="6">
        <v>25</v>
      </c>
      <c r="N27" s="6">
        <v>45.08243395899234</v>
      </c>
      <c r="O27" s="6">
        <v>1</v>
      </c>
    </row>
    <row r="28" spans="1:15" x14ac:dyDescent="0.3">
      <c r="M28" s="6">
        <v>26</v>
      </c>
      <c r="N28" s="6">
        <v>43.747153776444463</v>
      </c>
      <c r="O28" s="6">
        <v>1</v>
      </c>
    </row>
    <row r="29" spans="1:15" x14ac:dyDescent="0.3">
      <c r="M29" s="6">
        <v>27</v>
      </c>
      <c r="N29" s="6">
        <v>43.819698443525311</v>
      </c>
      <c r="O29" s="6">
        <v>1</v>
      </c>
    </row>
    <row r="30" spans="1:15" x14ac:dyDescent="0.3">
      <c r="M30" s="6">
        <v>28</v>
      </c>
      <c r="N30" s="6">
        <v>47.92554338639647</v>
      </c>
      <c r="O30" s="6">
        <v>0</v>
      </c>
    </row>
    <row r="31" spans="1:15" x14ac:dyDescent="0.3">
      <c r="M31" s="6">
        <v>29</v>
      </c>
      <c r="N31" s="6">
        <v>45.521652204766767</v>
      </c>
      <c r="O31" s="6">
        <v>1</v>
      </c>
    </row>
    <row r="32" spans="1:15" x14ac:dyDescent="0.3">
      <c r="M32" s="6">
        <v>30</v>
      </c>
      <c r="N32" s="6">
        <v>44.834638592118523</v>
      </c>
      <c r="O32" s="6">
        <v>1</v>
      </c>
    </row>
    <row r="33" spans="13:15" x14ac:dyDescent="0.3">
      <c r="M33" s="6">
        <v>31</v>
      </c>
      <c r="N33" s="6">
        <v>42.294134819497991</v>
      </c>
      <c r="O33" s="6">
        <v>1</v>
      </c>
    </row>
    <row r="34" spans="13:15" x14ac:dyDescent="0.3">
      <c r="M34" s="6">
        <v>32</v>
      </c>
      <c r="N34" s="6">
        <v>42.145627501789448</v>
      </c>
      <c r="O34" s="6">
        <v>1</v>
      </c>
    </row>
    <row r="35" spans="13:15" x14ac:dyDescent="0.3">
      <c r="M35" s="6">
        <v>33</v>
      </c>
      <c r="N35" s="6">
        <v>44.663956625520555</v>
      </c>
      <c r="O35" s="6">
        <v>1</v>
      </c>
    </row>
    <row r="36" spans="13:15" x14ac:dyDescent="0.3">
      <c r="M36" s="6">
        <v>34</v>
      </c>
      <c r="N36" s="6">
        <v>42.905223379829486</v>
      </c>
      <c r="O36" s="6">
        <v>1</v>
      </c>
    </row>
    <row r="37" spans="13:15" x14ac:dyDescent="0.3">
      <c r="M37" s="6">
        <v>35</v>
      </c>
      <c r="N37" s="6">
        <v>43.695661499515317</v>
      </c>
      <c r="O37" s="6">
        <v>1</v>
      </c>
    </row>
    <row r="38" spans="13:15" x14ac:dyDescent="0.3">
      <c r="M38" s="6">
        <v>36</v>
      </c>
      <c r="N38" s="6">
        <v>43.952985400263444</v>
      </c>
      <c r="O38" s="6">
        <v>1</v>
      </c>
    </row>
    <row r="39" spans="13:15" x14ac:dyDescent="0.3">
      <c r="M39" s="6">
        <v>37</v>
      </c>
      <c r="N39" s="6">
        <v>44.199477516432353</v>
      </c>
      <c r="O39" s="6">
        <v>1</v>
      </c>
    </row>
    <row r="40" spans="13:15" x14ac:dyDescent="0.3">
      <c r="M40" s="6">
        <v>38</v>
      </c>
      <c r="N40" s="6">
        <v>45.20124510541055</v>
      </c>
      <c r="O40" s="6">
        <v>1</v>
      </c>
    </row>
    <row r="41" spans="13:15" x14ac:dyDescent="0.3">
      <c r="M41" s="6">
        <v>39</v>
      </c>
      <c r="N41" s="6">
        <v>41.891785638071987</v>
      </c>
      <c r="O41" s="6">
        <v>1</v>
      </c>
    </row>
    <row r="42" spans="13:15" x14ac:dyDescent="0.3">
      <c r="M42" s="6">
        <v>40</v>
      </c>
      <c r="N42" s="6">
        <v>44.192819162090224</v>
      </c>
      <c r="O42" s="6">
        <v>1</v>
      </c>
    </row>
    <row r="43" spans="13:15" x14ac:dyDescent="0.3">
      <c r="M43" s="6">
        <v>41</v>
      </c>
      <c r="N43" s="6">
        <v>43.4377115802356</v>
      </c>
      <c r="O43" s="6">
        <v>1</v>
      </c>
    </row>
    <row r="44" spans="13:15" x14ac:dyDescent="0.3">
      <c r="M44" s="6">
        <v>42</v>
      </c>
      <c r="N44" s="6">
        <v>46.003414501157941</v>
      </c>
      <c r="O44" s="6">
        <v>0</v>
      </c>
    </row>
    <row r="45" spans="13:15" x14ac:dyDescent="0.3">
      <c r="M45" s="6">
        <v>43</v>
      </c>
      <c r="N45" s="6">
        <v>42.60292761568364</v>
      </c>
      <c r="O45" s="6">
        <v>1</v>
      </c>
    </row>
    <row r="46" spans="13:15" x14ac:dyDescent="0.3">
      <c r="M46" s="6">
        <v>44</v>
      </c>
      <c r="N46" s="6">
        <v>42.90993815514593</v>
      </c>
      <c r="O46" s="6">
        <v>1</v>
      </c>
    </row>
    <row r="47" spans="13:15" x14ac:dyDescent="0.3">
      <c r="M47" s="6">
        <v>45</v>
      </c>
      <c r="N47" s="6">
        <v>48.701807056191647</v>
      </c>
      <c r="O47" s="6">
        <v>0</v>
      </c>
    </row>
    <row r="48" spans="13:15" x14ac:dyDescent="0.3">
      <c r="M48" s="6">
        <v>46</v>
      </c>
      <c r="N48" s="6">
        <v>45.390800627395777</v>
      </c>
      <c r="O48" s="6">
        <v>1</v>
      </c>
    </row>
    <row r="49" spans="13:15" x14ac:dyDescent="0.3">
      <c r="M49" s="6">
        <v>47</v>
      </c>
      <c r="N49" s="6">
        <v>40.784357409954744</v>
      </c>
      <c r="O49" s="6">
        <v>1</v>
      </c>
    </row>
    <row r="50" spans="13:15" x14ac:dyDescent="0.3">
      <c r="M50" s="6">
        <v>48</v>
      </c>
      <c r="N50" s="6">
        <v>45.265924251751272</v>
      </c>
      <c r="O50" s="6">
        <v>1</v>
      </c>
    </row>
    <row r="51" spans="13:15" x14ac:dyDescent="0.3">
      <c r="M51" s="6">
        <v>49</v>
      </c>
      <c r="N51" s="6">
        <v>47.845723665156868</v>
      </c>
      <c r="O51" s="6">
        <v>0</v>
      </c>
    </row>
    <row r="52" spans="13:15" x14ac:dyDescent="0.3">
      <c r="M52" s="6">
        <v>50</v>
      </c>
      <c r="N52" s="6">
        <v>41.23276429031916</v>
      </c>
      <c r="O52" s="6">
        <v>1</v>
      </c>
    </row>
    <row r="53" spans="13:15" x14ac:dyDescent="0.3">
      <c r="M53" s="6">
        <v>51</v>
      </c>
      <c r="N53" s="6">
        <v>41.87624806873</v>
      </c>
      <c r="O53" s="6">
        <v>1</v>
      </c>
    </row>
    <row r="54" spans="13:15" x14ac:dyDescent="0.3">
      <c r="M54" s="6">
        <v>52</v>
      </c>
      <c r="N54" s="6">
        <v>43.637275773133432</v>
      </c>
      <c r="O54" s="6">
        <v>1</v>
      </c>
    </row>
    <row r="55" spans="13:15" x14ac:dyDescent="0.3">
      <c r="M55" s="6">
        <v>53</v>
      </c>
      <c r="N55" s="6">
        <v>44.729806819911452</v>
      </c>
      <c r="O55" s="6">
        <v>1</v>
      </c>
    </row>
    <row r="56" spans="13:15" x14ac:dyDescent="0.3">
      <c r="M56" s="6">
        <v>54</v>
      </c>
      <c r="N56" s="6">
        <v>45.999983508664684</v>
      </c>
      <c r="O56" s="6">
        <v>1</v>
      </c>
    </row>
    <row r="57" spans="13:15" x14ac:dyDescent="0.3">
      <c r="M57" s="6">
        <v>55</v>
      </c>
      <c r="N57" s="6">
        <v>43.593046773489199</v>
      </c>
      <c r="O57" s="6">
        <v>1</v>
      </c>
    </row>
    <row r="58" spans="13:15" x14ac:dyDescent="0.3">
      <c r="M58" s="6">
        <v>56</v>
      </c>
      <c r="N58" s="6">
        <v>43.662525497433407</v>
      </c>
      <c r="O58" s="6">
        <v>1</v>
      </c>
    </row>
    <row r="59" spans="13:15" x14ac:dyDescent="0.3">
      <c r="M59" s="6">
        <v>57</v>
      </c>
      <c r="N59" s="6">
        <v>45.182843015350855</v>
      </c>
      <c r="O59" s="6">
        <v>1</v>
      </c>
    </row>
    <row r="60" spans="13:15" x14ac:dyDescent="0.3">
      <c r="M60" s="6">
        <v>58</v>
      </c>
      <c r="N60" s="6">
        <v>40.716355829710075</v>
      </c>
      <c r="O60" s="6">
        <v>1</v>
      </c>
    </row>
    <row r="61" spans="13:15" x14ac:dyDescent="0.3">
      <c r="M61" s="6">
        <v>59</v>
      </c>
      <c r="N61" s="6">
        <v>44.191408603566742</v>
      </c>
      <c r="O61" s="6">
        <v>1</v>
      </c>
    </row>
    <row r="62" spans="13:15" x14ac:dyDescent="0.3">
      <c r="M62" s="6">
        <v>60</v>
      </c>
      <c r="N62" s="6">
        <v>46.074143981665365</v>
      </c>
      <c r="O62" s="6">
        <v>0</v>
      </c>
    </row>
    <row r="63" spans="13:15" x14ac:dyDescent="0.3">
      <c r="M63" s="6">
        <v>61</v>
      </c>
      <c r="N63" s="6">
        <v>41.40536905414713</v>
      </c>
      <c r="O63" s="6">
        <v>1</v>
      </c>
    </row>
    <row r="64" spans="13:15" x14ac:dyDescent="0.3">
      <c r="M64" s="6">
        <v>62</v>
      </c>
      <c r="N64" s="6">
        <v>44.177110519640152</v>
      </c>
      <c r="O64" s="6">
        <v>1</v>
      </c>
    </row>
    <row r="65" spans="13:15" x14ac:dyDescent="0.3">
      <c r="M65" s="6">
        <v>63</v>
      </c>
      <c r="N65" s="6">
        <v>43.644872760875415</v>
      </c>
      <c r="O65" s="6">
        <v>1</v>
      </c>
    </row>
    <row r="66" spans="13:15" x14ac:dyDescent="0.3">
      <c r="M66" s="6">
        <v>64</v>
      </c>
      <c r="N66" s="6">
        <v>44.370809187127804</v>
      </c>
      <c r="O66" s="6">
        <v>1</v>
      </c>
    </row>
    <row r="67" spans="13:15" x14ac:dyDescent="0.3">
      <c r="M67" s="6">
        <v>65</v>
      </c>
      <c r="N67" s="6">
        <v>46.267182811146057</v>
      </c>
      <c r="O67" s="6">
        <v>0</v>
      </c>
    </row>
    <row r="68" spans="13:15" x14ac:dyDescent="0.3">
      <c r="M68" s="6">
        <v>66</v>
      </c>
      <c r="N68" s="6">
        <v>44.842622357891585</v>
      </c>
      <c r="O68" s="6">
        <v>1</v>
      </c>
    </row>
    <row r="69" spans="13:15" x14ac:dyDescent="0.3">
      <c r="M69" s="6">
        <v>67</v>
      </c>
      <c r="N69" s="6">
        <v>41.530841238259526</v>
      </c>
      <c r="O69" s="6">
        <v>1</v>
      </c>
    </row>
    <row r="70" spans="13:15" x14ac:dyDescent="0.3">
      <c r="M70" s="6">
        <v>68</v>
      </c>
      <c r="N70" s="6">
        <v>45.583120622937628</v>
      </c>
      <c r="O70" s="6">
        <v>1</v>
      </c>
    </row>
    <row r="71" spans="13:15" x14ac:dyDescent="0.3">
      <c r="M71" s="6">
        <v>69</v>
      </c>
      <c r="N71" s="6">
        <v>42.255351973691603</v>
      </c>
      <c r="O71" s="6">
        <v>1</v>
      </c>
    </row>
    <row r="72" spans="13:15" x14ac:dyDescent="0.3">
      <c r="M72" s="6">
        <v>70</v>
      </c>
      <c r="N72" s="6">
        <v>45.255001742507851</v>
      </c>
      <c r="O72" s="6">
        <v>1</v>
      </c>
    </row>
    <row r="73" spans="13:15" x14ac:dyDescent="0.3">
      <c r="M73" s="6">
        <v>71</v>
      </c>
      <c r="N73" s="6">
        <v>45.921400434826111</v>
      </c>
      <c r="O73" s="6">
        <v>1</v>
      </c>
    </row>
    <row r="74" spans="13:15" x14ac:dyDescent="0.3">
      <c r="M74" s="6">
        <v>72</v>
      </c>
      <c r="N74" s="6">
        <v>41.310980692751649</v>
      </c>
      <c r="O74" s="6">
        <v>1</v>
      </c>
    </row>
    <row r="75" spans="13:15" x14ac:dyDescent="0.3">
      <c r="M75" s="6">
        <v>73</v>
      </c>
      <c r="N75" s="6">
        <v>47.387719341473499</v>
      </c>
      <c r="O75" s="6">
        <v>0</v>
      </c>
    </row>
    <row r="76" spans="13:15" x14ac:dyDescent="0.3">
      <c r="M76" s="6">
        <v>74</v>
      </c>
      <c r="N76" s="6">
        <v>44.471684740469556</v>
      </c>
      <c r="O76" s="6">
        <v>1</v>
      </c>
    </row>
    <row r="77" spans="13:15" x14ac:dyDescent="0.3">
      <c r="M77" s="6">
        <v>75</v>
      </c>
      <c r="N77" s="6">
        <v>42.646870098110014</v>
      </c>
      <c r="O77" s="6">
        <v>1</v>
      </c>
    </row>
    <row r="78" spans="13:15" x14ac:dyDescent="0.3">
      <c r="M78" s="6">
        <v>76</v>
      </c>
      <c r="N78" s="6">
        <v>41.31280115942242</v>
      </c>
      <c r="O78" s="6">
        <v>1</v>
      </c>
    </row>
    <row r="79" spans="13:15" x14ac:dyDescent="0.3">
      <c r="M79" s="6">
        <v>77</v>
      </c>
      <c r="N79" s="6">
        <v>44.321099356601891</v>
      </c>
      <c r="O79" s="6">
        <v>1</v>
      </c>
    </row>
    <row r="80" spans="13:15" x14ac:dyDescent="0.3">
      <c r="M80" s="6">
        <v>78</v>
      </c>
      <c r="N80" s="6">
        <v>42.730404609082584</v>
      </c>
      <c r="O80" s="6">
        <v>1</v>
      </c>
    </row>
    <row r="81" spans="13:15" x14ac:dyDescent="0.3">
      <c r="M81" s="6">
        <v>79</v>
      </c>
      <c r="N81" s="6">
        <v>43.418995109600303</v>
      </c>
      <c r="O81" s="6">
        <v>1</v>
      </c>
    </row>
    <row r="82" spans="13:15" x14ac:dyDescent="0.3">
      <c r="M82" s="6">
        <v>80</v>
      </c>
      <c r="N82" s="6">
        <v>42.631987077074236</v>
      </c>
      <c r="O82" s="6">
        <v>1</v>
      </c>
    </row>
    <row r="83" spans="13:15" x14ac:dyDescent="0.3">
      <c r="M83" s="6">
        <v>81</v>
      </c>
      <c r="N83" s="6">
        <v>45.798007105358963</v>
      </c>
      <c r="O83" s="6">
        <v>1</v>
      </c>
    </row>
    <row r="84" spans="13:15" x14ac:dyDescent="0.3">
      <c r="M84" s="6">
        <v>82</v>
      </c>
      <c r="N84" s="6">
        <v>44.343384146846013</v>
      </c>
      <c r="O84" s="6">
        <v>1</v>
      </c>
    </row>
    <row r="85" spans="13:15" x14ac:dyDescent="0.3">
      <c r="M85" s="6">
        <v>83</v>
      </c>
      <c r="N85" s="6">
        <v>45.339334742390982</v>
      </c>
      <c r="O85" s="6">
        <v>1</v>
      </c>
    </row>
    <row r="86" spans="13:15" x14ac:dyDescent="0.3">
      <c r="M86" s="6">
        <v>84</v>
      </c>
      <c r="N86" s="6">
        <v>43.095616836237014</v>
      </c>
      <c r="O86" s="6">
        <v>1</v>
      </c>
    </row>
    <row r="87" spans="13:15" x14ac:dyDescent="0.3">
      <c r="M87" s="6">
        <v>85</v>
      </c>
      <c r="N87" s="6">
        <v>44.241845905615733</v>
      </c>
      <c r="O87" s="6">
        <v>1</v>
      </c>
    </row>
    <row r="88" spans="13:15" x14ac:dyDescent="0.3">
      <c r="M88" s="6">
        <v>86</v>
      </c>
      <c r="N88" s="6">
        <v>50.519762040840348</v>
      </c>
      <c r="O88" s="6">
        <v>0</v>
      </c>
    </row>
    <row r="89" spans="13:15" x14ac:dyDescent="0.3">
      <c r="M89" s="6">
        <v>87</v>
      </c>
      <c r="N89" s="6">
        <v>47.204656862372914</v>
      </c>
      <c r="O89" s="6">
        <v>0</v>
      </c>
    </row>
    <row r="90" spans="13:15" x14ac:dyDescent="0.3">
      <c r="M90" s="6">
        <v>88</v>
      </c>
      <c r="N90" s="6">
        <v>42.621928409658814</v>
      </c>
      <c r="O90" s="6">
        <v>1</v>
      </c>
    </row>
    <row r="91" spans="13:15" x14ac:dyDescent="0.3">
      <c r="M91" s="6">
        <v>89</v>
      </c>
      <c r="N91" s="6">
        <v>41.714610233689811</v>
      </c>
      <c r="O91" s="6">
        <v>1</v>
      </c>
    </row>
    <row r="92" spans="13:15" x14ac:dyDescent="0.3">
      <c r="M92" s="6">
        <v>90</v>
      </c>
      <c r="N92" s="6">
        <v>48.216166697348065</v>
      </c>
      <c r="O92" s="6">
        <v>0</v>
      </c>
    </row>
    <row r="93" spans="13:15" x14ac:dyDescent="0.3">
      <c r="M93" s="6">
        <v>91</v>
      </c>
      <c r="N93" s="6">
        <v>44.253936457377954</v>
      </c>
      <c r="O93" s="6">
        <v>1</v>
      </c>
    </row>
    <row r="94" spans="13:15" x14ac:dyDescent="0.3">
      <c r="M94" s="6">
        <v>92</v>
      </c>
      <c r="N94" s="6">
        <v>45.998435763354792</v>
      </c>
      <c r="O94" s="6">
        <v>1</v>
      </c>
    </row>
    <row r="95" spans="13:15" x14ac:dyDescent="0.3">
      <c r="M95" s="6">
        <v>93</v>
      </c>
      <c r="N95" s="6">
        <v>44.631944546309313</v>
      </c>
      <c r="O95" s="6">
        <v>1</v>
      </c>
    </row>
    <row r="96" spans="13:15" x14ac:dyDescent="0.3">
      <c r="M96" s="6">
        <v>94</v>
      </c>
      <c r="N96" s="6">
        <v>42.073678685419523</v>
      </c>
      <c r="O96" s="6">
        <v>1</v>
      </c>
    </row>
    <row r="97" spans="13:15" x14ac:dyDescent="0.3">
      <c r="M97" s="6">
        <v>95</v>
      </c>
      <c r="N97" s="6">
        <v>46.084460436773085</v>
      </c>
      <c r="O97" s="6">
        <v>0</v>
      </c>
    </row>
    <row r="98" spans="13:15" x14ac:dyDescent="0.3">
      <c r="M98" s="6">
        <v>96</v>
      </c>
      <c r="N98" s="6">
        <v>43.080294059755083</v>
      </c>
      <c r="O98" s="6">
        <v>1</v>
      </c>
    </row>
    <row r="99" spans="13:15" x14ac:dyDescent="0.3">
      <c r="M99" s="6">
        <v>97</v>
      </c>
      <c r="N99" s="6">
        <v>43.619518512231309</v>
      </c>
      <c r="O99" s="6">
        <v>1</v>
      </c>
    </row>
    <row r="100" spans="13:15" x14ac:dyDescent="0.3">
      <c r="M100" s="6">
        <v>98</v>
      </c>
      <c r="N100" s="6">
        <v>41.596381428983065</v>
      </c>
      <c r="O100" s="6">
        <v>1</v>
      </c>
    </row>
    <row r="101" spans="13:15" x14ac:dyDescent="0.3">
      <c r="M101" s="6">
        <v>99</v>
      </c>
      <c r="N101" s="6">
        <v>42.737603056874917</v>
      </c>
      <c r="O101" s="6">
        <v>1</v>
      </c>
    </row>
    <row r="102" spans="13:15" x14ac:dyDescent="0.3">
      <c r="M102" s="6">
        <v>100</v>
      </c>
      <c r="N102" s="6">
        <v>41.727713411738378</v>
      </c>
      <c r="O102" s="6">
        <v>1</v>
      </c>
    </row>
    <row r="103" spans="13:15" x14ac:dyDescent="0.3">
      <c r="M103" s="6">
        <v>101</v>
      </c>
      <c r="N103" s="6">
        <v>44.164532734899019</v>
      </c>
      <c r="O103" s="6">
        <v>1</v>
      </c>
    </row>
    <row r="104" spans="13:15" x14ac:dyDescent="0.3">
      <c r="M104" s="6">
        <v>102</v>
      </c>
      <c r="N104" s="6">
        <v>39.719838500358797</v>
      </c>
      <c r="O104" s="6">
        <v>1</v>
      </c>
    </row>
    <row r="105" spans="13:15" x14ac:dyDescent="0.3">
      <c r="M105" s="6">
        <v>103</v>
      </c>
      <c r="N105" s="6">
        <v>47.155578348138889</v>
      </c>
      <c r="O105" s="6">
        <v>0</v>
      </c>
    </row>
    <row r="106" spans="13:15" x14ac:dyDescent="0.3">
      <c r="M106" s="6">
        <v>104</v>
      </c>
      <c r="N106" s="6">
        <v>43.977657965016732</v>
      </c>
      <c r="O106" s="6">
        <v>1</v>
      </c>
    </row>
    <row r="107" spans="13:15" x14ac:dyDescent="0.3">
      <c r="M107" s="6">
        <v>105</v>
      </c>
      <c r="N107" s="6">
        <v>44.766378055914657</v>
      </c>
      <c r="O107" s="6">
        <v>1</v>
      </c>
    </row>
    <row r="108" spans="13:15" x14ac:dyDescent="0.3">
      <c r="M108" s="6">
        <v>106</v>
      </c>
      <c r="N108" s="6">
        <v>43.168937751400208</v>
      </c>
      <c r="O108" s="6">
        <v>1</v>
      </c>
    </row>
    <row r="109" spans="13:15" x14ac:dyDescent="0.3">
      <c r="M109" s="6">
        <v>107</v>
      </c>
      <c r="N109" s="6">
        <v>41.833443609802877</v>
      </c>
      <c r="O109" s="6">
        <v>1</v>
      </c>
    </row>
    <row r="110" spans="13:15" x14ac:dyDescent="0.3">
      <c r="M110" s="6">
        <v>108</v>
      </c>
      <c r="N110" s="6">
        <v>41.634154362936492</v>
      </c>
      <c r="O110" s="6">
        <v>1</v>
      </c>
    </row>
    <row r="111" spans="13:15" x14ac:dyDescent="0.3">
      <c r="M111" s="6">
        <v>109</v>
      </c>
      <c r="N111" s="6">
        <v>43.695034855627888</v>
      </c>
      <c r="O111" s="6">
        <v>1</v>
      </c>
    </row>
    <row r="112" spans="13:15" x14ac:dyDescent="0.3">
      <c r="M112" s="6">
        <v>110</v>
      </c>
      <c r="N112" s="6">
        <v>43.992519071803066</v>
      </c>
      <c r="O112" s="6">
        <v>1</v>
      </c>
    </row>
    <row r="113" spans="13:15" x14ac:dyDescent="0.3">
      <c r="M113" s="6">
        <v>111</v>
      </c>
      <c r="N113" s="6">
        <v>43.743442372177348</v>
      </c>
      <c r="O113" s="6">
        <v>1</v>
      </c>
    </row>
    <row r="114" spans="13:15" x14ac:dyDescent="0.3">
      <c r="M114" s="6">
        <v>112</v>
      </c>
      <c r="N114" s="6">
        <v>43.949918244172906</v>
      </c>
      <c r="O114" s="6">
        <v>1</v>
      </c>
    </row>
    <row r="115" spans="13:15" x14ac:dyDescent="0.3">
      <c r="M115" s="6">
        <v>113</v>
      </c>
      <c r="N115" s="6">
        <v>41.926665243885637</v>
      </c>
      <c r="O115" s="6">
        <v>1</v>
      </c>
    </row>
    <row r="116" spans="13:15" x14ac:dyDescent="0.3">
      <c r="M116" s="6">
        <v>114</v>
      </c>
      <c r="N116" s="6">
        <v>46.213544058184333</v>
      </c>
      <c r="O116" s="6">
        <v>0</v>
      </c>
    </row>
    <row r="117" spans="13:15" x14ac:dyDescent="0.3">
      <c r="M117" s="6">
        <v>115</v>
      </c>
      <c r="N117" s="6">
        <v>43.38732215530252</v>
      </c>
      <c r="O117" s="6">
        <v>1</v>
      </c>
    </row>
    <row r="118" spans="13:15" x14ac:dyDescent="0.3">
      <c r="M118" s="6">
        <v>116</v>
      </c>
      <c r="N118" s="6">
        <v>41.771453054433508</v>
      </c>
      <c r="O118" s="6">
        <v>1</v>
      </c>
    </row>
    <row r="119" spans="13:15" x14ac:dyDescent="0.3">
      <c r="M119" s="6">
        <v>117</v>
      </c>
      <c r="N119" s="6">
        <v>46.696925515044569</v>
      </c>
      <c r="O119" s="6">
        <v>0</v>
      </c>
    </row>
    <row r="120" spans="13:15" x14ac:dyDescent="0.3">
      <c r="M120" s="6">
        <v>118</v>
      </c>
      <c r="N120" s="6">
        <v>45.800985148632257</v>
      </c>
      <c r="O120" s="6">
        <v>1</v>
      </c>
    </row>
    <row r="121" spans="13:15" x14ac:dyDescent="0.3">
      <c r="M121" s="6">
        <v>119</v>
      </c>
      <c r="N121" s="6">
        <v>43.17334395916599</v>
      </c>
      <c r="O121" s="6">
        <v>1</v>
      </c>
    </row>
    <row r="122" spans="13:15" x14ac:dyDescent="0.3">
      <c r="M122" s="6">
        <v>120</v>
      </c>
      <c r="N122" s="6">
        <v>40.2415099721443</v>
      </c>
      <c r="O122" s="6">
        <v>1</v>
      </c>
    </row>
    <row r="123" spans="13:15" x14ac:dyDescent="0.3">
      <c r="M123" s="6">
        <v>121</v>
      </c>
      <c r="N123" s="6">
        <v>48.404673450053409</v>
      </c>
      <c r="O123" s="6">
        <v>0</v>
      </c>
    </row>
    <row r="124" spans="13:15" x14ac:dyDescent="0.3">
      <c r="M124" s="6">
        <v>122</v>
      </c>
      <c r="N124" s="6">
        <v>43.887822912427481</v>
      </c>
      <c r="O124" s="6">
        <v>1</v>
      </c>
    </row>
    <row r="125" spans="13:15" x14ac:dyDescent="0.3">
      <c r="M125" s="6">
        <v>123</v>
      </c>
      <c r="N125" s="6">
        <v>40.438260362292155</v>
      </c>
      <c r="O125" s="6">
        <v>1</v>
      </c>
    </row>
    <row r="126" spans="13:15" x14ac:dyDescent="0.3">
      <c r="M126" s="6">
        <v>124</v>
      </c>
      <c r="N126" s="6">
        <v>42.085714306107846</v>
      </c>
      <c r="O126" s="6">
        <v>1</v>
      </c>
    </row>
    <row r="127" spans="13:15" x14ac:dyDescent="0.3">
      <c r="M127" s="6">
        <v>125</v>
      </c>
      <c r="N127" s="6">
        <v>44.494810681197947</v>
      </c>
      <c r="O127" s="6">
        <v>1</v>
      </c>
    </row>
    <row r="128" spans="13:15" x14ac:dyDescent="0.3">
      <c r="M128" s="6">
        <v>126</v>
      </c>
      <c r="N128" s="6">
        <v>42.544198488969592</v>
      </c>
      <c r="O128" s="6">
        <v>1</v>
      </c>
    </row>
    <row r="129" spans="13:15" x14ac:dyDescent="0.3">
      <c r="M129" s="6">
        <v>127</v>
      </c>
      <c r="N129" s="6">
        <v>43.256171493163542</v>
      </c>
      <c r="O129" s="6">
        <v>1</v>
      </c>
    </row>
    <row r="130" spans="13:15" x14ac:dyDescent="0.3">
      <c r="M130" s="6">
        <v>128</v>
      </c>
      <c r="N130" s="6">
        <v>44.859539700881577</v>
      </c>
      <c r="O130" s="6">
        <v>1</v>
      </c>
    </row>
    <row r="131" spans="13:15" x14ac:dyDescent="0.3">
      <c r="M131" s="6">
        <v>129</v>
      </c>
      <c r="N131" s="6">
        <v>45.338725792467685</v>
      </c>
      <c r="O131" s="6">
        <v>1</v>
      </c>
    </row>
    <row r="132" spans="13:15" x14ac:dyDescent="0.3">
      <c r="M132" s="6">
        <v>130</v>
      </c>
      <c r="N132" s="6">
        <v>41.551124816632125</v>
      </c>
      <c r="O132" s="6">
        <v>1</v>
      </c>
    </row>
    <row r="133" spans="13:15" x14ac:dyDescent="0.3">
      <c r="M133" s="6">
        <v>131</v>
      </c>
      <c r="N133" s="6">
        <v>44.009486888551791</v>
      </c>
      <c r="O133" s="6">
        <v>1</v>
      </c>
    </row>
    <row r="134" spans="13:15" x14ac:dyDescent="0.3">
      <c r="M134" s="6">
        <v>132</v>
      </c>
      <c r="N134" s="6">
        <v>44.926049303560362</v>
      </c>
      <c r="O134" s="6">
        <v>1</v>
      </c>
    </row>
    <row r="135" spans="13:15" x14ac:dyDescent="0.3">
      <c r="M135" s="6">
        <v>133</v>
      </c>
      <c r="N135" s="6">
        <v>43.00202335311338</v>
      </c>
      <c r="O135" s="6">
        <v>1</v>
      </c>
    </row>
    <row r="136" spans="13:15" x14ac:dyDescent="0.3">
      <c r="M136" s="6">
        <v>134</v>
      </c>
      <c r="N136" s="6">
        <v>46.064869714642519</v>
      </c>
      <c r="O136" s="6">
        <v>0</v>
      </c>
    </row>
    <row r="137" spans="13:15" x14ac:dyDescent="0.3">
      <c r="M137" s="6">
        <v>135</v>
      </c>
      <c r="N137" s="6">
        <v>42.823404232586476</v>
      </c>
      <c r="O137" s="6">
        <v>1</v>
      </c>
    </row>
    <row r="138" spans="13:15" x14ac:dyDescent="0.3">
      <c r="M138" s="6">
        <v>136</v>
      </c>
      <c r="N138" s="6">
        <v>45.777429331287038</v>
      </c>
      <c r="O138" s="6">
        <v>1</v>
      </c>
    </row>
    <row r="139" spans="13:15" x14ac:dyDescent="0.3">
      <c r="M139" s="6">
        <v>137</v>
      </c>
      <c r="N139" s="6">
        <v>41.245271508010909</v>
      </c>
      <c r="O139" s="6">
        <v>1</v>
      </c>
    </row>
    <row r="140" spans="13:15" x14ac:dyDescent="0.3">
      <c r="M140" s="6">
        <v>138</v>
      </c>
      <c r="N140" s="6">
        <v>44.179535860633173</v>
      </c>
      <c r="O140" s="6">
        <v>1</v>
      </c>
    </row>
    <row r="141" spans="13:15" x14ac:dyDescent="0.3">
      <c r="M141" s="6">
        <v>139</v>
      </c>
      <c r="N141" s="6">
        <v>43.874864527172605</v>
      </c>
      <c r="O141" s="6">
        <v>1</v>
      </c>
    </row>
    <row r="142" spans="13:15" x14ac:dyDescent="0.3">
      <c r="M142" s="6">
        <v>140</v>
      </c>
      <c r="N142" s="6">
        <v>44.288335283389877</v>
      </c>
      <c r="O142" s="6">
        <v>1</v>
      </c>
    </row>
    <row r="143" spans="13:15" x14ac:dyDescent="0.3">
      <c r="M143" s="6">
        <v>141</v>
      </c>
      <c r="N143" s="6">
        <v>43.312792294961625</v>
      </c>
      <c r="O143" s="6">
        <v>1</v>
      </c>
    </row>
    <row r="144" spans="13:15" x14ac:dyDescent="0.3">
      <c r="M144" s="6">
        <v>142</v>
      </c>
      <c r="N144" s="6">
        <v>42.840847835024178</v>
      </c>
      <c r="O144" s="6">
        <v>1</v>
      </c>
    </row>
    <row r="145" spans="13:15" x14ac:dyDescent="0.3">
      <c r="M145" s="6">
        <v>143</v>
      </c>
      <c r="N145" s="6">
        <v>46.324499062555859</v>
      </c>
      <c r="O145" s="6">
        <v>0</v>
      </c>
    </row>
    <row r="146" spans="13:15" x14ac:dyDescent="0.3">
      <c r="M146" s="6">
        <v>144</v>
      </c>
      <c r="N146" s="6">
        <v>43.534687595801962</v>
      </c>
      <c r="O146" s="6">
        <v>1</v>
      </c>
    </row>
    <row r="147" spans="13:15" x14ac:dyDescent="0.3">
      <c r="M147" s="6">
        <v>145</v>
      </c>
      <c r="N147" s="6">
        <v>44.060698092414292</v>
      </c>
      <c r="O147" s="6">
        <v>1</v>
      </c>
    </row>
    <row r="148" spans="13:15" x14ac:dyDescent="0.3">
      <c r="M148" s="6">
        <v>146</v>
      </c>
      <c r="N148" s="6">
        <v>44.97183825817126</v>
      </c>
      <c r="O148" s="6">
        <v>1</v>
      </c>
    </row>
    <row r="149" spans="13:15" x14ac:dyDescent="0.3">
      <c r="M149" s="6">
        <v>147</v>
      </c>
      <c r="N149" s="6">
        <v>43.200530799136189</v>
      </c>
      <c r="O149" s="6">
        <v>1</v>
      </c>
    </row>
    <row r="150" spans="13:15" x14ac:dyDescent="0.3">
      <c r="M150" s="6">
        <v>148</v>
      </c>
      <c r="N150" s="6">
        <v>43.277188250550992</v>
      </c>
      <c r="O150" s="6">
        <v>1</v>
      </c>
    </row>
    <row r="151" spans="13:15" x14ac:dyDescent="0.3">
      <c r="M151" s="6">
        <v>149</v>
      </c>
      <c r="N151" s="6">
        <v>43.054837000735766</v>
      </c>
      <c r="O151" s="6">
        <v>1</v>
      </c>
    </row>
    <row r="152" spans="13:15" x14ac:dyDescent="0.3">
      <c r="M152" s="6">
        <v>150</v>
      </c>
      <c r="N152" s="6">
        <v>43.628395184971026</v>
      </c>
      <c r="O152" s="6">
        <v>1</v>
      </c>
    </row>
    <row r="153" spans="13:15" x14ac:dyDescent="0.3">
      <c r="M153" s="6">
        <v>151</v>
      </c>
      <c r="N153" s="6">
        <v>45.24082706389602</v>
      </c>
      <c r="O153" s="6">
        <v>1</v>
      </c>
    </row>
    <row r="154" spans="13:15" x14ac:dyDescent="0.3">
      <c r="M154" s="6">
        <v>152</v>
      </c>
      <c r="N154" s="6">
        <v>45.077764382321519</v>
      </c>
      <c r="O154" s="6">
        <v>1</v>
      </c>
    </row>
    <row r="155" spans="13:15" x14ac:dyDescent="0.3">
      <c r="M155" s="6">
        <v>153</v>
      </c>
      <c r="N155" s="6">
        <v>42.719477493472496</v>
      </c>
      <c r="O155" s="6">
        <v>1</v>
      </c>
    </row>
    <row r="156" spans="13:15" x14ac:dyDescent="0.3">
      <c r="M156" s="6">
        <v>154</v>
      </c>
      <c r="N156" s="6">
        <v>42.529494057905801</v>
      </c>
      <c r="O156" s="6">
        <v>1</v>
      </c>
    </row>
    <row r="157" spans="13:15" x14ac:dyDescent="0.3">
      <c r="M157" s="6">
        <v>155</v>
      </c>
      <c r="N157" s="6">
        <v>43.254252368535013</v>
      </c>
      <c r="O157" s="6">
        <v>1</v>
      </c>
    </row>
    <row r="158" spans="13:15" x14ac:dyDescent="0.3">
      <c r="M158" s="6">
        <v>156</v>
      </c>
      <c r="N158" s="6">
        <v>45.490254797666317</v>
      </c>
      <c r="O158" s="6">
        <v>1</v>
      </c>
    </row>
    <row r="159" spans="13:15" x14ac:dyDescent="0.3">
      <c r="M159" s="6">
        <v>157</v>
      </c>
      <c r="N159" s="6">
        <v>44.143650889506262</v>
      </c>
      <c r="O159" s="6">
        <v>1</v>
      </c>
    </row>
    <row r="160" spans="13:15" x14ac:dyDescent="0.3">
      <c r="M160" s="6">
        <v>158</v>
      </c>
      <c r="N160" s="6">
        <v>41.924300410999884</v>
      </c>
      <c r="O160" s="6">
        <v>1</v>
      </c>
    </row>
    <row r="161" spans="13:15" x14ac:dyDescent="0.3">
      <c r="M161" s="6">
        <v>159</v>
      </c>
      <c r="N161" s="6">
        <v>48.469654814612838</v>
      </c>
      <c r="O161" s="6">
        <v>0</v>
      </c>
    </row>
    <row r="162" spans="13:15" x14ac:dyDescent="0.3">
      <c r="M162" s="6">
        <v>160</v>
      </c>
      <c r="N162" s="6">
        <v>41.026046835245701</v>
      </c>
      <c r="O162" s="6">
        <v>1</v>
      </c>
    </row>
    <row r="163" spans="13:15" x14ac:dyDescent="0.3">
      <c r="M163" s="6">
        <v>161</v>
      </c>
      <c r="N163" s="6">
        <v>45.14617788828334</v>
      </c>
      <c r="O163" s="6">
        <v>1</v>
      </c>
    </row>
    <row r="164" spans="13:15" x14ac:dyDescent="0.3">
      <c r="M164" s="6">
        <v>162</v>
      </c>
      <c r="N164" s="6">
        <v>44.22602621417721</v>
      </c>
      <c r="O164" s="6">
        <v>1</v>
      </c>
    </row>
    <row r="165" spans="13:15" x14ac:dyDescent="0.3">
      <c r="M165" s="6">
        <v>163</v>
      </c>
      <c r="N165" s="6">
        <v>46.77060996052419</v>
      </c>
      <c r="O165" s="6">
        <v>0</v>
      </c>
    </row>
    <row r="166" spans="13:15" x14ac:dyDescent="0.3">
      <c r="M166" s="6">
        <v>164</v>
      </c>
      <c r="N166" s="6">
        <v>44.573565938616007</v>
      </c>
      <c r="O166" s="6">
        <v>1</v>
      </c>
    </row>
    <row r="167" spans="13:15" x14ac:dyDescent="0.3">
      <c r="M167" s="6">
        <v>165</v>
      </c>
      <c r="N167" s="6">
        <v>45.473138370420273</v>
      </c>
      <c r="O167" s="6">
        <v>1</v>
      </c>
    </row>
    <row r="168" spans="13:15" x14ac:dyDescent="0.3">
      <c r="M168" s="6">
        <v>166</v>
      </c>
      <c r="N168" s="6">
        <v>43.068491195251163</v>
      </c>
      <c r="O168" s="6">
        <v>1</v>
      </c>
    </row>
    <row r="169" spans="13:15" x14ac:dyDescent="0.3">
      <c r="M169" s="6">
        <v>167</v>
      </c>
      <c r="N169" s="6">
        <v>44.916602193144399</v>
      </c>
      <c r="O169" s="6">
        <v>1</v>
      </c>
    </row>
    <row r="170" spans="13:15" x14ac:dyDescent="0.3">
      <c r="M170" s="6">
        <v>168</v>
      </c>
      <c r="N170" s="6">
        <v>44.714012022480674</v>
      </c>
      <c r="O170" s="6">
        <v>1</v>
      </c>
    </row>
    <row r="171" spans="13:15" x14ac:dyDescent="0.3">
      <c r="M171" s="6">
        <v>169</v>
      </c>
      <c r="N171" s="6">
        <v>45.013580764806647</v>
      </c>
      <c r="O171" s="6">
        <v>1</v>
      </c>
    </row>
    <row r="172" spans="13:15" x14ac:dyDescent="0.3">
      <c r="M172" s="6">
        <v>170</v>
      </c>
      <c r="N172" s="6">
        <v>43.271670466507494</v>
      </c>
      <c r="O172" s="6">
        <v>1</v>
      </c>
    </row>
    <row r="173" spans="13:15" x14ac:dyDescent="0.3">
      <c r="M173" s="6">
        <v>171</v>
      </c>
      <c r="N173" s="6">
        <v>44.932950676421072</v>
      </c>
      <c r="O173" s="6">
        <v>1</v>
      </c>
    </row>
    <row r="174" spans="13:15" x14ac:dyDescent="0.3">
      <c r="M174" s="6">
        <v>172</v>
      </c>
      <c r="N174" s="6">
        <v>45.506406590477134</v>
      </c>
      <c r="O174" s="6">
        <v>1</v>
      </c>
    </row>
    <row r="175" spans="13:15" x14ac:dyDescent="0.3">
      <c r="M175" s="6">
        <v>173</v>
      </c>
      <c r="N175" s="6">
        <v>46.907628461544491</v>
      </c>
      <c r="O175" s="6">
        <v>0</v>
      </c>
    </row>
    <row r="176" spans="13:15" x14ac:dyDescent="0.3">
      <c r="M176" s="6">
        <v>174</v>
      </c>
      <c r="N176" s="6">
        <v>45.734177706916242</v>
      </c>
      <c r="O176" s="6">
        <v>1</v>
      </c>
    </row>
    <row r="177" spans="13:15" x14ac:dyDescent="0.3">
      <c r="M177" s="6">
        <v>175</v>
      </c>
      <c r="N177" s="6">
        <v>45.183857089989253</v>
      </c>
      <c r="O177" s="6">
        <v>1</v>
      </c>
    </row>
    <row r="178" spans="13:15" x14ac:dyDescent="0.3">
      <c r="M178" s="6">
        <v>176</v>
      </c>
      <c r="N178" s="6">
        <v>43.524446262172987</v>
      </c>
      <c r="O178" s="6">
        <v>1</v>
      </c>
    </row>
    <row r="179" spans="13:15" x14ac:dyDescent="0.3">
      <c r="M179" s="6">
        <v>177</v>
      </c>
      <c r="N179" s="6">
        <v>42.607719958129984</v>
      </c>
      <c r="O179" s="6">
        <v>1</v>
      </c>
    </row>
    <row r="180" spans="13:15" x14ac:dyDescent="0.3">
      <c r="M180" s="6">
        <v>178</v>
      </c>
      <c r="N180" s="6">
        <v>41.085287462546368</v>
      </c>
      <c r="O180" s="6">
        <v>1</v>
      </c>
    </row>
    <row r="181" spans="13:15" x14ac:dyDescent="0.3">
      <c r="M181" s="6">
        <v>179</v>
      </c>
      <c r="N181" s="6">
        <v>47.059572141337064</v>
      </c>
      <c r="O181" s="6">
        <v>0</v>
      </c>
    </row>
    <row r="182" spans="13:15" x14ac:dyDescent="0.3">
      <c r="M182" s="6">
        <v>180</v>
      </c>
      <c r="N182" s="6">
        <v>41.474334653437175</v>
      </c>
      <c r="O182" s="6">
        <v>1</v>
      </c>
    </row>
    <row r="183" spans="13:15" x14ac:dyDescent="0.3">
      <c r="M183" s="6">
        <v>181</v>
      </c>
      <c r="N183" s="6">
        <v>42.992986706267395</v>
      </c>
      <c r="O183" s="6">
        <v>1</v>
      </c>
    </row>
    <row r="184" spans="13:15" x14ac:dyDescent="0.3">
      <c r="M184" s="6">
        <v>182</v>
      </c>
      <c r="N184" s="6">
        <v>45.127468696042186</v>
      </c>
      <c r="O184" s="6">
        <v>1</v>
      </c>
    </row>
    <row r="185" spans="13:15" x14ac:dyDescent="0.3">
      <c r="M185" s="6">
        <v>183</v>
      </c>
      <c r="N185" s="6">
        <v>40.80549340940496</v>
      </c>
      <c r="O185" s="6">
        <v>1</v>
      </c>
    </row>
    <row r="186" spans="13:15" x14ac:dyDescent="0.3">
      <c r="M186" s="6">
        <v>184</v>
      </c>
      <c r="N186" s="6">
        <v>47.528887908061378</v>
      </c>
      <c r="O186" s="6">
        <v>0</v>
      </c>
    </row>
    <row r="187" spans="13:15" x14ac:dyDescent="0.3">
      <c r="M187" s="6">
        <v>185</v>
      </c>
      <c r="N187" s="6">
        <v>40.018072269026447</v>
      </c>
      <c r="O187" s="6">
        <v>1</v>
      </c>
    </row>
    <row r="188" spans="13:15" x14ac:dyDescent="0.3">
      <c r="M188" s="6">
        <v>186</v>
      </c>
      <c r="N188" s="6">
        <v>45.431411574840382</v>
      </c>
      <c r="O188" s="6">
        <v>1</v>
      </c>
    </row>
    <row r="189" spans="13:15" x14ac:dyDescent="0.3">
      <c r="M189" s="6">
        <v>187</v>
      </c>
      <c r="N189" s="6">
        <v>40.000246206145007</v>
      </c>
      <c r="O189" s="6">
        <v>1</v>
      </c>
    </row>
    <row r="190" spans="13:15" x14ac:dyDescent="0.3">
      <c r="M190" s="6">
        <v>188</v>
      </c>
      <c r="N190" s="6">
        <v>41.742561518695197</v>
      </c>
      <c r="O190" s="6">
        <v>1</v>
      </c>
    </row>
    <row r="191" spans="13:15" x14ac:dyDescent="0.3">
      <c r="M191" s="6">
        <v>189</v>
      </c>
      <c r="N191" s="6">
        <v>41.417832121006448</v>
      </c>
      <c r="O191" s="6">
        <v>1</v>
      </c>
    </row>
    <row r="192" spans="13:15" x14ac:dyDescent="0.3">
      <c r="M192" s="6">
        <v>190</v>
      </c>
      <c r="N192" s="6">
        <v>42.705884652808507</v>
      </c>
      <c r="O192" s="6">
        <v>1</v>
      </c>
    </row>
    <row r="193" spans="13:15" x14ac:dyDescent="0.3">
      <c r="M193" s="6">
        <v>191</v>
      </c>
      <c r="N193" s="6">
        <v>41.165267560928207</v>
      </c>
      <c r="O193" s="6">
        <v>1</v>
      </c>
    </row>
    <row r="194" spans="13:15" x14ac:dyDescent="0.3">
      <c r="M194" s="6">
        <v>192</v>
      </c>
      <c r="N194" s="6">
        <v>44.467517316868538</v>
      </c>
      <c r="O194" s="6">
        <v>1</v>
      </c>
    </row>
    <row r="195" spans="13:15" x14ac:dyDescent="0.3">
      <c r="M195" s="6">
        <v>193</v>
      </c>
      <c r="N195" s="6">
        <v>44.57081645787698</v>
      </c>
      <c r="O195" s="6">
        <v>1</v>
      </c>
    </row>
    <row r="196" spans="13:15" x14ac:dyDescent="0.3">
      <c r="M196" s="6">
        <v>194</v>
      </c>
      <c r="N196" s="6">
        <v>42.410149854119595</v>
      </c>
      <c r="O196" s="6">
        <v>1</v>
      </c>
    </row>
    <row r="197" spans="13:15" x14ac:dyDescent="0.3">
      <c r="M197" s="6">
        <v>195</v>
      </c>
      <c r="N197" s="6">
        <v>44.798781418306284</v>
      </c>
      <c r="O197" s="6">
        <v>1</v>
      </c>
    </row>
    <row r="198" spans="13:15" x14ac:dyDescent="0.3">
      <c r="M198" s="6">
        <v>196</v>
      </c>
      <c r="N198" s="6">
        <v>44.415526444443337</v>
      </c>
      <c r="O198" s="6">
        <v>1</v>
      </c>
    </row>
    <row r="199" spans="13:15" x14ac:dyDescent="0.3">
      <c r="M199" s="6">
        <v>197</v>
      </c>
      <c r="N199" s="6">
        <v>43.750965635107548</v>
      </c>
      <c r="O199" s="6">
        <v>1</v>
      </c>
    </row>
    <row r="200" spans="13:15" x14ac:dyDescent="0.3">
      <c r="M200" s="6">
        <v>198</v>
      </c>
      <c r="N200" s="6">
        <v>41.684235889339277</v>
      </c>
      <c r="O200" s="6">
        <v>1</v>
      </c>
    </row>
    <row r="201" spans="13:15" x14ac:dyDescent="0.3">
      <c r="M201" s="6">
        <v>199</v>
      </c>
      <c r="N201" s="6">
        <v>43.429233809867007</v>
      </c>
      <c r="O201" s="6">
        <v>1</v>
      </c>
    </row>
    <row r="202" spans="13:15" x14ac:dyDescent="0.3">
      <c r="M202" s="6">
        <v>200</v>
      </c>
      <c r="N202" s="6">
        <v>44.896190999291193</v>
      </c>
      <c r="O202" s="6">
        <v>1</v>
      </c>
    </row>
    <row r="203" spans="13:15" x14ac:dyDescent="0.3">
      <c r="M203" s="6">
        <v>201</v>
      </c>
      <c r="N203" s="6">
        <v>42.69486980256945</v>
      </c>
      <c r="O203" s="6">
        <v>1</v>
      </c>
    </row>
    <row r="204" spans="13:15" x14ac:dyDescent="0.3">
      <c r="M204" s="6">
        <v>202</v>
      </c>
      <c r="N204" s="6">
        <v>43.930364692199056</v>
      </c>
      <c r="O204" s="6">
        <v>1</v>
      </c>
    </row>
    <row r="205" spans="13:15" x14ac:dyDescent="0.3">
      <c r="M205" s="6">
        <v>203</v>
      </c>
      <c r="N205" s="6">
        <v>44.598985699710056</v>
      </c>
      <c r="O205" s="6">
        <v>1</v>
      </c>
    </row>
    <row r="206" spans="13:15" x14ac:dyDescent="0.3">
      <c r="M206" s="6">
        <v>204</v>
      </c>
      <c r="N206" s="6">
        <v>44.636062419364002</v>
      </c>
      <c r="O206" s="6">
        <v>1</v>
      </c>
    </row>
    <row r="207" spans="13:15" x14ac:dyDescent="0.3">
      <c r="M207" s="6">
        <v>205</v>
      </c>
      <c r="N207" s="6">
        <v>46.266046800496227</v>
      </c>
      <c r="O207" s="6">
        <v>0</v>
      </c>
    </row>
    <row r="208" spans="13:15" x14ac:dyDescent="0.3">
      <c r="M208" s="6">
        <v>206</v>
      </c>
      <c r="N208" s="6">
        <v>43.617382131230066</v>
      </c>
      <c r="O208" s="6">
        <v>1</v>
      </c>
    </row>
    <row r="209" spans="13:15" x14ac:dyDescent="0.3">
      <c r="M209" s="6">
        <v>207</v>
      </c>
      <c r="N209" s="6">
        <v>42.256849279105538</v>
      </c>
      <c r="O209" s="6">
        <v>1</v>
      </c>
    </row>
    <row r="210" spans="13:15" x14ac:dyDescent="0.3">
      <c r="M210" s="6">
        <v>208</v>
      </c>
      <c r="N210" s="6">
        <v>44.973620657187631</v>
      </c>
      <c r="O210" s="6">
        <v>1</v>
      </c>
    </row>
    <row r="211" spans="13:15" x14ac:dyDescent="0.3">
      <c r="M211" s="6">
        <v>209</v>
      </c>
      <c r="N211" s="6">
        <v>42.642345402893731</v>
      </c>
      <c r="O211" s="6">
        <v>1</v>
      </c>
    </row>
    <row r="212" spans="13:15" x14ac:dyDescent="0.3">
      <c r="M212" s="6">
        <v>210</v>
      </c>
      <c r="N212" s="6">
        <v>41.017182886627594</v>
      </c>
      <c r="O212" s="6">
        <v>1</v>
      </c>
    </row>
    <row r="213" spans="13:15" x14ac:dyDescent="0.3">
      <c r="M213" s="6">
        <v>211</v>
      </c>
      <c r="N213" s="6">
        <v>41.70576640134076</v>
      </c>
      <c r="O213" s="6">
        <v>1</v>
      </c>
    </row>
    <row r="214" spans="13:15" x14ac:dyDescent="0.3">
      <c r="M214" s="6">
        <v>212</v>
      </c>
      <c r="N214" s="6">
        <v>45.687436804287515</v>
      </c>
      <c r="O214" s="6">
        <v>1</v>
      </c>
    </row>
    <row r="215" spans="13:15" x14ac:dyDescent="0.3">
      <c r="M215" s="6">
        <v>213</v>
      </c>
      <c r="N215" s="6">
        <v>41.988079934273834</v>
      </c>
      <c r="O215" s="6">
        <v>1</v>
      </c>
    </row>
    <row r="216" spans="13:15" x14ac:dyDescent="0.3">
      <c r="M216" s="6">
        <v>214</v>
      </c>
      <c r="N216" s="6">
        <v>43.843876014662229</v>
      </c>
      <c r="O216" s="6">
        <v>1</v>
      </c>
    </row>
    <row r="217" spans="13:15" x14ac:dyDescent="0.3">
      <c r="M217" s="6">
        <v>215</v>
      </c>
      <c r="N217" s="6">
        <v>41.566193224097233</v>
      </c>
      <c r="O217" s="6">
        <v>1</v>
      </c>
    </row>
    <row r="218" spans="13:15" x14ac:dyDescent="0.3">
      <c r="M218" s="6">
        <v>216</v>
      </c>
      <c r="N218" s="6">
        <v>42.271812436363561</v>
      </c>
      <c r="O218" s="6">
        <v>1</v>
      </c>
    </row>
    <row r="219" spans="13:15" x14ac:dyDescent="0.3">
      <c r="M219" s="6">
        <v>217</v>
      </c>
      <c r="N219" s="6">
        <v>42.897539291204808</v>
      </c>
      <c r="O219" s="6">
        <v>1</v>
      </c>
    </row>
    <row r="220" spans="13:15" x14ac:dyDescent="0.3">
      <c r="M220" s="6">
        <v>218</v>
      </c>
      <c r="N220" s="6">
        <v>43.446267205356506</v>
      </c>
      <c r="O220" s="6">
        <v>1</v>
      </c>
    </row>
    <row r="221" spans="13:15" x14ac:dyDescent="0.3">
      <c r="M221" s="6">
        <v>219</v>
      </c>
      <c r="N221" s="6">
        <v>42.11455424953445</v>
      </c>
      <c r="O221" s="6">
        <v>1</v>
      </c>
    </row>
    <row r="222" spans="13:15" x14ac:dyDescent="0.3">
      <c r="M222" s="6">
        <v>220</v>
      </c>
      <c r="N222" s="6">
        <v>43.007201710276874</v>
      </c>
      <c r="O222" s="6">
        <v>1</v>
      </c>
    </row>
    <row r="223" spans="13:15" x14ac:dyDescent="0.3">
      <c r="M223" s="6">
        <v>221</v>
      </c>
      <c r="N223" s="6">
        <v>45.214078736773686</v>
      </c>
      <c r="O223" s="6">
        <v>1</v>
      </c>
    </row>
    <row r="224" spans="13:15" x14ac:dyDescent="0.3">
      <c r="M224" s="6">
        <v>222</v>
      </c>
      <c r="N224" s="6">
        <v>43.976015878283256</v>
      </c>
      <c r="O224" s="6">
        <v>1</v>
      </c>
    </row>
    <row r="225" spans="13:15" x14ac:dyDescent="0.3">
      <c r="M225" s="6">
        <v>223</v>
      </c>
      <c r="N225" s="6">
        <v>42.413450490153807</v>
      </c>
      <c r="O225" s="6">
        <v>1</v>
      </c>
    </row>
    <row r="226" spans="13:15" x14ac:dyDescent="0.3">
      <c r="M226" s="6">
        <v>224</v>
      </c>
      <c r="N226" s="6">
        <v>42.171261000734937</v>
      </c>
      <c r="O226" s="6">
        <v>1</v>
      </c>
    </row>
    <row r="227" spans="13:15" x14ac:dyDescent="0.3">
      <c r="M227" s="6">
        <v>225</v>
      </c>
      <c r="N227" s="6">
        <v>43.15194985733396</v>
      </c>
      <c r="O227" s="6">
        <v>1</v>
      </c>
    </row>
    <row r="228" spans="13:15" x14ac:dyDescent="0.3">
      <c r="M228" s="6">
        <v>226</v>
      </c>
      <c r="N228" s="6">
        <v>43.969758967135483</v>
      </c>
      <c r="O228" s="6">
        <v>1</v>
      </c>
    </row>
    <row r="229" spans="13:15" x14ac:dyDescent="0.3">
      <c r="M229" s="6">
        <v>227</v>
      </c>
      <c r="N229" s="6">
        <v>44.685161239973873</v>
      </c>
      <c r="O229" s="6">
        <v>1</v>
      </c>
    </row>
    <row r="230" spans="13:15" x14ac:dyDescent="0.3">
      <c r="M230" s="6">
        <v>228</v>
      </c>
      <c r="N230" s="6">
        <v>41.949405977635273</v>
      </c>
      <c r="O230" s="6">
        <v>1</v>
      </c>
    </row>
    <row r="231" spans="13:15" x14ac:dyDescent="0.3">
      <c r="M231" s="6">
        <v>229</v>
      </c>
      <c r="N231" s="6">
        <v>46.189287286577432</v>
      </c>
      <c r="O231" s="6">
        <v>0</v>
      </c>
    </row>
    <row r="232" spans="13:15" x14ac:dyDescent="0.3">
      <c r="M232" s="6">
        <v>230</v>
      </c>
      <c r="N232" s="6">
        <v>44.032784177431012</v>
      </c>
      <c r="O232" s="6">
        <v>1</v>
      </c>
    </row>
    <row r="233" spans="13:15" x14ac:dyDescent="0.3">
      <c r="M233" s="6">
        <v>231</v>
      </c>
      <c r="N233" s="6">
        <v>45.051498056525517</v>
      </c>
      <c r="O233" s="6">
        <v>1</v>
      </c>
    </row>
    <row r="234" spans="13:15" x14ac:dyDescent="0.3">
      <c r="M234" s="6">
        <v>232</v>
      </c>
      <c r="N234" s="6">
        <v>41.644652255077382</v>
      </c>
      <c r="O234" s="6">
        <v>1</v>
      </c>
    </row>
    <row r="235" spans="13:15" x14ac:dyDescent="0.3">
      <c r="M235" s="6">
        <v>233</v>
      </c>
      <c r="N235" s="6">
        <v>45.278950276818591</v>
      </c>
      <c r="O235" s="6">
        <v>1</v>
      </c>
    </row>
    <row r="236" spans="13:15" x14ac:dyDescent="0.3">
      <c r="M236" s="6">
        <v>234</v>
      </c>
      <c r="N236" s="6">
        <v>40.687486824517947</v>
      </c>
      <c r="O236" s="6">
        <v>1</v>
      </c>
    </row>
    <row r="237" spans="13:15" x14ac:dyDescent="0.3">
      <c r="M237" s="6">
        <v>235</v>
      </c>
      <c r="N237" s="6">
        <v>42.874659933046637</v>
      </c>
      <c r="O237" s="6">
        <v>1</v>
      </c>
    </row>
    <row r="238" spans="13:15" x14ac:dyDescent="0.3">
      <c r="M238" s="6">
        <v>236</v>
      </c>
      <c r="N238" s="6">
        <v>41.154783448272582</v>
      </c>
      <c r="O238" s="6">
        <v>1</v>
      </c>
    </row>
    <row r="239" spans="13:15" x14ac:dyDescent="0.3">
      <c r="M239" s="6">
        <v>237</v>
      </c>
      <c r="N239" s="6">
        <v>44.712364591602096</v>
      </c>
      <c r="O239" s="6">
        <v>1</v>
      </c>
    </row>
    <row r="240" spans="13:15" x14ac:dyDescent="0.3">
      <c r="M240" s="6">
        <v>238</v>
      </c>
      <c r="N240" s="6">
        <v>43.421203330306156</v>
      </c>
      <c r="O240" s="6">
        <v>1</v>
      </c>
    </row>
    <row r="241" spans="13:15" x14ac:dyDescent="0.3">
      <c r="M241" s="6">
        <v>239</v>
      </c>
      <c r="N241" s="6">
        <v>42.205100571459532</v>
      </c>
      <c r="O241" s="6">
        <v>1</v>
      </c>
    </row>
    <row r="242" spans="13:15" x14ac:dyDescent="0.3">
      <c r="M242" s="6">
        <v>240</v>
      </c>
      <c r="N242" s="6">
        <v>47.649980924589961</v>
      </c>
      <c r="O242" s="6">
        <v>0</v>
      </c>
    </row>
    <row r="243" spans="13:15" x14ac:dyDescent="0.3">
      <c r="M243" s="6">
        <v>241</v>
      </c>
      <c r="N243" s="6">
        <v>42.337162100181651</v>
      </c>
      <c r="O243" s="6">
        <v>1</v>
      </c>
    </row>
    <row r="244" spans="13:15" x14ac:dyDescent="0.3">
      <c r="M244" s="6">
        <v>242</v>
      </c>
      <c r="N244" s="6">
        <v>45.950398587484848</v>
      </c>
      <c r="O244" s="6">
        <v>1</v>
      </c>
    </row>
    <row r="245" spans="13:15" x14ac:dyDescent="0.3">
      <c r="M245" s="6">
        <v>243</v>
      </c>
      <c r="N245" s="6">
        <v>47.502096082413615</v>
      </c>
      <c r="O245" s="6">
        <v>0</v>
      </c>
    </row>
    <row r="246" spans="13:15" x14ac:dyDescent="0.3">
      <c r="M246" s="6">
        <v>244</v>
      </c>
      <c r="N246" s="6">
        <v>43.645428251164347</v>
      </c>
      <c r="O246" s="6">
        <v>1</v>
      </c>
    </row>
    <row r="247" spans="13:15" x14ac:dyDescent="0.3">
      <c r="M247" s="6">
        <v>245</v>
      </c>
      <c r="N247" s="6">
        <v>42.996249148707676</v>
      </c>
      <c r="O247" s="6">
        <v>1</v>
      </c>
    </row>
    <row r="248" spans="13:15" x14ac:dyDescent="0.3">
      <c r="M248" s="6">
        <v>246</v>
      </c>
      <c r="N248" s="6">
        <v>42.850055257910917</v>
      </c>
      <c r="O248" s="6">
        <v>1</v>
      </c>
    </row>
    <row r="249" spans="13:15" x14ac:dyDescent="0.3">
      <c r="M249" s="6">
        <v>247</v>
      </c>
      <c r="N249" s="6">
        <v>44.403434211577775</v>
      </c>
      <c r="O249" s="6">
        <v>1</v>
      </c>
    </row>
    <row r="250" spans="13:15" x14ac:dyDescent="0.3">
      <c r="M250" s="6">
        <v>248</v>
      </c>
      <c r="N250" s="6">
        <v>45.40339464679888</v>
      </c>
      <c r="O250" s="6">
        <v>1</v>
      </c>
    </row>
    <row r="251" spans="13:15" x14ac:dyDescent="0.3">
      <c r="M251" s="6">
        <v>249</v>
      </c>
      <c r="N251" s="6">
        <v>43.432619133031011</v>
      </c>
      <c r="O251" s="6">
        <v>1</v>
      </c>
    </row>
    <row r="252" spans="13:15" x14ac:dyDescent="0.3">
      <c r="M252" s="6">
        <v>250</v>
      </c>
      <c r="N252" s="6">
        <v>44.298046320531022</v>
      </c>
      <c r="O252" s="6">
        <v>1</v>
      </c>
    </row>
    <row r="253" spans="13:15" x14ac:dyDescent="0.3">
      <c r="M253" s="6">
        <v>251</v>
      </c>
      <c r="N253" s="6">
        <v>43.866155741610413</v>
      </c>
      <c r="O253" s="6">
        <v>1</v>
      </c>
    </row>
    <row r="254" spans="13:15" x14ac:dyDescent="0.3">
      <c r="M254" s="6">
        <v>252</v>
      </c>
      <c r="N254" s="6">
        <v>44.933742237761294</v>
      </c>
      <c r="O254" s="6">
        <v>1</v>
      </c>
    </row>
    <row r="255" spans="13:15" x14ac:dyDescent="0.3">
      <c r="M255" s="6">
        <v>253</v>
      </c>
      <c r="N255" s="6">
        <v>41.304365478146238</v>
      </c>
      <c r="O255" s="6">
        <v>1</v>
      </c>
    </row>
    <row r="256" spans="13:15" x14ac:dyDescent="0.3">
      <c r="M256" s="6">
        <v>254</v>
      </c>
      <c r="N256" s="6">
        <v>42.347211133720108</v>
      </c>
      <c r="O256" s="6">
        <v>1</v>
      </c>
    </row>
    <row r="257" spans="13:15" x14ac:dyDescent="0.3">
      <c r="M257" s="6">
        <v>255</v>
      </c>
      <c r="N257" s="6">
        <v>45.454704343242057</v>
      </c>
      <c r="O257" s="6">
        <v>1</v>
      </c>
    </row>
    <row r="258" spans="13:15" x14ac:dyDescent="0.3">
      <c r="M258" s="6">
        <v>256</v>
      </c>
      <c r="N258" s="6">
        <v>46.148099919513825</v>
      </c>
      <c r="O258" s="6">
        <v>0</v>
      </c>
    </row>
    <row r="259" spans="13:15" x14ac:dyDescent="0.3">
      <c r="M259" s="6">
        <v>257</v>
      </c>
      <c r="N259" s="6">
        <v>44.14553112799593</v>
      </c>
      <c r="O259" s="6">
        <v>1</v>
      </c>
    </row>
    <row r="260" spans="13:15" x14ac:dyDescent="0.3">
      <c r="M260" s="6">
        <v>258</v>
      </c>
      <c r="N260" s="6">
        <v>47.889658145007054</v>
      </c>
      <c r="O260" s="6">
        <v>0</v>
      </c>
    </row>
    <row r="261" spans="13:15" x14ac:dyDescent="0.3">
      <c r="M261" s="6">
        <v>259</v>
      </c>
      <c r="N261" s="6">
        <v>43.745052586251418</v>
      </c>
      <c r="O261" s="6">
        <v>1</v>
      </c>
    </row>
    <row r="262" spans="13:15" x14ac:dyDescent="0.3">
      <c r="M262" s="6">
        <v>260</v>
      </c>
      <c r="N262" s="6">
        <v>44.213965996380232</v>
      </c>
      <c r="O262" s="6">
        <v>1</v>
      </c>
    </row>
    <row r="263" spans="13:15" x14ac:dyDescent="0.3">
      <c r="M263" s="6">
        <v>261</v>
      </c>
      <c r="N263" s="6">
        <v>42.754148175551173</v>
      </c>
      <c r="O263" s="6">
        <v>1</v>
      </c>
    </row>
    <row r="264" spans="13:15" x14ac:dyDescent="0.3">
      <c r="M264" s="6">
        <v>262</v>
      </c>
      <c r="N264" s="6">
        <v>44.066847358457352</v>
      </c>
      <c r="O264" s="6">
        <v>1</v>
      </c>
    </row>
    <row r="265" spans="13:15" x14ac:dyDescent="0.3">
      <c r="M265" s="6">
        <v>263</v>
      </c>
      <c r="N265" s="6">
        <v>45.454083589442668</v>
      </c>
      <c r="O265" s="6">
        <v>1</v>
      </c>
    </row>
    <row r="266" spans="13:15" x14ac:dyDescent="0.3">
      <c r="M266" s="6">
        <v>264</v>
      </c>
      <c r="N266" s="6">
        <v>43.012677840145521</v>
      </c>
      <c r="O266" s="6">
        <v>1</v>
      </c>
    </row>
    <row r="267" spans="13:15" x14ac:dyDescent="0.3">
      <c r="M267" s="6">
        <v>265</v>
      </c>
      <c r="N267" s="6">
        <v>40.092077648319794</v>
      </c>
      <c r="O267" s="6">
        <v>1</v>
      </c>
    </row>
    <row r="268" spans="13:15" x14ac:dyDescent="0.3">
      <c r="M268" s="6">
        <v>266</v>
      </c>
      <c r="N268" s="6">
        <v>43.651952511586892</v>
      </c>
      <c r="O268" s="6">
        <v>1</v>
      </c>
    </row>
    <row r="269" spans="13:15" x14ac:dyDescent="0.3">
      <c r="M269" s="6">
        <v>267</v>
      </c>
      <c r="N269" s="6">
        <v>45.339453411772311</v>
      </c>
      <c r="O269" s="6">
        <v>1</v>
      </c>
    </row>
    <row r="270" spans="13:15" x14ac:dyDescent="0.3">
      <c r="M270" s="6">
        <v>268</v>
      </c>
      <c r="N270" s="6">
        <v>46.195379602598315</v>
      </c>
      <c r="O270" s="6">
        <v>0</v>
      </c>
    </row>
    <row r="271" spans="13:15" x14ac:dyDescent="0.3">
      <c r="M271" s="6">
        <v>269</v>
      </c>
      <c r="N271" s="6">
        <v>41.191356904597662</v>
      </c>
      <c r="O271" s="6">
        <v>1</v>
      </c>
    </row>
    <row r="272" spans="13:15" x14ac:dyDescent="0.3">
      <c r="M272" s="6">
        <v>270</v>
      </c>
      <c r="N272" s="6">
        <v>46.112595029978181</v>
      </c>
      <c r="O272" s="6">
        <v>0</v>
      </c>
    </row>
    <row r="273" spans="13:15" x14ac:dyDescent="0.3">
      <c r="M273" s="6">
        <v>271</v>
      </c>
      <c r="N273" s="6">
        <v>40.922113717317281</v>
      </c>
      <c r="O273" s="6">
        <v>1</v>
      </c>
    </row>
    <row r="274" spans="13:15" x14ac:dyDescent="0.3">
      <c r="M274" s="6">
        <v>272</v>
      </c>
      <c r="N274" s="6">
        <v>42.555908358901704</v>
      </c>
      <c r="O274" s="6">
        <v>1</v>
      </c>
    </row>
    <row r="275" spans="13:15" x14ac:dyDescent="0.3">
      <c r="M275" s="6">
        <v>273</v>
      </c>
      <c r="N275" s="6">
        <v>42.17321485579842</v>
      </c>
      <c r="O275" s="6">
        <v>1</v>
      </c>
    </row>
    <row r="276" spans="13:15" x14ac:dyDescent="0.3">
      <c r="M276" s="6">
        <v>274</v>
      </c>
      <c r="N276" s="6">
        <v>44.797580321108114</v>
      </c>
      <c r="O276" s="6">
        <v>1</v>
      </c>
    </row>
    <row r="277" spans="13:15" x14ac:dyDescent="0.3">
      <c r="M277" s="6">
        <v>275</v>
      </c>
      <c r="N277" s="6">
        <v>45.39855391863896</v>
      </c>
      <c r="O277" s="6">
        <v>1</v>
      </c>
    </row>
    <row r="278" spans="13:15" x14ac:dyDescent="0.3">
      <c r="M278" s="6">
        <v>276</v>
      </c>
      <c r="N278" s="6">
        <v>46.004002900690566</v>
      </c>
      <c r="O278" s="6">
        <v>0</v>
      </c>
    </row>
    <row r="279" spans="13:15" x14ac:dyDescent="0.3">
      <c r="M279" s="6">
        <v>277</v>
      </c>
      <c r="N279" s="6">
        <v>43.34771150269529</v>
      </c>
      <c r="O279" s="6">
        <v>1</v>
      </c>
    </row>
    <row r="280" spans="13:15" x14ac:dyDescent="0.3">
      <c r="M280" s="6">
        <v>278</v>
      </c>
      <c r="N280" s="6">
        <v>43.609819028471748</v>
      </c>
      <c r="O280" s="6">
        <v>1</v>
      </c>
    </row>
    <row r="281" spans="13:15" x14ac:dyDescent="0.3">
      <c r="M281" s="6">
        <v>279</v>
      </c>
      <c r="N281" s="6">
        <v>44.634324203396829</v>
      </c>
      <c r="O281" s="6">
        <v>1</v>
      </c>
    </row>
    <row r="282" spans="13:15" x14ac:dyDescent="0.3">
      <c r="M282" s="6">
        <v>280</v>
      </c>
      <c r="N282" s="6">
        <v>43.349135263242815</v>
      </c>
      <c r="O282" s="6">
        <v>1</v>
      </c>
    </row>
    <row r="283" spans="13:15" x14ac:dyDescent="0.3">
      <c r="M283" s="6">
        <v>281</v>
      </c>
      <c r="N283" s="6">
        <v>45.506489895551546</v>
      </c>
      <c r="O283" s="6">
        <v>1</v>
      </c>
    </row>
    <row r="284" spans="13:15" x14ac:dyDescent="0.3">
      <c r="M284" s="6">
        <v>282</v>
      </c>
      <c r="N284" s="6">
        <v>43.923505612528963</v>
      </c>
      <c r="O284" s="6">
        <v>1</v>
      </c>
    </row>
    <row r="285" spans="13:15" x14ac:dyDescent="0.3">
      <c r="M285" s="6">
        <v>283</v>
      </c>
      <c r="N285" s="6">
        <v>42.705571183251607</v>
      </c>
      <c r="O285" s="6">
        <v>1</v>
      </c>
    </row>
    <row r="286" spans="13:15" x14ac:dyDescent="0.3">
      <c r="M286" s="6">
        <v>284</v>
      </c>
      <c r="N286" s="6">
        <v>41.442544247652073</v>
      </c>
      <c r="O286" s="6">
        <v>1</v>
      </c>
    </row>
    <row r="287" spans="13:15" x14ac:dyDescent="0.3">
      <c r="M287" s="6">
        <v>285</v>
      </c>
      <c r="N287" s="6">
        <v>41.75692314112375</v>
      </c>
      <c r="O287" s="6">
        <v>1</v>
      </c>
    </row>
    <row r="288" spans="13:15" x14ac:dyDescent="0.3">
      <c r="M288" s="6">
        <v>286</v>
      </c>
      <c r="N288" s="6">
        <v>43.574019550342399</v>
      </c>
      <c r="O288" s="6">
        <v>1</v>
      </c>
    </row>
    <row r="289" spans="13:15" x14ac:dyDescent="0.3">
      <c r="M289" s="6">
        <v>287</v>
      </c>
      <c r="N289" s="6">
        <v>45.34045411227963</v>
      </c>
      <c r="O289" s="6">
        <v>1</v>
      </c>
    </row>
    <row r="290" spans="13:15" x14ac:dyDescent="0.3">
      <c r="M290" s="6">
        <v>288</v>
      </c>
      <c r="N290" s="6">
        <v>44.944785763326742</v>
      </c>
      <c r="O290" s="6">
        <v>1</v>
      </c>
    </row>
    <row r="291" spans="13:15" x14ac:dyDescent="0.3">
      <c r="M291" s="6">
        <v>289</v>
      </c>
      <c r="N291" s="6">
        <v>50.056515527872847</v>
      </c>
      <c r="O291" s="6">
        <v>0</v>
      </c>
    </row>
    <row r="292" spans="13:15" x14ac:dyDescent="0.3">
      <c r="M292" s="6">
        <v>290</v>
      </c>
      <c r="N292" s="6">
        <v>42.550853855314571</v>
      </c>
      <c r="O292" s="6">
        <v>1</v>
      </c>
    </row>
    <row r="293" spans="13:15" x14ac:dyDescent="0.3">
      <c r="M293" s="6">
        <v>291</v>
      </c>
      <c r="N293" s="6">
        <v>44.039235274936843</v>
      </c>
      <c r="O293" s="6">
        <v>1</v>
      </c>
    </row>
    <row r="294" spans="13:15" x14ac:dyDescent="0.3">
      <c r="M294" s="6">
        <v>292</v>
      </c>
      <c r="N294" s="6">
        <v>44.558064274757371</v>
      </c>
      <c r="O294" s="6">
        <v>1</v>
      </c>
    </row>
    <row r="295" spans="13:15" x14ac:dyDescent="0.3">
      <c r="M295" s="6">
        <v>293</v>
      </c>
      <c r="N295" s="6">
        <v>40.666764487691069</v>
      </c>
      <c r="O295" s="6">
        <v>1</v>
      </c>
    </row>
    <row r="296" spans="13:15" x14ac:dyDescent="0.3">
      <c r="M296" s="6">
        <v>294</v>
      </c>
      <c r="N296" s="6">
        <v>42.98039201384519</v>
      </c>
      <c r="O296" s="6">
        <v>1</v>
      </c>
    </row>
    <row r="297" spans="13:15" x14ac:dyDescent="0.3">
      <c r="M297" s="6">
        <v>295</v>
      </c>
      <c r="N297" s="6">
        <v>41.726708034179168</v>
      </c>
      <c r="O297" s="6">
        <v>1</v>
      </c>
    </row>
    <row r="298" spans="13:15" x14ac:dyDescent="0.3">
      <c r="M298" s="6">
        <v>296</v>
      </c>
      <c r="N298" s="6">
        <v>44.263694577588197</v>
      </c>
      <c r="O298" s="6">
        <v>1</v>
      </c>
    </row>
    <row r="299" spans="13:15" x14ac:dyDescent="0.3">
      <c r="M299" s="6">
        <v>297</v>
      </c>
      <c r="N299" s="6">
        <v>41.022922455571944</v>
      </c>
      <c r="O299" s="6">
        <v>1</v>
      </c>
    </row>
    <row r="300" spans="13:15" x14ac:dyDescent="0.3">
      <c r="M300" s="6">
        <v>298</v>
      </c>
      <c r="N300" s="6">
        <v>43.70981514240956</v>
      </c>
      <c r="O300" s="6">
        <v>1</v>
      </c>
    </row>
    <row r="301" spans="13:15" x14ac:dyDescent="0.3">
      <c r="M301" s="6">
        <v>299</v>
      </c>
      <c r="N301" s="6">
        <v>48.799024674472136</v>
      </c>
      <c r="O301" s="6">
        <v>0</v>
      </c>
    </row>
    <row r="302" spans="13:15" x14ac:dyDescent="0.3">
      <c r="M302" s="6">
        <v>300</v>
      </c>
      <c r="N302" s="6">
        <v>43.193675614155637</v>
      </c>
      <c r="O302" s="6">
        <v>1</v>
      </c>
    </row>
    <row r="303" spans="13:15" x14ac:dyDescent="0.3">
      <c r="M303" s="6">
        <v>301</v>
      </c>
      <c r="N303" s="6">
        <v>44.252270228232078</v>
      </c>
      <c r="O303" s="6">
        <v>1</v>
      </c>
    </row>
    <row r="304" spans="13:15" x14ac:dyDescent="0.3">
      <c r="M304" s="6">
        <v>302</v>
      </c>
      <c r="N304" s="6">
        <v>44.104709167291261</v>
      </c>
      <c r="O304" s="6">
        <v>1</v>
      </c>
    </row>
    <row r="305" spans="13:15" x14ac:dyDescent="0.3">
      <c r="M305" s="6">
        <v>303</v>
      </c>
      <c r="N305" s="6">
        <v>43.890273650616706</v>
      </c>
      <c r="O305" s="6">
        <v>1</v>
      </c>
    </row>
    <row r="306" spans="13:15" x14ac:dyDescent="0.3">
      <c r="M306" s="6">
        <v>304</v>
      </c>
      <c r="N306" s="6">
        <v>47.120098421404123</v>
      </c>
      <c r="O306" s="6">
        <v>0</v>
      </c>
    </row>
    <row r="307" spans="13:15" x14ac:dyDescent="0.3">
      <c r="M307" s="6">
        <v>305</v>
      </c>
      <c r="N307" s="6">
        <v>47.472157658517133</v>
      </c>
      <c r="O307" s="6">
        <v>0</v>
      </c>
    </row>
    <row r="308" spans="13:15" x14ac:dyDescent="0.3">
      <c r="M308" s="6">
        <v>306</v>
      </c>
      <c r="N308" s="6">
        <v>42.337301656615253</v>
      </c>
      <c r="O308" s="6">
        <v>1</v>
      </c>
    </row>
    <row r="309" spans="13:15" x14ac:dyDescent="0.3">
      <c r="M309" s="6">
        <v>307</v>
      </c>
      <c r="N309" s="6">
        <v>42.19734109230852</v>
      </c>
      <c r="O309" s="6">
        <v>1</v>
      </c>
    </row>
    <row r="310" spans="13:15" x14ac:dyDescent="0.3">
      <c r="M310" s="6">
        <v>308</v>
      </c>
      <c r="N310" s="6">
        <v>40.2591035796558</v>
      </c>
      <c r="O310" s="6">
        <v>1</v>
      </c>
    </row>
    <row r="311" spans="13:15" x14ac:dyDescent="0.3">
      <c r="M311" s="6">
        <v>309</v>
      </c>
      <c r="N311" s="6">
        <v>45.583877874934473</v>
      </c>
      <c r="O311" s="6">
        <v>1</v>
      </c>
    </row>
    <row r="312" spans="13:15" x14ac:dyDescent="0.3">
      <c r="M312" s="6">
        <v>310</v>
      </c>
      <c r="N312" s="6">
        <v>42.952756150010607</v>
      </c>
      <c r="O312" s="6">
        <v>1</v>
      </c>
    </row>
    <row r="313" spans="13:15" x14ac:dyDescent="0.3">
      <c r="M313" s="6">
        <v>311</v>
      </c>
      <c r="N313" s="6">
        <v>45.791207339233758</v>
      </c>
      <c r="O313" s="6">
        <v>1</v>
      </c>
    </row>
    <row r="314" spans="13:15" x14ac:dyDescent="0.3">
      <c r="M314" s="6">
        <v>312</v>
      </c>
      <c r="N314" s="6">
        <v>45.287639733521203</v>
      </c>
      <c r="O314" s="6">
        <v>1</v>
      </c>
    </row>
    <row r="315" spans="13:15" x14ac:dyDescent="0.3">
      <c r="M315" s="6">
        <v>313</v>
      </c>
      <c r="N315" s="6">
        <v>42.925109169750911</v>
      </c>
      <c r="O315" s="6">
        <v>1</v>
      </c>
    </row>
    <row r="316" spans="13:15" x14ac:dyDescent="0.3">
      <c r="M316" s="6">
        <v>314</v>
      </c>
      <c r="N316" s="6">
        <v>43.818783199618359</v>
      </c>
      <c r="O316" s="6">
        <v>1</v>
      </c>
    </row>
    <row r="317" spans="13:15" x14ac:dyDescent="0.3">
      <c r="M317" s="6">
        <v>315</v>
      </c>
      <c r="N317" s="6">
        <v>46.309185360765326</v>
      </c>
      <c r="O317" s="6">
        <v>0</v>
      </c>
    </row>
    <row r="318" spans="13:15" x14ac:dyDescent="0.3">
      <c r="M318" s="6">
        <v>316</v>
      </c>
      <c r="N318" s="6">
        <v>44.47744103367566</v>
      </c>
      <c r="O318" s="6">
        <v>1</v>
      </c>
    </row>
    <row r="319" spans="13:15" x14ac:dyDescent="0.3">
      <c r="M319" s="6">
        <v>317</v>
      </c>
      <c r="N319" s="6">
        <v>41.973229563099743</v>
      </c>
      <c r="O319" s="6">
        <v>1</v>
      </c>
    </row>
    <row r="320" spans="13:15" x14ac:dyDescent="0.3">
      <c r="M320" s="6">
        <v>318</v>
      </c>
      <c r="N320" s="6">
        <v>42.347628184932553</v>
      </c>
      <c r="O320" s="6">
        <v>1</v>
      </c>
    </row>
    <row r="321" spans="13:15" x14ac:dyDescent="0.3">
      <c r="M321" s="6">
        <v>319</v>
      </c>
      <c r="N321" s="6">
        <v>45.073927201817774</v>
      </c>
      <c r="O321" s="6">
        <v>1</v>
      </c>
    </row>
    <row r="322" spans="13:15" x14ac:dyDescent="0.3">
      <c r="M322" s="6">
        <v>320</v>
      </c>
      <c r="N322" s="6">
        <v>42.501908976298523</v>
      </c>
      <c r="O322" s="6">
        <v>1</v>
      </c>
    </row>
    <row r="323" spans="13:15" x14ac:dyDescent="0.3">
      <c r="M323" s="6">
        <v>321</v>
      </c>
      <c r="N323" s="6">
        <v>41.388104299524244</v>
      </c>
      <c r="O323" s="6">
        <v>1</v>
      </c>
    </row>
    <row r="324" spans="13:15" x14ac:dyDescent="0.3">
      <c r="M324" s="6">
        <v>322</v>
      </c>
      <c r="N324" s="6">
        <v>41.010531486449018</v>
      </c>
      <c r="O324" s="6">
        <v>1</v>
      </c>
    </row>
    <row r="325" spans="13:15" x14ac:dyDescent="0.3">
      <c r="M325" s="6">
        <v>323</v>
      </c>
      <c r="N325" s="6">
        <v>40.847538487112857</v>
      </c>
      <c r="O325" s="6">
        <v>1</v>
      </c>
    </row>
    <row r="326" spans="13:15" x14ac:dyDescent="0.3">
      <c r="M326" s="6">
        <v>324</v>
      </c>
      <c r="N326" s="6">
        <v>47.161933559892915</v>
      </c>
      <c r="O326" s="6">
        <v>0</v>
      </c>
    </row>
    <row r="327" spans="13:15" x14ac:dyDescent="0.3">
      <c r="M327" s="6">
        <v>325</v>
      </c>
      <c r="N327" s="6">
        <v>44.206779983868884</v>
      </c>
      <c r="O327" s="6">
        <v>1</v>
      </c>
    </row>
    <row r="328" spans="13:15" x14ac:dyDescent="0.3">
      <c r="M328" s="6">
        <v>326</v>
      </c>
      <c r="N328" s="6">
        <v>43.371065892310931</v>
      </c>
      <c r="O328" s="6">
        <v>1</v>
      </c>
    </row>
    <row r="329" spans="13:15" x14ac:dyDescent="0.3">
      <c r="M329" s="6">
        <v>327</v>
      </c>
      <c r="N329" s="6">
        <v>40.966717165040791</v>
      </c>
      <c r="O329" s="6">
        <v>1</v>
      </c>
    </row>
    <row r="330" spans="13:15" x14ac:dyDescent="0.3">
      <c r="M330" s="6">
        <v>328</v>
      </c>
      <c r="N330" s="6">
        <v>50.658735616742945</v>
      </c>
      <c r="O330" s="6">
        <v>0</v>
      </c>
    </row>
    <row r="331" spans="13:15" x14ac:dyDescent="0.3">
      <c r="M331" s="6">
        <v>329</v>
      </c>
      <c r="N331" s="6">
        <v>46.062539349566542</v>
      </c>
      <c r="O331" s="6">
        <v>0</v>
      </c>
    </row>
    <row r="332" spans="13:15" x14ac:dyDescent="0.3">
      <c r="M332" s="6">
        <v>330</v>
      </c>
      <c r="N332" s="6">
        <v>41.999804072316429</v>
      </c>
      <c r="O332" s="6">
        <v>1</v>
      </c>
    </row>
    <row r="333" spans="13:15" x14ac:dyDescent="0.3">
      <c r="M333" s="6">
        <v>331</v>
      </c>
      <c r="N333" s="6">
        <v>43.427509569690983</v>
      </c>
      <c r="O333" s="6">
        <v>1</v>
      </c>
    </row>
    <row r="334" spans="13:15" x14ac:dyDescent="0.3">
      <c r="M334" s="6">
        <v>332</v>
      </c>
      <c r="N334" s="6">
        <v>43.134346805499355</v>
      </c>
      <c r="O334" s="6">
        <v>1</v>
      </c>
    </row>
    <row r="335" spans="13:15" x14ac:dyDescent="0.3">
      <c r="M335" s="6">
        <v>333</v>
      </c>
      <c r="N335" s="6">
        <v>45.193920283785701</v>
      </c>
      <c r="O335" s="6">
        <v>1</v>
      </c>
    </row>
    <row r="336" spans="13:15" x14ac:dyDescent="0.3">
      <c r="M336" s="6">
        <v>334</v>
      </c>
      <c r="N336" s="6">
        <v>45.976660311456989</v>
      </c>
      <c r="O336" s="6">
        <v>1</v>
      </c>
    </row>
    <row r="337" spans="13:15" x14ac:dyDescent="0.3">
      <c r="M337" s="6">
        <v>335</v>
      </c>
      <c r="N337" s="6">
        <v>46.479000440889571</v>
      </c>
      <c r="O337" s="6">
        <v>0</v>
      </c>
    </row>
    <row r="338" spans="13:15" x14ac:dyDescent="0.3">
      <c r="M338" s="6">
        <v>336</v>
      </c>
      <c r="N338" s="6">
        <v>42.908313861793701</v>
      </c>
      <c r="O338" s="6">
        <v>1</v>
      </c>
    </row>
    <row r="339" spans="13:15" x14ac:dyDescent="0.3">
      <c r="M339" s="6">
        <v>337</v>
      </c>
      <c r="N339" s="6">
        <v>43.480387231465528</v>
      </c>
      <c r="O339" s="6">
        <v>1</v>
      </c>
    </row>
    <row r="340" spans="13:15" x14ac:dyDescent="0.3">
      <c r="M340" s="6">
        <v>338</v>
      </c>
      <c r="N340" s="6">
        <v>41.004290487394655</v>
      </c>
      <c r="O340" s="6">
        <v>1</v>
      </c>
    </row>
    <row r="341" spans="13:15" x14ac:dyDescent="0.3">
      <c r="M341" s="6">
        <v>339</v>
      </c>
      <c r="N341" s="6">
        <v>44.200493273129304</v>
      </c>
      <c r="O341" s="6">
        <v>1</v>
      </c>
    </row>
    <row r="342" spans="13:15" x14ac:dyDescent="0.3">
      <c r="M342" s="6">
        <v>340</v>
      </c>
      <c r="N342" s="6">
        <v>42.245342703285807</v>
      </c>
      <c r="O342" s="6">
        <v>1</v>
      </c>
    </row>
    <row r="343" spans="13:15" x14ac:dyDescent="0.3">
      <c r="M343" s="6">
        <v>341</v>
      </c>
      <c r="N343" s="6">
        <v>43.593243383453611</v>
      </c>
      <c r="O343" s="6">
        <v>1</v>
      </c>
    </row>
    <row r="344" spans="13:15" x14ac:dyDescent="0.3">
      <c r="M344" s="6">
        <v>342</v>
      </c>
      <c r="N344" s="6">
        <v>45.575216345787105</v>
      </c>
      <c r="O344" s="6">
        <v>1</v>
      </c>
    </row>
    <row r="345" spans="13:15" x14ac:dyDescent="0.3">
      <c r="M345" s="6">
        <v>343</v>
      </c>
      <c r="N345" s="6">
        <v>44.578703519957088</v>
      </c>
      <c r="O345" s="6">
        <v>1</v>
      </c>
    </row>
    <row r="346" spans="13:15" x14ac:dyDescent="0.3">
      <c r="M346" s="6">
        <v>344</v>
      </c>
      <c r="N346" s="6">
        <v>43.828666512974387</v>
      </c>
      <c r="O346" s="6">
        <v>1</v>
      </c>
    </row>
    <row r="347" spans="13:15" x14ac:dyDescent="0.3">
      <c r="M347" s="6">
        <v>345</v>
      </c>
      <c r="N347" s="6">
        <v>46.85876589036409</v>
      </c>
      <c r="O347" s="6">
        <v>0</v>
      </c>
    </row>
    <row r="348" spans="13:15" x14ac:dyDescent="0.3">
      <c r="M348" s="6">
        <v>346</v>
      </c>
      <c r="N348" s="6">
        <v>44.303952353885833</v>
      </c>
      <c r="O348" s="6">
        <v>1</v>
      </c>
    </row>
    <row r="349" spans="13:15" x14ac:dyDescent="0.3">
      <c r="M349" s="6">
        <v>347</v>
      </c>
      <c r="N349" s="6">
        <v>46.232596753210707</v>
      </c>
      <c r="O349" s="6">
        <v>0</v>
      </c>
    </row>
    <row r="350" spans="13:15" x14ac:dyDescent="0.3">
      <c r="M350" s="6">
        <v>348</v>
      </c>
      <c r="N350" s="6">
        <v>42.713277384177843</v>
      </c>
      <c r="O350" s="6">
        <v>1</v>
      </c>
    </row>
    <row r="351" spans="13:15" x14ac:dyDescent="0.3">
      <c r="M351" s="6">
        <v>349</v>
      </c>
      <c r="N351" s="6">
        <v>44.773633966058625</v>
      </c>
      <c r="O351" s="6">
        <v>1</v>
      </c>
    </row>
    <row r="352" spans="13:15" x14ac:dyDescent="0.3">
      <c r="M352" s="6">
        <v>350</v>
      </c>
      <c r="N352" s="6">
        <v>41.632610706871027</v>
      </c>
      <c r="O352" s="6">
        <v>1</v>
      </c>
    </row>
    <row r="353" spans="13:15" x14ac:dyDescent="0.3">
      <c r="M353" s="6">
        <v>351</v>
      </c>
      <c r="N353" s="6">
        <v>42.70738160330238</v>
      </c>
      <c r="O353" s="6">
        <v>1</v>
      </c>
    </row>
    <row r="354" spans="13:15" x14ac:dyDescent="0.3">
      <c r="M354" s="6">
        <v>352</v>
      </c>
      <c r="N354" s="6">
        <v>43.508128533879649</v>
      </c>
      <c r="O354" s="6">
        <v>1</v>
      </c>
    </row>
    <row r="355" spans="13:15" x14ac:dyDescent="0.3">
      <c r="M355" s="6">
        <v>353</v>
      </c>
      <c r="N355" s="6">
        <v>43.923678837811565</v>
      </c>
      <c r="O355" s="6">
        <v>1</v>
      </c>
    </row>
    <row r="356" spans="13:15" x14ac:dyDescent="0.3">
      <c r="M356" s="6">
        <v>354</v>
      </c>
      <c r="N356" s="6">
        <v>48.239581673160458</v>
      </c>
      <c r="O356" s="6">
        <v>0</v>
      </c>
    </row>
    <row r="357" spans="13:15" x14ac:dyDescent="0.3">
      <c r="M357" s="6">
        <v>355</v>
      </c>
      <c r="N357" s="6">
        <v>43.869456549367051</v>
      </c>
      <c r="O357" s="6">
        <v>1</v>
      </c>
    </row>
    <row r="358" spans="13:15" x14ac:dyDescent="0.3">
      <c r="M358" s="6">
        <v>356</v>
      </c>
      <c r="N358" s="6">
        <v>43.029612808260971</v>
      </c>
      <c r="O358" s="6">
        <v>1</v>
      </c>
    </row>
    <row r="359" spans="13:15" x14ac:dyDescent="0.3">
      <c r="M359" s="6">
        <v>357</v>
      </c>
      <c r="N359" s="6">
        <v>44.094268433034586</v>
      </c>
      <c r="O359" s="6">
        <v>1</v>
      </c>
    </row>
    <row r="360" spans="13:15" x14ac:dyDescent="0.3">
      <c r="M360" s="6">
        <v>358</v>
      </c>
      <c r="N360" s="6">
        <v>48.759000380187175</v>
      </c>
      <c r="O360" s="6">
        <v>0</v>
      </c>
    </row>
    <row r="361" spans="13:15" x14ac:dyDescent="0.3">
      <c r="M361" s="6">
        <v>359</v>
      </c>
      <c r="N361" s="6">
        <v>41.650912381003948</v>
      </c>
      <c r="O361" s="6">
        <v>1</v>
      </c>
    </row>
    <row r="362" spans="13:15" x14ac:dyDescent="0.3">
      <c r="M362" s="6">
        <v>360</v>
      </c>
      <c r="N362" s="6">
        <v>42.609167216106655</v>
      </c>
      <c r="O362" s="6">
        <v>1</v>
      </c>
    </row>
    <row r="363" spans="13:15" x14ac:dyDescent="0.3">
      <c r="M363" s="6">
        <v>361</v>
      </c>
      <c r="N363" s="6">
        <v>41.88000689619885</v>
      </c>
      <c r="O363" s="6">
        <v>1</v>
      </c>
    </row>
    <row r="364" spans="13:15" x14ac:dyDescent="0.3">
      <c r="M364" s="6">
        <v>362</v>
      </c>
      <c r="N364" s="6">
        <v>44.57041282722858</v>
      </c>
      <c r="O364" s="6">
        <v>1</v>
      </c>
    </row>
    <row r="365" spans="13:15" x14ac:dyDescent="0.3">
      <c r="M365" s="6">
        <v>363</v>
      </c>
      <c r="N365" s="6">
        <v>43.947884453165557</v>
      </c>
      <c r="O365" s="6">
        <v>1</v>
      </c>
    </row>
    <row r="366" spans="13:15" x14ac:dyDescent="0.3">
      <c r="M366" s="6">
        <v>364</v>
      </c>
      <c r="N366" s="6">
        <v>43.216110768017003</v>
      </c>
      <c r="O366" s="6">
        <v>1</v>
      </c>
    </row>
    <row r="367" spans="13:15" x14ac:dyDescent="0.3">
      <c r="M367" s="6">
        <v>365</v>
      </c>
      <c r="N367" s="6">
        <v>43.447781114977509</v>
      </c>
      <c r="O367" s="6">
        <v>1</v>
      </c>
    </row>
    <row r="368" spans="13:15" x14ac:dyDescent="0.3">
      <c r="M368" s="6">
        <v>366</v>
      </c>
      <c r="N368" s="6">
        <v>46.388776200164045</v>
      </c>
      <c r="O368" s="6">
        <v>0</v>
      </c>
    </row>
    <row r="369" spans="13:15" x14ac:dyDescent="0.3">
      <c r="M369" s="6">
        <v>367</v>
      </c>
      <c r="N369" s="6">
        <v>40.342488162566241</v>
      </c>
      <c r="O369" s="6">
        <v>1</v>
      </c>
    </row>
    <row r="370" spans="13:15" x14ac:dyDescent="0.3">
      <c r="M370" s="6">
        <v>368</v>
      </c>
      <c r="N370" s="6">
        <v>43.727114924859578</v>
      </c>
      <c r="O370" s="6">
        <v>1</v>
      </c>
    </row>
    <row r="371" spans="13:15" x14ac:dyDescent="0.3">
      <c r="M371" s="6">
        <v>369</v>
      </c>
      <c r="N371" s="6">
        <v>41.613094889742285</v>
      </c>
      <c r="O371" s="6">
        <v>1</v>
      </c>
    </row>
    <row r="372" spans="13:15" x14ac:dyDescent="0.3">
      <c r="M372" s="6">
        <v>370</v>
      </c>
      <c r="N372" s="6">
        <v>43.138253141081293</v>
      </c>
      <c r="O372" s="6">
        <v>1</v>
      </c>
    </row>
    <row r="373" spans="13:15" x14ac:dyDescent="0.3">
      <c r="M373" s="6">
        <v>371</v>
      </c>
      <c r="N373" s="6">
        <v>42.154799422782908</v>
      </c>
      <c r="O373" s="6">
        <v>1</v>
      </c>
    </row>
    <row r="374" spans="13:15" x14ac:dyDescent="0.3">
      <c r="M374" s="6">
        <v>372</v>
      </c>
      <c r="N374" s="6">
        <v>44.613898564482412</v>
      </c>
      <c r="O374" s="6">
        <v>1</v>
      </c>
    </row>
    <row r="375" spans="13:15" x14ac:dyDescent="0.3">
      <c r="M375" s="6">
        <v>373</v>
      </c>
      <c r="N375" s="6">
        <v>44.680200955813667</v>
      </c>
      <c r="O375" s="6">
        <v>1</v>
      </c>
    </row>
    <row r="376" spans="13:15" x14ac:dyDescent="0.3">
      <c r="M376" s="6">
        <v>374</v>
      </c>
      <c r="N376" s="6">
        <v>44.627903214532168</v>
      </c>
      <c r="O376" s="6">
        <v>1</v>
      </c>
    </row>
    <row r="377" spans="13:15" x14ac:dyDescent="0.3">
      <c r="M377" s="6">
        <v>375</v>
      </c>
      <c r="N377" s="6">
        <v>45.943145733026952</v>
      </c>
      <c r="O377" s="6">
        <v>1</v>
      </c>
    </row>
    <row r="378" spans="13:15" x14ac:dyDescent="0.3">
      <c r="M378" s="6">
        <v>376</v>
      </c>
      <c r="N378" s="6">
        <v>40.867935040750531</v>
      </c>
      <c r="O378" s="6">
        <v>1</v>
      </c>
    </row>
    <row r="379" spans="13:15" x14ac:dyDescent="0.3">
      <c r="M379" s="6">
        <v>377</v>
      </c>
      <c r="N379" s="6">
        <v>44.924628420748846</v>
      </c>
      <c r="O379" s="6">
        <v>1</v>
      </c>
    </row>
    <row r="380" spans="13:15" x14ac:dyDescent="0.3">
      <c r="M380" s="6">
        <v>378</v>
      </c>
      <c r="N380" s="6">
        <v>41.742761284401297</v>
      </c>
      <c r="O380" s="6">
        <v>1</v>
      </c>
    </row>
    <row r="381" spans="13:15" x14ac:dyDescent="0.3">
      <c r="M381" s="6">
        <v>379</v>
      </c>
      <c r="N381" s="6">
        <v>45.706951754297073</v>
      </c>
      <c r="O381" s="6">
        <v>1</v>
      </c>
    </row>
    <row r="382" spans="13:15" x14ac:dyDescent="0.3">
      <c r="M382" s="6">
        <v>380</v>
      </c>
      <c r="N382" s="6">
        <v>43.763829124697466</v>
      </c>
      <c r="O382" s="6">
        <v>1</v>
      </c>
    </row>
    <row r="383" spans="13:15" x14ac:dyDescent="0.3">
      <c r="M383" s="6">
        <v>381</v>
      </c>
      <c r="N383" s="6">
        <v>41.824239069928723</v>
      </c>
      <c r="O383" s="6">
        <v>1</v>
      </c>
    </row>
    <row r="384" spans="13:15" x14ac:dyDescent="0.3">
      <c r="M384" s="6">
        <v>382</v>
      </c>
      <c r="N384" s="6">
        <v>43.737021995651993</v>
      </c>
      <c r="O384" s="6">
        <v>1</v>
      </c>
    </row>
    <row r="385" spans="13:15" x14ac:dyDescent="0.3">
      <c r="M385" s="6">
        <v>383</v>
      </c>
      <c r="N385" s="6">
        <v>42.78506058368253</v>
      </c>
      <c r="O385" s="6">
        <v>1</v>
      </c>
    </row>
    <row r="386" spans="13:15" x14ac:dyDescent="0.3">
      <c r="M386" s="6">
        <v>384</v>
      </c>
      <c r="N386" s="6">
        <v>46.472328912733985</v>
      </c>
      <c r="O386" s="6">
        <v>0</v>
      </c>
    </row>
    <row r="387" spans="13:15" x14ac:dyDescent="0.3">
      <c r="M387" s="6">
        <v>385</v>
      </c>
      <c r="N387" s="6">
        <v>47.63331991848581</v>
      </c>
      <c r="O387" s="6">
        <v>0</v>
      </c>
    </row>
    <row r="388" spans="13:15" x14ac:dyDescent="0.3">
      <c r="M388" s="6">
        <v>386</v>
      </c>
      <c r="N388" s="6">
        <v>41.194613937634394</v>
      </c>
      <c r="O388" s="6">
        <v>1</v>
      </c>
    </row>
    <row r="389" spans="13:15" x14ac:dyDescent="0.3">
      <c r="M389" s="6">
        <v>387</v>
      </c>
      <c r="N389" s="6">
        <v>46.022976318589158</v>
      </c>
      <c r="O389" s="6">
        <v>0</v>
      </c>
    </row>
    <row r="390" spans="13:15" x14ac:dyDescent="0.3">
      <c r="M390" s="6">
        <v>388</v>
      </c>
      <c r="N390" s="6">
        <v>44.617780960528698</v>
      </c>
      <c r="O390" s="6">
        <v>1</v>
      </c>
    </row>
    <row r="391" spans="13:15" x14ac:dyDescent="0.3">
      <c r="M391" s="6">
        <v>389</v>
      </c>
      <c r="N391" s="6">
        <v>46.701728315522395</v>
      </c>
      <c r="O391" s="6">
        <v>0</v>
      </c>
    </row>
    <row r="392" spans="13:15" x14ac:dyDescent="0.3">
      <c r="M392" s="6">
        <v>390</v>
      </c>
      <c r="N392" s="6">
        <v>44.603051723843478</v>
      </c>
      <c r="O392" s="6">
        <v>1</v>
      </c>
    </row>
    <row r="393" spans="13:15" x14ac:dyDescent="0.3">
      <c r="M393" s="6">
        <v>391</v>
      </c>
      <c r="N393" s="6">
        <v>41.760769190107624</v>
      </c>
      <c r="O393" s="6">
        <v>1</v>
      </c>
    </row>
    <row r="394" spans="13:15" x14ac:dyDescent="0.3">
      <c r="M394" s="6">
        <v>392</v>
      </c>
      <c r="N394" s="6">
        <v>44.199541541644479</v>
      </c>
      <c r="O394" s="6">
        <v>1</v>
      </c>
    </row>
    <row r="395" spans="13:15" x14ac:dyDescent="0.3">
      <c r="M395" s="6">
        <v>393</v>
      </c>
      <c r="N395" s="6">
        <v>44.16158213806608</v>
      </c>
      <c r="O395" s="6">
        <v>1</v>
      </c>
    </row>
    <row r="396" spans="13:15" x14ac:dyDescent="0.3">
      <c r="M396" s="6">
        <v>394</v>
      </c>
      <c r="N396" s="6">
        <v>43.742383818760132</v>
      </c>
      <c r="O396" s="6">
        <v>1</v>
      </c>
    </row>
    <row r="397" spans="13:15" x14ac:dyDescent="0.3">
      <c r="M397" s="6">
        <v>395</v>
      </c>
      <c r="N397" s="6">
        <v>42.28417388638416</v>
      </c>
      <c r="O397" s="6">
        <v>1</v>
      </c>
    </row>
    <row r="398" spans="13:15" x14ac:dyDescent="0.3">
      <c r="M398" s="6">
        <v>396</v>
      </c>
      <c r="N398" s="6">
        <v>45.82490932969327</v>
      </c>
      <c r="O398" s="6">
        <v>1</v>
      </c>
    </row>
    <row r="399" spans="13:15" x14ac:dyDescent="0.3">
      <c r="M399" s="6">
        <v>397</v>
      </c>
      <c r="N399" s="6">
        <v>43.181564657366927</v>
      </c>
      <c r="O399" s="6">
        <v>1</v>
      </c>
    </row>
    <row r="400" spans="13:15" x14ac:dyDescent="0.3">
      <c r="M400" s="6">
        <v>398</v>
      </c>
      <c r="N400" s="6">
        <v>45.330302883299446</v>
      </c>
      <c r="O400" s="6">
        <v>1</v>
      </c>
    </row>
    <row r="401" spans="13:15" x14ac:dyDescent="0.3">
      <c r="M401" s="6">
        <v>399</v>
      </c>
      <c r="N401" s="6">
        <v>48.120443511741328</v>
      </c>
      <c r="O401" s="6">
        <v>0</v>
      </c>
    </row>
    <row r="402" spans="13:15" x14ac:dyDescent="0.3">
      <c r="M402" s="6">
        <v>400</v>
      </c>
      <c r="N402" s="6">
        <v>44.559351132861607</v>
      </c>
      <c r="O402" s="6">
        <v>1</v>
      </c>
    </row>
    <row r="403" spans="13:15" x14ac:dyDescent="0.3">
      <c r="M403" s="6">
        <v>401</v>
      </c>
      <c r="N403" s="6">
        <v>43.646706827463277</v>
      </c>
      <c r="O403" s="6">
        <v>1</v>
      </c>
    </row>
    <row r="404" spans="13:15" x14ac:dyDescent="0.3">
      <c r="M404" s="6">
        <v>402</v>
      </c>
      <c r="N404" s="6">
        <v>42.905311712915562</v>
      </c>
      <c r="O404" s="6">
        <v>1</v>
      </c>
    </row>
    <row r="405" spans="13:15" x14ac:dyDescent="0.3">
      <c r="M405" s="6">
        <v>403</v>
      </c>
      <c r="N405" s="6">
        <v>42.061607833448782</v>
      </c>
      <c r="O405" s="6">
        <v>1</v>
      </c>
    </row>
    <row r="406" spans="13:15" x14ac:dyDescent="0.3">
      <c r="M406" s="6">
        <v>404</v>
      </c>
      <c r="N406" s="6">
        <v>44.17497104218014</v>
      </c>
      <c r="O406" s="6">
        <v>1</v>
      </c>
    </row>
    <row r="407" spans="13:15" x14ac:dyDescent="0.3">
      <c r="M407" s="6">
        <v>405</v>
      </c>
      <c r="N407" s="6">
        <v>41.735248526377916</v>
      </c>
      <c r="O407" s="6">
        <v>1</v>
      </c>
    </row>
    <row r="408" spans="13:15" x14ac:dyDescent="0.3">
      <c r="M408" s="6">
        <v>406</v>
      </c>
      <c r="N408" s="6">
        <v>46.988378919991646</v>
      </c>
      <c r="O408" s="6">
        <v>0</v>
      </c>
    </row>
    <row r="409" spans="13:15" x14ac:dyDescent="0.3">
      <c r="M409" s="6">
        <v>407</v>
      </c>
      <c r="N409" s="6">
        <v>41.450075991670289</v>
      </c>
      <c r="O409" s="6">
        <v>1</v>
      </c>
    </row>
    <row r="410" spans="13:15" x14ac:dyDescent="0.3">
      <c r="M410" s="6">
        <v>408</v>
      </c>
      <c r="N410" s="6">
        <v>46.262239629511399</v>
      </c>
      <c r="O410" s="6">
        <v>0</v>
      </c>
    </row>
    <row r="411" spans="13:15" x14ac:dyDescent="0.3">
      <c r="M411" s="6">
        <v>409</v>
      </c>
      <c r="N411" s="6">
        <v>44.088576018612244</v>
      </c>
      <c r="O411" s="6">
        <v>1</v>
      </c>
    </row>
    <row r="412" spans="13:15" x14ac:dyDescent="0.3">
      <c r="M412" s="6">
        <v>410</v>
      </c>
      <c r="N412" s="6">
        <v>44.419579507093822</v>
      </c>
      <c r="O412" s="6">
        <v>1</v>
      </c>
    </row>
    <row r="413" spans="13:15" x14ac:dyDescent="0.3">
      <c r="M413" s="6">
        <v>411</v>
      </c>
      <c r="N413" s="6">
        <v>47.295228485518365</v>
      </c>
      <c r="O413" s="6">
        <v>0</v>
      </c>
    </row>
    <row r="414" spans="13:15" x14ac:dyDescent="0.3">
      <c r="M414" s="6">
        <v>412</v>
      </c>
      <c r="N414" s="6">
        <v>46.827551204513767</v>
      </c>
      <c r="O414" s="6">
        <v>0</v>
      </c>
    </row>
    <row r="415" spans="13:15" x14ac:dyDescent="0.3">
      <c r="M415" s="6">
        <v>413</v>
      </c>
      <c r="N415" s="6">
        <v>47.338674130977509</v>
      </c>
      <c r="O415" s="6">
        <v>0</v>
      </c>
    </row>
    <row r="416" spans="13:15" x14ac:dyDescent="0.3">
      <c r="M416" s="6">
        <v>414</v>
      </c>
      <c r="N416" s="6">
        <v>44.356543041874936</v>
      </c>
      <c r="O416" s="6">
        <v>1</v>
      </c>
    </row>
    <row r="417" spans="13:15" x14ac:dyDescent="0.3">
      <c r="M417" s="6">
        <v>415</v>
      </c>
      <c r="N417" s="6">
        <v>42.349750717255446</v>
      </c>
      <c r="O417" s="6">
        <v>1</v>
      </c>
    </row>
    <row r="418" spans="13:15" x14ac:dyDescent="0.3">
      <c r="M418" s="6">
        <v>416</v>
      </c>
      <c r="N418" s="6">
        <v>43.244208533492866</v>
      </c>
      <c r="O418" s="6">
        <v>1</v>
      </c>
    </row>
    <row r="419" spans="13:15" x14ac:dyDescent="0.3">
      <c r="M419" s="6">
        <v>417</v>
      </c>
      <c r="N419" s="6">
        <v>42.592188358262831</v>
      </c>
      <c r="O419" s="6">
        <v>1</v>
      </c>
    </row>
    <row r="420" spans="13:15" x14ac:dyDescent="0.3">
      <c r="M420" s="6">
        <v>418</v>
      </c>
      <c r="N420" s="6">
        <v>44.895249627662878</v>
      </c>
      <c r="O420" s="6">
        <v>1</v>
      </c>
    </row>
    <row r="421" spans="13:15" x14ac:dyDescent="0.3">
      <c r="M421" s="6">
        <v>419</v>
      </c>
      <c r="N421" s="6">
        <v>45.893792278168263</v>
      </c>
      <c r="O421" s="6">
        <v>1</v>
      </c>
    </row>
    <row r="422" spans="13:15" x14ac:dyDescent="0.3">
      <c r="M422" s="6">
        <v>420</v>
      </c>
      <c r="N422" s="6">
        <v>43.202767684241508</v>
      </c>
      <c r="O422" s="6">
        <v>1</v>
      </c>
    </row>
    <row r="423" spans="13:15" x14ac:dyDescent="0.3">
      <c r="M423" s="6">
        <v>421</v>
      </c>
      <c r="N423" s="6">
        <v>43.896070041030967</v>
      </c>
      <c r="O423" s="6">
        <v>1</v>
      </c>
    </row>
    <row r="424" spans="13:15" x14ac:dyDescent="0.3">
      <c r="M424" s="6">
        <v>422</v>
      </c>
      <c r="N424" s="6">
        <v>47.526868449905649</v>
      </c>
      <c r="O424" s="6">
        <v>0</v>
      </c>
    </row>
    <row r="425" spans="13:15" x14ac:dyDescent="0.3">
      <c r="M425" s="6">
        <v>423</v>
      </c>
      <c r="N425" s="6">
        <v>43.827796519151228</v>
      </c>
      <c r="O425" s="6">
        <v>1</v>
      </c>
    </row>
    <row r="426" spans="13:15" x14ac:dyDescent="0.3">
      <c r="M426" s="6">
        <v>424</v>
      </c>
      <c r="N426" s="6">
        <v>43.212492672433171</v>
      </c>
      <c r="O426" s="6">
        <v>1</v>
      </c>
    </row>
    <row r="427" spans="13:15" x14ac:dyDescent="0.3">
      <c r="M427" s="6">
        <v>425</v>
      </c>
      <c r="N427" s="6">
        <v>40.334835041080645</v>
      </c>
      <c r="O427" s="6">
        <v>1</v>
      </c>
    </row>
    <row r="428" spans="13:15" x14ac:dyDescent="0.3">
      <c r="M428" s="6">
        <v>426</v>
      </c>
      <c r="N428" s="6">
        <v>44.811026292569117</v>
      </c>
      <c r="O428" s="6">
        <v>1</v>
      </c>
    </row>
    <row r="429" spans="13:15" x14ac:dyDescent="0.3">
      <c r="M429" s="6">
        <v>427</v>
      </c>
      <c r="N429" s="6">
        <v>46.05820667445785</v>
      </c>
      <c r="O429" s="6">
        <v>0</v>
      </c>
    </row>
    <row r="430" spans="13:15" x14ac:dyDescent="0.3">
      <c r="M430" s="6">
        <v>428</v>
      </c>
      <c r="N430" s="6">
        <v>41.527609630534783</v>
      </c>
      <c r="O430" s="6">
        <v>1</v>
      </c>
    </row>
    <row r="431" spans="13:15" x14ac:dyDescent="0.3">
      <c r="M431" s="6">
        <v>429</v>
      </c>
      <c r="N431" s="6">
        <v>46.026976445571712</v>
      </c>
      <c r="O431" s="6">
        <v>0</v>
      </c>
    </row>
    <row r="432" spans="13:15" x14ac:dyDescent="0.3">
      <c r="M432" s="6">
        <v>430</v>
      </c>
      <c r="N432" s="6">
        <v>42.628250895426518</v>
      </c>
      <c r="O432" s="6">
        <v>1</v>
      </c>
    </row>
    <row r="433" spans="13:15" x14ac:dyDescent="0.3">
      <c r="M433" s="6">
        <v>431</v>
      </c>
      <c r="N433" s="6">
        <v>44.169947373846533</v>
      </c>
      <c r="O433" s="6">
        <v>1</v>
      </c>
    </row>
    <row r="434" spans="13:15" x14ac:dyDescent="0.3">
      <c r="M434" s="6">
        <v>432</v>
      </c>
      <c r="N434" s="6">
        <v>44.169947373846533</v>
      </c>
      <c r="O434" s="6">
        <v>1</v>
      </c>
    </row>
    <row r="435" spans="13:15" x14ac:dyDescent="0.3">
      <c r="M435" s="6">
        <v>433</v>
      </c>
      <c r="N435" s="6">
        <v>45.237668802284787</v>
      </c>
      <c r="O435" s="6">
        <v>1</v>
      </c>
    </row>
    <row r="436" spans="13:15" x14ac:dyDescent="0.3">
      <c r="M436" s="6">
        <v>434</v>
      </c>
      <c r="N436" s="6">
        <v>42.322172371205397</v>
      </c>
      <c r="O436" s="6">
        <v>1</v>
      </c>
    </row>
    <row r="437" spans="13:15" x14ac:dyDescent="0.3">
      <c r="M437" s="6">
        <v>435</v>
      </c>
      <c r="N437" s="6">
        <v>42.21463627363643</v>
      </c>
      <c r="O437" s="6">
        <v>1</v>
      </c>
    </row>
    <row r="438" spans="13:15" x14ac:dyDescent="0.3">
      <c r="M438" s="6">
        <v>436</v>
      </c>
      <c r="N438" s="6">
        <v>43.580222331718794</v>
      </c>
      <c r="O438" s="6">
        <v>1</v>
      </c>
    </row>
    <row r="439" spans="13:15" x14ac:dyDescent="0.3">
      <c r="M439" s="6">
        <v>437</v>
      </c>
      <c r="N439" s="6">
        <v>44.253849207936689</v>
      </c>
      <c r="O439" s="6">
        <v>1</v>
      </c>
    </row>
    <row r="440" spans="13:15" x14ac:dyDescent="0.3">
      <c r="M440" s="6">
        <v>438</v>
      </c>
      <c r="N440" s="6">
        <v>44.63056037407528</v>
      </c>
      <c r="O440" s="6">
        <v>1</v>
      </c>
    </row>
    <row r="441" spans="13:15" x14ac:dyDescent="0.3">
      <c r="M441" s="6">
        <v>439</v>
      </c>
      <c r="N441" s="6">
        <v>41.889062322879049</v>
      </c>
      <c r="O441" s="6">
        <v>1</v>
      </c>
    </row>
    <row r="442" spans="13:15" x14ac:dyDescent="0.3">
      <c r="M442" s="6">
        <v>440</v>
      </c>
      <c r="N442" s="6">
        <v>43.261575481353269</v>
      </c>
      <c r="O442" s="6">
        <v>1</v>
      </c>
    </row>
    <row r="443" spans="13:15" x14ac:dyDescent="0.3">
      <c r="M443" s="6">
        <v>441</v>
      </c>
      <c r="N443" s="6">
        <v>43.666239628216928</v>
      </c>
      <c r="O443" s="6">
        <v>1</v>
      </c>
    </row>
    <row r="444" spans="13:15" x14ac:dyDescent="0.3">
      <c r="M444" s="6">
        <v>442</v>
      </c>
      <c r="N444" s="6">
        <v>46.448167966551068</v>
      </c>
      <c r="O444" s="6">
        <v>0</v>
      </c>
    </row>
    <row r="445" spans="13:15" x14ac:dyDescent="0.3">
      <c r="M445" s="6">
        <v>443</v>
      </c>
      <c r="N445" s="6">
        <v>40.379996944157959</v>
      </c>
      <c r="O445" s="6">
        <v>1</v>
      </c>
    </row>
    <row r="446" spans="13:15" x14ac:dyDescent="0.3">
      <c r="M446" s="6">
        <v>444</v>
      </c>
      <c r="N446" s="6">
        <v>46.300274590389769</v>
      </c>
      <c r="O446" s="6">
        <v>0</v>
      </c>
    </row>
    <row r="447" spans="13:15" x14ac:dyDescent="0.3">
      <c r="M447" s="6">
        <v>445</v>
      </c>
      <c r="N447" s="6">
        <v>41.650641830847462</v>
      </c>
      <c r="O447" s="6">
        <v>1</v>
      </c>
    </row>
    <row r="448" spans="13:15" x14ac:dyDescent="0.3">
      <c r="M448" s="6">
        <v>446</v>
      </c>
      <c r="N448" s="6">
        <v>42.155685768847732</v>
      </c>
      <c r="O448" s="6">
        <v>1</v>
      </c>
    </row>
    <row r="449" spans="13:15" x14ac:dyDescent="0.3">
      <c r="M449" s="6">
        <v>447</v>
      </c>
      <c r="N449" s="6">
        <v>43.611697635518922</v>
      </c>
      <c r="O449" s="6">
        <v>1</v>
      </c>
    </row>
    <row r="450" spans="13:15" x14ac:dyDescent="0.3">
      <c r="M450" s="6">
        <v>448</v>
      </c>
      <c r="N450" s="6">
        <v>45.929247299485134</v>
      </c>
      <c r="O450" s="6">
        <v>1</v>
      </c>
    </row>
    <row r="451" spans="13:15" x14ac:dyDescent="0.3">
      <c r="M451" s="6">
        <v>449</v>
      </c>
      <c r="N451" s="6">
        <v>44.935729652939607</v>
      </c>
      <c r="O451" s="6">
        <v>1</v>
      </c>
    </row>
    <row r="452" spans="13:15" x14ac:dyDescent="0.3">
      <c r="M452" s="6">
        <v>450</v>
      </c>
      <c r="N452" s="6">
        <v>41.606044762342755</v>
      </c>
      <c r="O452" s="6">
        <v>1</v>
      </c>
    </row>
    <row r="453" spans="13:15" x14ac:dyDescent="0.3">
      <c r="M453" s="6">
        <v>451</v>
      </c>
      <c r="N453" s="6">
        <v>42.782177495605133</v>
      </c>
      <c r="O453" s="6">
        <v>1</v>
      </c>
    </row>
    <row r="454" spans="13:15" x14ac:dyDescent="0.3">
      <c r="M454" s="6">
        <v>452</v>
      </c>
      <c r="N454" s="6">
        <v>41.065892999478393</v>
      </c>
      <c r="O454" s="6">
        <v>1</v>
      </c>
    </row>
    <row r="455" spans="13:15" x14ac:dyDescent="0.3">
      <c r="M455" s="6">
        <v>453</v>
      </c>
      <c r="N455" s="6">
        <v>44.761922518977009</v>
      </c>
      <c r="O455" s="6">
        <v>1</v>
      </c>
    </row>
    <row r="456" spans="13:15" x14ac:dyDescent="0.3">
      <c r="M456" s="6">
        <v>454</v>
      </c>
      <c r="N456" s="6">
        <v>43.670129897939454</v>
      </c>
      <c r="O456" s="6">
        <v>1</v>
      </c>
    </row>
    <row r="457" spans="13:15" x14ac:dyDescent="0.3">
      <c r="M457" s="6">
        <v>455</v>
      </c>
      <c r="N457" s="6">
        <v>44.453465190107899</v>
      </c>
      <c r="O457" s="6">
        <v>1</v>
      </c>
    </row>
    <row r="458" spans="13:15" x14ac:dyDescent="0.3">
      <c r="M458" s="6">
        <v>456</v>
      </c>
      <c r="N458" s="6">
        <v>45.91389428735048</v>
      </c>
      <c r="O458" s="6">
        <v>1</v>
      </c>
    </row>
    <row r="459" spans="13:15" x14ac:dyDescent="0.3">
      <c r="M459" s="6">
        <v>457</v>
      </c>
      <c r="N459" s="6">
        <v>43.769059262019496</v>
      </c>
      <c r="O459" s="6">
        <v>1</v>
      </c>
    </row>
    <row r="460" spans="13:15" x14ac:dyDescent="0.3">
      <c r="M460" s="6">
        <v>458</v>
      </c>
      <c r="N460" s="6">
        <v>42.733884396585239</v>
      </c>
      <c r="O460" s="6">
        <v>1</v>
      </c>
    </row>
    <row r="461" spans="13:15" x14ac:dyDescent="0.3">
      <c r="M461" s="6">
        <v>459</v>
      </c>
      <c r="N461" s="6">
        <v>42.438754623439031</v>
      </c>
      <c r="O461" s="6">
        <v>1</v>
      </c>
    </row>
    <row r="462" spans="13:15" x14ac:dyDescent="0.3">
      <c r="M462" s="6">
        <v>460</v>
      </c>
      <c r="N462" s="6">
        <v>45.951650406935343</v>
      </c>
      <c r="O462" s="6">
        <v>1</v>
      </c>
    </row>
    <row r="463" spans="13:15" x14ac:dyDescent="0.3">
      <c r="M463" s="6">
        <v>461</v>
      </c>
      <c r="N463" s="6">
        <v>42.659862816886985</v>
      </c>
      <c r="O463" s="6">
        <v>1</v>
      </c>
    </row>
    <row r="464" spans="13:15" x14ac:dyDescent="0.3">
      <c r="M464" s="6">
        <v>462</v>
      </c>
      <c r="N464" s="6">
        <v>42.234811417151462</v>
      </c>
      <c r="O464" s="6">
        <v>1</v>
      </c>
    </row>
    <row r="465" spans="13:15" x14ac:dyDescent="0.3">
      <c r="M465" s="6">
        <v>463</v>
      </c>
      <c r="N465" s="6">
        <v>44.227169245814665</v>
      </c>
      <c r="O465" s="6">
        <v>1</v>
      </c>
    </row>
    <row r="466" spans="13:15" x14ac:dyDescent="0.3">
      <c r="M466" s="6">
        <v>464</v>
      </c>
      <c r="N466" s="6">
        <v>45.124253048272585</v>
      </c>
      <c r="O466" s="6">
        <v>1</v>
      </c>
    </row>
    <row r="467" spans="13:15" x14ac:dyDescent="0.3">
      <c r="M467" s="6">
        <v>465</v>
      </c>
      <c r="N467" s="6">
        <v>44.534246836412699</v>
      </c>
      <c r="O467" s="6">
        <v>1</v>
      </c>
    </row>
    <row r="468" spans="13:15" x14ac:dyDescent="0.3">
      <c r="M468" s="6">
        <v>466</v>
      </c>
      <c r="N468" s="6">
        <v>43.258427104555118</v>
      </c>
      <c r="O468" s="6">
        <v>1</v>
      </c>
    </row>
    <row r="469" spans="13:15" x14ac:dyDescent="0.3">
      <c r="M469" s="6">
        <v>467</v>
      </c>
      <c r="N469" s="6">
        <v>43.730624903982935</v>
      </c>
      <c r="O469" s="6">
        <v>1</v>
      </c>
    </row>
    <row r="470" spans="13:15" x14ac:dyDescent="0.3">
      <c r="M470" s="6">
        <v>468</v>
      </c>
      <c r="N470" s="6">
        <v>45.553274309872521</v>
      </c>
      <c r="O470" s="6">
        <v>1</v>
      </c>
    </row>
    <row r="471" spans="13:15" x14ac:dyDescent="0.3">
      <c r="M471" s="6">
        <v>469</v>
      </c>
      <c r="N471" s="6">
        <v>43.269281353776904</v>
      </c>
      <c r="O471" s="6">
        <v>1</v>
      </c>
    </row>
    <row r="472" spans="13:15" x14ac:dyDescent="0.3">
      <c r="M472" s="6">
        <v>470</v>
      </c>
      <c r="N472" s="6">
        <v>45.450204662274594</v>
      </c>
      <c r="O472" s="6">
        <v>1</v>
      </c>
    </row>
    <row r="473" spans="13:15" x14ac:dyDescent="0.3">
      <c r="M473" s="6">
        <v>471</v>
      </c>
      <c r="N473" s="6">
        <v>46.118976352635244</v>
      </c>
      <c r="O473" s="6">
        <v>0</v>
      </c>
    </row>
    <row r="474" spans="13:15" x14ac:dyDescent="0.3">
      <c r="M474" s="6">
        <v>472</v>
      </c>
      <c r="N474" s="6">
        <v>40.005810332414633</v>
      </c>
      <c r="O474" s="6">
        <v>1</v>
      </c>
    </row>
    <row r="475" spans="13:15" x14ac:dyDescent="0.3">
      <c r="M475" s="6">
        <v>473</v>
      </c>
      <c r="N475" s="6">
        <v>41.639082413904916</v>
      </c>
      <c r="O475" s="6">
        <v>1</v>
      </c>
    </row>
    <row r="476" spans="13:15" x14ac:dyDescent="0.3">
      <c r="M476" s="6">
        <v>474</v>
      </c>
      <c r="N476" s="6">
        <v>41.049015891873317</v>
      </c>
      <c r="O476" s="6">
        <v>1</v>
      </c>
    </row>
    <row r="477" spans="13:15" x14ac:dyDescent="0.3">
      <c r="M477" s="6">
        <v>475</v>
      </c>
      <c r="N477" s="6">
        <v>43.241024432652992</v>
      </c>
      <c r="O477" s="6">
        <v>1</v>
      </c>
    </row>
    <row r="478" spans="13:15" x14ac:dyDescent="0.3">
      <c r="M478" s="6">
        <v>476</v>
      </c>
      <c r="N478" s="6">
        <v>42.480649702286975</v>
      </c>
      <c r="O478" s="6">
        <v>1</v>
      </c>
    </row>
    <row r="479" spans="13:15" x14ac:dyDescent="0.3">
      <c r="M479" s="6">
        <v>477</v>
      </c>
      <c r="N479" s="6">
        <v>42.805467818135604</v>
      </c>
      <c r="O479" s="6">
        <v>1</v>
      </c>
    </row>
    <row r="480" spans="13:15" x14ac:dyDescent="0.3">
      <c r="M480" s="6">
        <v>478</v>
      </c>
      <c r="N480" s="6">
        <v>46.93268806910983</v>
      </c>
      <c r="O480" s="6">
        <v>0</v>
      </c>
    </row>
    <row r="481" spans="13:15" x14ac:dyDescent="0.3">
      <c r="M481" s="6">
        <v>479</v>
      </c>
      <c r="N481" s="6">
        <v>45.987667610384392</v>
      </c>
      <c r="O481" s="6">
        <v>1</v>
      </c>
    </row>
    <row r="482" spans="13:15" x14ac:dyDescent="0.3">
      <c r="M482" s="6">
        <v>480</v>
      </c>
      <c r="N482" s="6">
        <v>44.13839439244002</v>
      </c>
      <c r="O482" s="6">
        <v>1</v>
      </c>
    </row>
    <row r="483" spans="13:15" x14ac:dyDescent="0.3">
      <c r="M483" s="6">
        <v>481</v>
      </c>
      <c r="N483" s="6">
        <v>43.840574720818431</v>
      </c>
      <c r="O483" s="6">
        <v>1</v>
      </c>
    </row>
    <row r="484" spans="13:15" x14ac:dyDescent="0.3">
      <c r="M484" s="6">
        <v>482</v>
      </c>
      <c r="N484" s="6">
        <v>44.348711323668454</v>
      </c>
      <c r="O484" s="6">
        <v>1</v>
      </c>
    </row>
    <row r="485" spans="13:15" x14ac:dyDescent="0.3">
      <c r="M485" s="6">
        <v>483</v>
      </c>
      <c r="N485" s="6">
        <v>42.569862143197831</v>
      </c>
      <c r="O485" s="6">
        <v>1</v>
      </c>
    </row>
    <row r="486" spans="13:15" x14ac:dyDescent="0.3">
      <c r="M486" s="6">
        <v>484</v>
      </c>
      <c r="N486" s="6">
        <v>44.085214633012669</v>
      </c>
      <c r="O486" s="6">
        <v>1</v>
      </c>
    </row>
    <row r="487" spans="13:15" x14ac:dyDescent="0.3">
      <c r="M487" s="6">
        <v>485</v>
      </c>
      <c r="N487" s="6">
        <v>45.078104997541018</v>
      </c>
      <c r="O487" s="6">
        <v>1</v>
      </c>
    </row>
    <row r="488" spans="13:15" x14ac:dyDescent="0.3">
      <c r="M488" s="6">
        <v>486</v>
      </c>
      <c r="N488" s="6">
        <v>48.829291224830321</v>
      </c>
      <c r="O488" s="6">
        <v>0</v>
      </c>
    </row>
    <row r="489" spans="13:15" x14ac:dyDescent="0.3">
      <c r="M489" s="6">
        <v>487</v>
      </c>
      <c r="N489" s="6">
        <v>44.337352937373929</v>
      </c>
      <c r="O489" s="6">
        <v>1</v>
      </c>
    </row>
    <row r="490" spans="13:15" x14ac:dyDescent="0.3">
      <c r="M490" s="6">
        <v>488</v>
      </c>
      <c r="N490" s="6">
        <v>41.257616058486555</v>
      </c>
      <c r="O490" s="6">
        <v>1</v>
      </c>
    </row>
    <row r="491" spans="13:15" x14ac:dyDescent="0.3">
      <c r="M491" s="6">
        <v>489</v>
      </c>
      <c r="N491" s="6">
        <v>45.905159998431401</v>
      </c>
      <c r="O491" s="6">
        <v>1</v>
      </c>
    </row>
    <row r="492" spans="13:15" x14ac:dyDescent="0.3">
      <c r="M492" s="6">
        <v>490</v>
      </c>
      <c r="N492" s="6">
        <v>42.096960706483095</v>
      </c>
      <c r="O492" s="6">
        <v>1</v>
      </c>
    </row>
    <row r="493" spans="13:15" x14ac:dyDescent="0.3">
      <c r="M493" s="6">
        <v>491</v>
      </c>
      <c r="N493" s="6">
        <v>45.569271983648065</v>
      </c>
      <c r="O493" s="6">
        <v>1</v>
      </c>
    </row>
    <row r="494" spans="13:15" x14ac:dyDescent="0.3">
      <c r="M494" s="6">
        <v>492</v>
      </c>
      <c r="N494" s="6">
        <v>43.95388398577726</v>
      </c>
      <c r="O494" s="6">
        <v>1</v>
      </c>
    </row>
    <row r="495" spans="13:15" x14ac:dyDescent="0.3">
      <c r="M495" s="6">
        <v>493</v>
      </c>
      <c r="N495" s="6">
        <v>44.632590749437625</v>
      </c>
      <c r="O495" s="6">
        <v>1</v>
      </c>
    </row>
    <row r="496" spans="13:15" x14ac:dyDescent="0.3">
      <c r="M496" s="6">
        <v>494</v>
      </c>
      <c r="N496" s="6">
        <v>43.183283859606348</v>
      </c>
      <c r="O496" s="6">
        <v>1</v>
      </c>
    </row>
    <row r="497" spans="13:15" x14ac:dyDescent="0.3">
      <c r="M497" s="6">
        <v>495</v>
      </c>
      <c r="N497" s="6">
        <v>45.015265015801646</v>
      </c>
      <c r="O497" s="6">
        <v>1</v>
      </c>
    </row>
    <row r="498" spans="13:15" x14ac:dyDescent="0.3">
      <c r="M498" s="6">
        <v>496</v>
      </c>
      <c r="N498" s="6">
        <v>43.886996526445877</v>
      </c>
      <c r="O498" s="6">
        <v>1</v>
      </c>
    </row>
    <row r="499" spans="13:15" x14ac:dyDescent="0.3">
      <c r="M499" s="6">
        <v>497</v>
      </c>
      <c r="N499" s="6">
        <v>47.389020613417131</v>
      </c>
      <c r="O499" s="6">
        <v>0</v>
      </c>
    </row>
    <row r="500" spans="13:15" x14ac:dyDescent="0.3">
      <c r="M500" s="6">
        <v>498</v>
      </c>
      <c r="N500" s="6">
        <v>43.243744161763914</v>
      </c>
      <c r="O500" s="6">
        <v>1</v>
      </c>
    </row>
    <row r="501" spans="13:15" x14ac:dyDescent="0.3">
      <c r="M501" s="6">
        <v>499</v>
      </c>
      <c r="N501" s="6">
        <v>41.754410395395368</v>
      </c>
      <c r="O501" s="6">
        <v>1</v>
      </c>
    </row>
    <row r="502" spans="13:15" x14ac:dyDescent="0.3">
      <c r="M502" s="6">
        <v>500</v>
      </c>
      <c r="N502" s="6">
        <v>43.499585968302917</v>
      </c>
      <c r="O502" s="6">
        <v>1</v>
      </c>
    </row>
    <row r="503" spans="13:15" x14ac:dyDescent="0.3">
      <c r="M503" s="6">
        <v>501</v>
      </c>
      <c r="N503" s="6">
        <v>41.40702741965886</v>
      </c>
      <c r="O503" s="6">
        <v>1</v>
      </c>
    </row>
    <row r="504" spans="13:15" x14ac:dyDescent="0.3">
      <c r="M504" s="6">
        <v>502</v>
      </c>
      <c r="N504" s="6">
        <v>46.599053599277937</v>
      </c>
      <c r="O504" s="6">
        <v>0</v>
      </c>
    </row>
    <row r="505" spans="13:15" x14ac:dyDescent="0.3">
      <c r="M505" s="6">
        <v>503</v>
      </c>
      <c r="N505" s="6">
        <v>48.753630211998171</v>
      </c>
      <c r="O505" s="6">
        <v>0</v>
      </c>
    </row>
    <row r="506" spans="13:15" x14ac:dyDescent="0.3">
      <c r="M506" s="6">
        <v>504</v>
      </c>
      <c r="N506" s="6">
        <v>41.606861065530289</v>
      </c>
      <c r="O506" s="6">
        <v>1</v>
      </c>
    </row>
    <row r="507" spans="13:15" x14ac:dyDescent="0.3">
      <c r="M507" s="6">
        <v>505</v>
      </c>
      <c r="N507" s="6">
        <v>44.482739558421521</v>
      </c>
      <c r="O507" s="6">
        <v>1</v>
      </c>
    </row>
    <row r="508" spans="13:15" x14ac:dyDescent="0.3">
      <c r="M508" s="6">
        <v>506</v>
      </c>
      <c r="N508" s="6">
        <v>43.971374174915105</v>
      </c>
      <c r="O508" s="6">
        <v>1</v>
      </c>
    </row>
    <row r="509" spans="13:15" x14ac:dyDescent="0.3">
      <c r="M509" s="6">
        <v>507</v>
      </c>
      <c r="N509" s="6">
        <v>48.42976124708359</v>
      </c>
      <c r="O509" s="6">
        <v>0</v>
      </c>
    </row>
    <row r="510" spans="13:15" x14ac:dyDescent="0.3">
      <c r="M510" s="6">
        <v>508</v>
      </c>
      <c r="N510" s="6">
        <v>45.330100255775548</v>
      </c>
      <c r="O510" s="6">
        <v>1</v>
      </c>
    </row>
    <row r="511" spans="13:15" x14ac:dyDescent="0.3">
      <c r="M511" s="6">
        <v>509</v>
      </c>
      <c r="N511" s="6">
        <v>45.802848026080284</v>
      </c>
      <c r="O511" s="6">
        <v>1</v>
      </c>
    </row>
    <row r="512" spans="13:15" x14ac:dyDescent="0.3">
      <c r="M512" s="6">
        <v>510</v>
      </c>
      <c r="N512" s="6">
        <v>39.616421322465726</v>
      </c>
      <c r="O512" s="6">
        <v>1</v>
      </c>
    </row>
    <row r="513" spans="13:15" x14ac:dyDescent="0.3">
      <c r="M513" s="6">
        <v>511</v>
      </c>
      <c r="N513" s="6">
        <v>46.317623378929795</v>
      </c>
      <c r="O513" s="6">
        <v>0</v>
      </c>
    </row>
    <row r="514" spans="13:15" x14ac:dyDescent="0.3">
      <c r="M514" s="6">
        <v>512</v>
      </c>
      <c r="N514" s="6">
        <v>46.35178462936598</v>
      </c>
      <c r="O514" s="6">
        <v>0</v>
      </c>
    </row>
    <row r="515" spans="13:15" x14ac:dyDescent="0.3">
      <c r="M515" s="6">
        <v>513</v>
      </c>
      <c r="N515" s="6">
        <v>41.077536843886584</v>
      </c>
      <c r="O515" s="6">
        <v>1</v>
      </c>
    </row>
    <row r="516" spans="13:15" x14ac:dyDescent="0.3">
      <c r="M516" s="6">
        <v>514</v>
      </c>
      <c r="N516" s="6">
        <v>47.579470341156423</v>
      </c>
      <c r="O516" s="6">
        <v>0</v>
      </c>
    </row>
    <row r="517" spans="13:15" x14ac:dyDescent="0.3">
      <c r="M517" s="6">
        <v>515</v>
      </c>
      <c r="N517" s="6">
        <v>41.597277530412718</v>
      </c>
      <c r="O517" s="6">
        <v>1</v>
      </c>
    </row>
    <row r="518" spans="13:15" x14ac:dyDescent="0.3">
      <c r="M518" s="6">
        <v>516</v>
      </c>
      <c r="N518" s="6">
        <v>43.523371898413366</v>
      </c>
      <c r="O518" s="6">
        <v>1</v>
      </c>
    </row>
    <row r="519" spans="13:15" x14ac:dyDescent="0.3">
      <c r="M519" s="6">
        <v>517</v>
      </c>
      <c r="N519" s="6">
        <v>42.846889897385317</v>
      </c>
      <c r="O519" s="6">
        <v>1</v>
      </c>
    </row>
    <row r="520" spans="13:15" x14ac:dyDescent="0.3">
      <c r="M520" s="6">
        <v>518</v>
      </c>
      <c r="N520" s="6">
        <v>41.80004243009855</v>
      </c>
      <c r="O520" s="6">
        <v>1</v>
      </c>
    </row>
    <row r="521" spans="13:15" x14ac:dyDescent="0.3">
      <c r="M521" s="6">
        <v>519</v>
      </c>
      <c r="N521" s="6">
        <v>42.258386704592667</v>
      </c>
      <c r="O521" s="6">
        <v>1</v>
      </c>
    </row>
    <row r="522" spans="13:15" x14ac:dyDescent="0.3">
      <c r="M522" s="6">
        <v>520</v>
      </c>
      <c r="N522" s="6">
        <v>45.247862051528763</v>
      </c>
      <c r="O522" s="6">
        <v>1</v>
      </c>
    </row>
    <row r="523" spans="13:15" x14ac:dyDescent="0.3">
      <c r="M523" s="6">
        <v>521</v>
      </c>
      <c r="N523" s="6">
        <v>41.023252426360216</v>
      </c>
      <c r="O523" s="6">
        <v>1</v>
      </c>
    </row>
    <row r="524" spans="13:15" x14ac:dyDescent="0.3">
      <c r="M524" s="6">
        <v>522</v>
      </c>
      <c r="N524" s="6">
        <v>44.259689536177191</v>
      </c>
      <c r="O524" s="6">
        <v>1</v>
      </c>
    </row>
    <row r="525" spans="13:15" x14ac:dyDescent="0.3">
      <c r="M525" s="6">
        <v>523</v>
      </c>
      <c r="N525" s="6">
        <v>41.074966702927568</v>
      </c>
      <c r="O525" s="6">
        <v>1</v>
      </c>
    </row>
    <row r="526" spans="13:15" x14ac:dyDescent="0.3">
      <c r="M526" s="6">
        <v>524</v>
      </c>
      <c r="N526" s="6">
        <v>41.222311319329407</v>
      </c>
      <c r="O526" s="6">
        <v>1</v>
      </c>
    </row>
    <row r="527" spans="13:15" x14ac:dyDescent="0.3">
      <c r="M527" s="6">
        <v>525</v>
      </c>
      <c r="N527" s="6">
        <v>44.063501087890081</v>
      </c>
      <c r="O527" s="6">
        <v>1</v>
      </c>
    </row>
    <row r="528" spans="13:15" x14ac:dyDescent="0.3">
      <c r="M528" s="6">
        <v>526</v>
      </c>
      <c r="N528" s="6">
        <v>44.71323777302085</v>
      </c>
      <c r="O528" s="6">
        <v>1</v>
      </c>
    </row>
    <row r="529" spans="13:15" x14ac:dyDescent="0.3">
      <c r="M529" s="6">
        <v>527</v>
      </c>
      <c r="N529" s="6">
        <v>44.194841400780163</v>
      </c>
      <c r="O529" s="6">
        <v>1</v>
      </c>
    </row>
    <row r="530" spans="13:15" x14ac:dyDescent="0.3">
      <c r="M530" s="6">
        <v>528</v>
      </c>
      <c r="N530" s="6">
        <v>43.53226538319818</v>
      </c>
      <c r="O530" s="6">
        <v>1</v>
      </c>
    </row>
    <row r="531" spans="13:15" x14ac:dyDescent="0.3">
      <c r="M531" s="6">
        <v>529</v>
      </c>
      <c r="N531" s="6">
        <v>45.661066269672538</v>
      </c>
      <c r="O531" s="6">
        <v>1</v>
      </c>
    </row>
    <row r="532" spans="13:15" x14ac:dyDescent="0.3">
      <c r="M532" s="6">
        <v>530</v>
      </c>
      <c r="N532" s="6">
        <v>47.379666084207379</v>
      </c>
      <c r="O532" s="6">
        <v>0</v>
      </c>
    </row>
    <row r="533" spans="13:15" x14ac:dyDescent="0.3">
      <c r="M533" s="6">
        <v>531</v>
      </c>
      <c r="N533" s="6">
        <v>41.04120505047247</v>
      </c>
      <c r="O533" s="6">
        <v>1</v>
      </c>
    </row>
    <row r="534" spans="13:15" x14ac:dyDescent="0.3">
      <c r="M534" s="6">
        <v>532</v>
      </c>
      <c r="N534" s="6">
        <v>41.831791032620458</v>
      </c>
      <c r="O534" s="6">
        <v>1</v>
      </c>
    </row>
    <row r="535" spans="13:15" x14ac:dyDescent="0.3">
      <c r="M535" s="6">
        <v>533</v>
      </c>
      <c r="N535" s="6">
        <v>46.47244551372367</v>
      </c>
      <c r="O535" s="6">
        <v>0</v>
      </c>
    </row>
    <row r="536" spans="13:15" x14ac:dyDescent="0.3">
      <c r="M536" s="6">
        <v>534</v>
      </c>
      <c r="N536" s="6">
        <v>43.986348258973777</v>
      </c>
      <c r="O536" s="6">
        <v>1</v>
      </c>
    </row>
    <row r="537" spans="13:15" x14ac:dyDescent="0.3">
      <c r="M537" s="6">
        <v>535</v>
      </c>
      <c r="N537" s="6">
        <v>38.791415959514012</v>
      </c>
      <c r="O537" s="6">
        <v>1</v>
      </c>
    </row>
    <row r="538" spans="13:15" x14ac:dyDescent="0.3">
      <c r="M538" s="6">
        <v>536</v>
      </c>
      <c r="N538" s="6">
        <v>44.821486131062613</v>
      </c>
      <c r="O538" s="6">
        <v>1</v>
      </c>
    </row>
    <row r="539" spans="13:15" x14ac:dyDescent="0.3">
      <c r="M539" s="6">
        <v>537</v>
      </c>
      <c r="N539" s="6">
        <v>45.425104318273895</v>
      </c>
      <c r="O539" s="6">
        <v>1</v>
      </c>
    </row>
    <row r="540" spans="13:15" x14ac:dyDescent="0.3">
      <c r="M540" s="6">
        <v>538</v>
      </c>
      <c r="N540" s="6">
        <v>45.35393043212229</v>
      </c>
      <c r="O540" s="6">
        <v>1</v>
      </c>
    </row>
    <row r="541" spans="13:15" x14ac:dyDescent="0.3">
      <c r="M541" s="6">
        <v>539</v>
      </c>
      <c r="N541" s="6">
        <v>41.148821213857104</v>
      </c>
      <c r="O541" s="6">
        <v>1</v>
      </c>
    </row>
    <row r="542" spans="13:15" x14ac:dyDescent="0.3">
      <c r="M542" s="6">
        <v>540</v>
      </c>
      <c r="N542" s="6">
        <v>46.529265944672616</v>
      </c>
      <c r="O542" s="6">
        <v>0</v>
      </c>
    </row>
    <row r="543" spans="13:15" x14ac:dyDescent="0.3">
      <c r="M543" s="6">
        <v>541</v>
      </c>
      <c r="N543" s="6">
        <v>45.727943081580037</v>
      </c>
      <c r="O543" s="6">
        <v>1</v>
      </c>
    </row>
    <row r="544" spans="13:15" x14ac:dyDescent="0.3">
      <c r="M544" s="6">
        <v>542</v>
      </c>
      <c r="N544" s="6">
        <v>40.393518229196381</v>
      </c>
      <c r="O544" s="6">
        <v>1</v>
      </c>
    </row>
    <row r="545" spans="13:15" x14ac:dyDescent="0.3">
      <c r="M545" s="6">
        <v>543</v>
      </c>
      <c r="N545" s="6">
        <v>41.11552205455088</v>
      </c>
      <c r="O545" s="6">
        <v>1</v>
      </c>
    </row>
    <row r="546" spans="13:15" x14ac:dyDescent="0.3">
      <c r="M546" s="6">
        <v>544</v>
      </c>
      <c r="N546" s="6">
        <v>45.02035855817941</v>
      </c>
      <c r="O546" s="6">
        <v>1</v>
      </c>
    </row>
    <row r="547" spans="13:15" x14ac:dyDescent="0.3">
      <c r="M547" s="6">
        <v>545</v>
      </c>
      <c r="N547" s="6">
        <v>44.409525710686182</v>
      </c>
      <c r="O547" s="6">
        <v>1</v>
      </c>
    </row>
    <row r="548" spans="13:15" x14ac:dyDescent="0.3">
      <c r="M548" s="6">
        <v>546</v>
      </c>
      <c r="N548" s="6">
        <v>40.791563353268685</v>
      </c>
      <c r="O548" s="6">
        <v>1</v>
      </c>
    </row>
    <row r="549" spans="13:15" x14ac:dyDescent="0.3">
      <c r="M549" s="6">
        <v>547</v>
      </c>
      <c r="N549" s="6">
        <v>45.328533212856058</v>
      </c>
      <c r="O549" s="6">
        <v>1</v>
      </c>
    </row>
    <row r="550" spans="13:15" x14ac:dyDescent="0.3">
      <c r="M550" s="6">
        <v>548</v>
      </c>
      <c r="N550" s="6">
        <v>42.023358176491314</v>
      </c>
      <c r="O550" s="6">
        <v>1</v>
      </c>
    </row>
    <row r="551" spans="13:15" x14ac:dyDescent="0.3">
      <c r="M551" s="6">
        <v>549</v>
      </c>
      <c r="N551" s="6">
        <v>41.976190505252227</v>
      </c>
      <c r="O551" s="6">
        <v>1</v>
      </c>
    </row>
    <row r="552" spans="13:15" x14ac:dyDescent="0.3">
      <c r="M552" s="6">
        <v>550</v>
      </c>
      <c r="N552" s="6">
        <v>44.791864223478129</v>
      </c>
      <c r="O552" s="6">
        <v>1</v>
      </c>
    </row>
    <row r="553" spans="13:15" x14ac:dyDescent="0.3">
      <c r="M553" s="6">
        <v>551</v>
      </c>
      <c r="N553" s="6">
        <v>44.207002132954415</v>
      </c>
      <c r="O553" s="6">
        <v>1</v>
      </c>
    </row>
    <row r="554" spans="13:15" x14ac:dyDescent="0.3">
      <c r="M554" s="6">
        <v>552</v>
      </c>
      <c r="N554" s="6">
        <v>45.970436050443574</v>
      </c>
      <c r="O554" s="6">
        <v>1</v>
      </c>
    </row>
    <row r="555" spans="13:15" x14ac:dyDescent="0.3">
      <c r="M555" s="6">
        <v>553</v>
      </c>
      <c r="N555" s="6">
        <v>44.661909306435462</v>
      </c>
      <c r="O555" s="6">
        <v>1</v>
      </c>
    </row>
    <row r="556" spans="13:15" x14ac:dyDescent="0.3">
      <c r="M556" s="6">
        <v>554</v>
      </c>
      <c r="N556" s="6">
        <v>41.424293009776612</v>
      </c>
      <c r="O556" s="6">
        <v>1</v>
      </c>
    </row>
    <row r="557" spans="13:15" x14ac:dyDescent="0.3">
      <c r="M557" s="6">
        <v>555</v>
      </c>
      <c r="N557" s="6">
        <v>41.86336894815291</v>
      </c>
      <c r="O557" s="6">
        <v>1</v>
      </c>
    </row>
    <row r="558" spans="13:15" x14ac:dyDescent="0.3">
      <c r="M558" s="6">
        <v>556</v>
      </c>
      <c r="N558" s="6">
        <v>45.467187576267925</v>
      </c>
      <c r="O558" s="6">
        <v>1</v>
      </c>
    </row>
    <row r="559" spans="13:15" x14ac:dyDescent="0.3">
      <c r="M559" s="6">
        <v>557</v>
      </c>
      <c r="N559" s="6">
        <v>39.822017496875525</v>
      </c>
      <c r="O559" s="6">
        <v>1</v>
      </c>
    </row>
    <row r="560" spans="13:15" x14ac:dyDescent="0.3">
      <c r="M560" s="6">
        <v>558</v>
      </c>
      <c r="N560" s="6">
        <v>42.425236481878024</v>
      </c>
      <c r="O560" s="6">
        <v>1</v>
      </c>
    </row>
    <row r="561" spans="13:15" x14ac:dyDescent="0.3">
      <c r="M561" s="6">
        <v>559</v>
      </c>
      <c r="N561" s="6">
        <v>43.572331270580477</v>
      </c>
      <c r="O561" s="6">
        <v>1</v>
      </c>
    </row>
    <row r="562" spans="13:15" x14ac:dyDescent="0.3">
      <c r="M562" s="6">
        <v>560</v>
      </c>
      <c r="N562" s="6">
        <v>44.336123052386846</v>
      </c>
      <c r="O562" s="6">
        <v>1</v>
      </c>
    </row>
    <row r="563" spans="13:15" x14ac:dyDescent="0.3">
      <c r="M563" s="6">
        <v>561</v>
      </c>
      <c r="N563" s="6">
        <v>43.95511128017742</v>
      </c>
      <c r="O563" s="6">
        <v>1</v>
      </c>
    </row>
    <row r="564" spans="13:15" x14ac:dyDescent="0.3">
      <c r="M564" s="6">
        <v>562</v>
      </c>
      <c r="N564" s="6">
        <v>42.105493784749555</v>
      </c>
      <c r="O564" s="6">
        <v>1</v>
      </c>
    </row>
    <row r="565" spans="13:15" x14ac:dyDescent="0.3">
      <c r="M565" s="6">
        <v>563</v>
      </c>
      <c r="N565" s="6">
        <v>44.307122872553691</v>
      </c>
      <c r="O565" s="6">
        <v>1</v>
      </c>
    </row>
    <row r="566" spans="13:15" x14ac:dyDescent="0.3">
      <c r="M566" s="6">
        <v>564</v>
      </c>
      <c r="N566" s="6">
        <v>49.030160492126271</v>
      </c>
      <c r="O566" s="6">
        <v>0</v>
      </c>
    </row>
    <row r="567" spans="13:15" x14ac:dyDescent="0.3">
      <c r="M567" s="6">
        <v>565</v>
      </c>
      <c r="N567" s="6">
        <v>44.76268000807864</v>
      </c>
      <c r="O567" s="6">
        <v>1</v>
      </c>
    </row>
    <row r="568" spans="13:15" x14ac:dyDescent="0.3">
      <c r="M568" s="6">
        <v>566</v>
      </c>
      <c r="N568" s="6">
        <v>42.946135245364857</v>
      </c>
      <c r="O568" s="6">
        <v>1</v>
      </c>
    </row>
    <row r="569" spans="13:15" x14ac:dyDescent="0.3">
      <c r="M569" s="6">
        <v>567</v>
      </c>
      <c r="N569" s="6">
        <v>40.74120407800801</v>
      </c>
      <c r="O569" s="6">
        <v>1</v>
      </c>
    </row>
    <row r="570" spans="13:15" x14ac:dyDescent="0.3">
      <c r="M570" s="6">
        <v>568</v>
      </c>
      <c r="N570" s="6">
        <v>44.487622320370079</v>
      </c>
      <c r="O570" s="6">
        <v>1</v>
      </c>
    </row>
    <row r="571" spans="13:15" x14ac:dyDescent="0.3">
      <c r="M571" s="6">
        <v>569</v>
      </c>
      <c r="N571" s="6">
        <v>46.227579163591528</v>
      </c>
      <c r="O571" s="6">
        <v>0</v>
      </c>
    </row>
    <row r="572" spans="13:15" x14ac:dyDescent="0.3">
      <c r="M572" s="6">
        <v>570</v>
      </c>
      <c r="N572" s="6">
        <v>44.663673970331892</v>
      </c>
      <c r="O572" s="6">
        <v>1</v>
      </c>
    </row>
    <row r="573" spans="13:15" x14ac:dyDescent="0.3">
      <c r="M573" s="6">
        <v>571</v>
      </c>
      <c r="N573" s="6">
        <v>44.320231374062381</v>
      </c>
      <c r="O573" s="6">
        <v>1</v>
      </c>
    </row>
    <row r="574" spans="13:15" x14ac:dyDescent="0.3">
      <c r="M574" s="6">
        <v>572</v>
      </c>
      <c r="N574" s="6">
        <v>42.100525452097465</v>
      </c>
      <c r="O574" s="6">
        <v>1</v>
      </c>
    </row>
    <row r="575" spans="13:15" x14ac:dyDescent="0.3">
      <c r="M575" s="6">
        <v>573</v>
      </c>
      <c r="N575" s="6">
        <v>43.958466812121088</v>
      </c>
      <c r="O575" s="6">
        <v>1</v>
      </c>
    </row>
    <row r="576" spans="13:15" x14ac:dyDescent="0.3">
      <c r="M576" s="6">
        <v>574</v>
      </c>
      <c r="N576" s="6">
        <v>43.650481695489958</v>
      </c>
      <c r="O576" s="6">
        <v>1</v>
      </c>
    </row>
    <row r="577" spans="13:15" x14ac:dyDescent="0.3">
      <c r="M577" s="6">
        <v>575</v>
      </c>
      <c r="N577" s="6">
        <v>47.884767470923244</v>
      </c>
      <c r="O577" s="6">
        <v>0</v>
      </c>
    </row>
    <row r="578" spans="13:15" x14ac:dyDescent="0.3">
      <c r="M578" s="6">
        <v>576</v>
      </c>
      <c r="N578" s="6">
        <v>44.58153159515566</v>
      </c>
      <c r="O578" s="6">
        <v>1</v>
      </c>
    </row>
    <row r="579" spans="13:15" x14ac:dyDescent="0.3">
      <c r="M579" s="6">
        <v>577</v>
      </c>
      <c r="N579" s="6">
        <v>46.937266156903988</v>
      </c>
      <c r="O579" s="6">
        <v>0</v>
      </c>
    </row>
    <row r="580" spans="13:15" x14ac:dyDescent="0.3">
      <c r="M580" s="6">
        <v>578</v>
      </c>
      <c r="N580" s="6">
        <v>43.94645797322535</v>
      </c>
      <c r="O580" s="6">
        <v>1</v>
      </c>
    </row>
    <row r="581" spans="13:15" x14ac:dyDescent="0.3">
      <c r="M581" s="6">
        <v>579</v>
      </c>
      <c r="N581" s="6">
        <v>44.975727774282333</v>
      </c>
      <c r="O581" s="6">
        <v>1</v>
      </c>
    </row>
    <row r="582" spans="13:15" x14ac:dyDescent="0.3">
      <c r="M582" s="6">
        <v>580</v>
      </c>
      <c r="N582" s="6">
        <v>42.147362735536909</v>
      </c>
      <c r="O582" s="6">
        <v>1</v>
      </c>
    </row>
    <row r="583" spans="13:15" x14ac:dyDescent="0.3">
      <c r="M583" s="6">
        <v>581</v>
      </c>
      <c r="N583" s="6">
        <v>42.610717684254752</v>
      </c>
      <c r="O583" s="6">
        <v>1</v>
      </c>
    </row>
    <row r="584" spans="13:15" x14ac:dyDescent="0.3">
      <c r="M584" s="6">
        <v>582</v>
      </c>
      <c r="N584" s="6">
        <v>43.559673487011665</v>
      </c>
      <c r="O584" s="6">
        <v>1</v>
      </c>
    </row>
    <row r="585" spans="13:15" x14ac:dyDescent="0.3">
      <c r="M585" s="6">
        <v>583</v>
      </c>
      <c r="N585" s="6">
        <v>48.781143577436012</v>
      </c>
      <c r="O585" s="6">
        <v>0</v>
      </c>
    </row>
    <row r="586" spans="13:15" x14ac:dyDescent="0.3">
      <c r="M586" s="6">
        <v>584</v>
      </c>
      <c r="N586" s="6">
        <v>46.328698501810393</v>
      </c>
      <c r="O586" s="6">
        <v>0</v>
      </c>
    </row>
    <row r="587" spans="13:15" x14ac:dyDescent="0.3">
      <c r="M587" s="6">
        <v>585</v>
      </c>
      <c r="N587" s="6">
        <v>44.132323825507356</v>
      </c>
      <c r="O587" s="6">
        <v>1</v>
      </c>
    </row>
    <row r="588" spans="13:15" x14ac:dyDescent="0.3">
      <c r="M588" s="6">
        <v>586</v>
      </c>
      <c r="N588" s="6">
        <v>41.792845925905048</v>
      </c>
      <c r="O588" s="6">
        <v>1</v>
      </c>
    </row>
    <row r="589" spans="13:15" x14ac:dyDescent="0.3">
      <c r="M589" s="6">
        <v>587</v>
      </c>
      <c r="N589" s="6">
        <v>44.464525231634866</v>
      </c>
      <c r="O589" s="6">
        <v>1</v>
      </c>
    </row>
    <row r="590" spans="13:15" x14ac:dyDescent="0.3">
      <c r="M590" s="6">
        <v>588</v>
      </c>
      <c r="N590" s="6">
        <v>40.194096408979021</v>
      </c>
      <c r="O590" s="6">
        <v>1</v>
      </c>
    </row>
    <row r="591" spans="13:15" x14ac:dyDescent="0.3">
      <c r="M591" s="6">
        <v>589</v>
      </c>
      <c r="N591" s="6">
        <v>46.059475554556599</v>
      </c>
      <c r="O591" s="6">
        <v>0</v>
      </c>
    </row>
    <row r="592" spans="13:15" x14ac:dyDescent="0.3">
      <c r="M592" s="6">
        <v>590</v>
      </c>
      <c r="N592" s="6">
        <v>43.881639329592076</v>
      </c>
      <c r="O592" s="6">
        <v>1</v>
      </c>
    </row>
    <row r="593" spans="13:15" x14ac:dyDescent="0.3">
      <c r="M593" s="6">
        <v>591</v>
      </c>
      <c r="N593" s="6">
        <v>45.309185284855722</v>
      </c>
      <c r="O593" s="6">
        <v>1</v>
      </c>
    </row>
    <row r="594" spans="13:15" x14ac:dyDescent="0.3">
      <c r="M594" s="6">
        <v>592</v>
      </c>
      <c r="N594" s="6">
        <v>43.634464815840033</v>
      </c>
      <c r="O594" s="6">
        <v>1</v>
      </c>
    </row>
    <row r="595" spans="13:15" x14ac:dyDescent="0.3">
      <c r="M595" s="6">
        <v>593</v>
      </c>
      <c r="N595" s="6">
        <v>46.28712001638565</v>
      </c>
      <c r="O595" s="6">
        <v>0</v>
      </c>
    </row>
    <row r="596" spans="13:15" x14ac:dyDescent="0.3">
      <c r="M596" s="6">
        <v>594</v>
      </c>
      <c r="N596" s="6">
        <v>43.619109295319127</v>
      </c>
      <c r="O596" s="6">
        <v>1</v>
      </c>
    </row>
    <row r="597" spans="13:15" x14ac:dyDescent="0.3">
      <c r="M597" s="6">
        <v>595</v>
      </c>
      <c r="N597" s="6">
        <v>46.009168091428592</v>
      </c>
      <c r="O597" s="6">
        <v>0</v>
      </c>
    </row>
    <row r="598" spans="13:15" x14ac:dyDescent="0.3">
      <c r="M598" s="6">
        <v>596</v>
      </c>
      <c r="N598" s="6">
        <v>43.555502944468493</v>
      </c>
      <c r="O598" s="6">
        <v>1</v>
      </c>
    </row>
    <row r="599" spans="13:15" x14ac:dyDescent="0.3">
      <c r="M599" s="6">
        <v>597</v>
      </c>
      <c r="N599" s="6">
        <v>45.337807290022539</v>
      </c>
      <c r="O599" s="6">
        <v>1</v>
      </c>
    </row>
    <row r="600" spans="13:15" x14ac:dyDescent="0.3">
      <c r="M600" s="6">
        <v>598</v>
      </c>
      <c r="N600" s="6">
        <v>46.599313965963077</v>
      </c>
      <c r="O600" s="6">
        <v>0</v>
      </c>
    </row>
    <row r="601" spans="13:15" x14ac:dyDescent="0.3">
      <c r="M601" s="6">
        <v>599</v>
      </c>
      <c r="N601" s="6">
        <v>45.044030071664693</v>
      </c>
      <c r="O601" s="6">
        <v>1</v>
      </c>
    </row>
    <row r="602" spans="13:15" x14ac:dyDescent="0.3">
      <c r="M602" s="6">
        <v>600</v>
      </c>
      <c r="N602" s="6">
        <v>44.953374491075124</v>
      </c>
      <c r="O602" s="6">
        <v>1</v>
      </c>
    </row>
    <row r="603" spans="13:15" x14ac:dyDescent="0.3">
      <c r="M603" s="6">
        <v>601</v>
      </c>
      <c r="N603" s="6">
        <v>46.145572985842158</v>
      </c>
      <c r="O603" s="6">
        <v>0</v>
      </c>
    </row>
    <row r="604" spans="13:15" x14ac:dyDescent="0.3">
      <c r="M604" s="6">
        <v>602</v>
      </c>
      <c r="N604" s="6">
        <v>42.867057848306601</v>
      </c>
      <c r="O604" s="6">
        <v>1</v>
      </c>
    </row>
    <row r="605" spans="13:15" x14ac:dyDescent="0.3">
      <c r="M605" s="6">
        <v>603</v>
      </c>
      <c r="N605" s="6">
        <v>45.147119027070978</v>
      </c>
      <c r="O605" s="6">
        <v>1</v>
      </c>
    </row>
    <row r="606" spans="13:15" x14ac:dyDescent="0.3">
      <c r="M606" s="6">
        <v>604</v>
      </c>
      <c r="N606" s="6">
        <v>44.070689285934634</v>
      </c>
      <c r="O606" s="6">
        <v>1</v>
      </c>
    </row>
    <row r="607" spans="13:15" x14ac:dyDescent="0.3">
      <c r="M607" s="6">
        <v>605</v>
      </c>
      <c r="N607" s="6">
        <v>42.260020499043137</v>
      </c>
      <c r="O607" s="6">
        <v>1</v>
      </c>
    </row>
    <row r="608" spans="13:15" x14ac:dyDescent="0.3">
      <c r="M608" s="6">
        <v>606</v>
      </c>
      <c r="N608" s="6">
        <v>42.922169741627421</v>
      </c>
      <c r="O608" s="6">
        <v>1</v>
      </c>
    </row>
    <row r="609" spans="13:15" x14ac:dyDescent="0.3">
      <c r="M609" s="6">
        <v>607</v>
      </c>
      <c r="N609" s="6">
        <v>43.414574327963294</v>
      </c>
      <c r="O609" s="6">
        <v>1</v>
      </c>
    </row>
    <row r="610" spans="13:15" x14ac:dyDescent="0.3">
      <c r="M610" s="6">
        <v>608</v>
      </c>
      <c r="N610" s="6">
        <v>42.375828694204628</v>
      </c>
      <c r="O610" s="6">
        <v>1</v>
      </c>
    </row>
    <row r="611" spans="13:15" x14ac:dyDescent="0.3">
      <c r="M611" s="6">
        <v>609</v>
      </c>
      <c r="N611" s="6">
        <v>46.460672835312614</v>
      </c>
      <c r="O611" s="6">
        <v>0</v>
      </c>
    </row>
    <row r="612" spans="13:15" x14ac:dyDescent="0.3">
      <c r="M612" s="6">
        <v>610</v>
      </c>
      <c r="N612" s="6">
        <v>44.856273418895626</v>
      </c>
      <c r="O612" s="6">
        <v>1</v>
      </c>
    </row>
    <row r="613" spans="13:15" x14ac:dyDescent="0.3">
      <c r="M613" s="6">
        <v>611</v>
      </c>
      <c r="N613" s="6">
        <v>40.888620971902242</v>
      </c>
      <c r="O613" s="6">
        <v>1</v>
      </c>
    </row>
    <row r="614" spans="13:15" x14ac:dyDescent="0.3">
      <c r="M614" s="6">
        <v>612</v>
      </c>
      <c r="N614" s="6">
        <v>45.686802023126411</v>
      </c>
      <c r="O614" s="6">
        <v>1</v>
      </c>
    </row>
    <row r="615" spans="13:15" x14ac:dyDescent="0.3">
      <c r="M615" s="6">
        <v>613</v>
      </c>
      <c r="N615" s="6">
        <v>43.697231374083216</v>
      </c>
      <c r="O615" s="6">
        <v>1</v>
      </c>
    </row>
    <row r="616" spans="13:15" x14ac:dyDescent="0.3">
      <c r="M616" s="6">
        <v>614</v>
      </c>
      <c r="N616" s="6">
        <v>46.654425388090175</v>
      </c>
      <c r="O616" s="6">
        <v>0</v>
      </c>
    </row>
    <row r="617" spans="13:15" x14ac:dyDescent="0.3">
      <c r="M617" s="6">
        <v>615</v>
      </c>
      <c r="N617" s="6">
        <v>46.747657795196048</v>
      </c>
      <c r="O617" s="6">
        <v>0</v>
      </c>
    </row>
    <row r="618" spans="13:15" x14ac:dyDescent="0.3">
      <c r="M618" s="6">
        <v>616</v>
      </c>
      <c r="N618" s="6">
        <v>42.261241723283675</v>
      </c>
      <c r="O618" s="6">
        <v>1</v>
      </c>
    </row>
    <row r="619" spans="13:15" x14ac:dyDescent="0.3">
      <c r="M619" s="6">
        <v>617</v>
      </c>
      <c r="N619" s="6">
        <v>44.032574792804226</v>
      </c>
      <c r="O619" s="6">
        <v>1</v>
      </c>
    </row>
    <row r="620" spans="13:15" x14ac:dyDescent="0.3">
      <c r="M620" s="6">
        <v>618</v>
      </c>
      <c r="N620" s="6">
        <v>42.801721845040952</v>
      </c>
      <c r="O620" s="6">
        <v>1</v>
      </c>
    </row>
    <row r="621" spans="13:15" x14ac:dyDescent="0.3">
      <c r="M621" s="6">
        <v>619</v>
      </c>
      <c r="N621" s="6">
        <v>45.358005748518238</v>
      </c>
      <c r="O621" s="6">
        <v>1</v>
      </c>
    </row>
    <row r="622" spans="13:15" x14ac:dyDescent="0.3">
      <c r="M622" s="6">
        <v>620</v>
      </c>
      <c r="N622" s="6">
        <v>44.060651521697594</v>
      </c>
      <c r="O622" s="6">
        <v>1</v>
      </c>
    </row>
    <row r="623" spans="13:15" x14ac:dyDescent="0.3">
      <c r="M623" s="6">
        <v>621</v>
      </c>
      <c r="N623" s="6">
        <v>46.208686365082492</v>
      </c>
      <c r="O623" s="6">
        <v>0</v>
      </c>
    </row>
    <row r="624" spans="13:15" x14ac:dyDescent="0.3">
      <c r="M624" s="6">
        <v>622</v>
      </c>
      <c r="N624" s="6">
        <v>43.274934990491069</v>
      </c>
      <c r="O624" s="6">
        <v>1</v>
      </c>
    </row>
    <row r="625" spans="13:15" x14ac:dyDescent="0.3">
      <c r="M625" s="6">
        <v>623</v>
      </c>
      <c r="N625" s="6">
        <v>42.646688617290522</v>
      </c>
      <c r="O625" s="6">
        <v>1</v>
      </c>
    </row>
    <row r="626" spans="13:15" x14ac:dyDescent="0.3">
      <c r="M626" s="6">
        <v>624</v>
      </c>
      <c r="N626" s="6">
        <v>44.076090663374721</v>
      </c>
      <c r="O626" s="6">
        <v>1</v>
      </c>
    </row>
    <row r="627" spans="13:15" x14ac:dyDescent="0.3">
      <c r="M627" s="6">
        <v>625</v>
      </c>
      <c r="N627" s="6">
        <v>43.992505579063618</v>
      </c>
      <c r="O627" s="6">
        <v>1</v>
      </c>
    </row>
    <row r="628" spans="13:15" x14ac:dyDescent="0.3">
      <c r="M628" s="6">
        <v>626</v>
      </c>
      <c r="N628" s="6">
        <v>44.761584274164633</v>
      </c>
      <c r="O628" s="6">
        <v>1</v>
      </c>
    </row>
    <row r="629" spans="13:15" x14ac:dyDescent="0.3">
      <c r="M629" s="6">
        <v>627</v>
      </c>
      <c r="N629" s="6">
        <v>41.866493654143568</v>
      </c>
      <c r="O629" s="6">
        <v>1</v>
      </c>
    </row>
    <row r="630" spans="13:15" x14ac:dyDescent="0.3">
      <c r="M630" s="6">
        <v>628</v>
      </c>
      <c r="N630" s="6">
        <v>41.736001595354267</v>
      </c>
      <c r="O630" s="6">
        <v>1</v>
      </c>
    </row>
    <row r="631" spans="13:15" x14ac:dyDescent="0.3">
      <c r="M631" s="6">
        <v>629</v>
      </c>
      <c r="N631" s="6">
        <v>41.868224113429676</v>
      </c>
      <c r="O631" s="6">
        <v>1</v>
      </c>
    </row>
    <row r="632" spans="13:15" x14ac:dyDescent="0.3">
      <c r="M632" s="6">
        <v>630</v>
      </c>
      <c r="N632" s="6">
        <v>43.10428301806575</v>
      </c>
      <c r="O632" s="6">
        <v>1</v>
      </c>
    </row>
    <row r="633" spans="13:15" x14ac:dyDescent="0.3">
      <c r="M633" s="6">
        <v>631</v>
      </c>
      <c r="N633" s="6">
        <v>43.384666546372287</v>
      </c>
      <c r="O633" s="6">
        <v>1</v>
      </c>
    </row>
    <row r="634" spans="13:15" x14ac:dyDescent="0.3">
      <c r="M634" s="6">
        <v>632</v>
      </c>
      <c r="N634" s="6">
        <v>45.686937627231032</v>
      </c>
      <c r="O634" s="6">
        <v>1</v>
      </c>
    </row>
    <row r="635" spans="13:15" x14ac:dyDescent="0.3">
      <c r="M635" s="6">
        <v>633</v>
      </c>
      <c r="N635" s="6">
        <v>46.211598523340342</v>
      </c>
      <c r="O635" s="6">
        <v>0</v>
      </c>
    </row>
    <row r="636" spans="13:15" x14ac:dyDescent="0.3">
      <c r="M636" s="6">
        <v>634</v>
      </c>
      <c r="N636" s="6">
        <v>44.090672323260563</v>
      </c>
      <c r="O636" s="6">
        <v>1</v>
      </c>
    </row>
    <row r="637" spans="13:15" x14ac:dyDescent="0.3">
      <c r="M637" s="6">
        <v>635</v>
      </c>
      <c r="N637" s="6">
        <v>42.27759022715459</v>
      </c>
      <c r="O637" s="6">
        <v>1</v>
      </c>
    </row>
    <row r="638" spans="13:15" x14ac:dyDescent="0.3">
      <c r="M638" s="6">
        <v>636</v>
      </c>
      <c r="N638" s="6">
        <v>42.364241930583063</v>
      </c>
      <c r="O638" s="6">
        <v>1</v>
      </c>
    </row>
    <row r="639" spans="13:15" x14ac:dyDescent="0.3">
      <c r="M639" s="6">
        <v>637</v>
      </c>
      <c r="N639" s="6">
        <v>42.220726426201338</v>
      </c>
      <c r="O639" s="6">
        <v>1</v>
      </c>
    </row>
    <row r="640" spans="13:15" x14ac:dyDescent="0.3">
      <c r="M640" s="6">
        <v>638</v>
      </c>
      <c r="N640" s="6">
        <v>43.694500163998313</v>
      </c>
      <c r="O640" s="6">
        <v>1</v>
      </c>
    </row>
    <row r="641" spans="13:15" x14ac:dyDescent="0.3">
      <c r="M641" s="6">
        <v>639</v>
      </c>
      <c r="N641" s="6">
        <v>41.608954413535557</v>
      </c>
      <c r="O641" s="6">
        <v>1</v>
      </c>
    </row>
    <row r="642" spans="13:15" x14ac:dyDescent="0.3">
      <c r="M642" s="6">
        <v>640</v>
      </c>
      <c r="N642" s="6">
        <v>43.037388175066418</v>
      </c>
      <c r="O642" s="6">
        <v>1</v>
      </c>
    </row>
    <row r="643" spans="13:15" x14ac:dyDescent="0.3">
      <c r="M643" s="6">
        <v>641</v>
      </c>
      <c r="N643" s="6">
        <v>43.723035561781927</v>
      </c>
      <c r="O643" s="6">
        <v>1</v>
      </c>
    </row>
    <row r="644" spans="13:15" x14ac:dyDescent="0.3">
      <c r="M644" s="6">
        <v>642</v>
      </c>
      <c r="N644" s="6">
        <v>45.51570612302956</v>
      </c>
      <c r="O644" s="6">
        <v>1</v>
      </c>
    </row>
    <row r="645" spans="13:15" x14ac:dyDescent="0.3">
      <c r="M645" s="6">
        <v>643</v>
      </c>
      <c r="N645" s="6">
        <v>46.730257295291402</v>
      </c>
      <c r="O645" s="6">
        <v>0</v>
      </c>
    </row>
    <row r="646" spans="13:15" x14ac:dyDescent="0.3">
      <c r="M646" s="6">
        <v>644</v>
      </c>
      <c r="N646" s="6">
        <v>44.563984485831853</v>
      </c>
      <c r="O646" s="6">
        <v>1</v>
      </c>
    </row>
    <row r="647" spans="13:15" x14ac:dyDescent="0.3">
      <c r="M647" s="6">
        <v>645</v>
      </c>
      <c r="N647" s="6">
        <v>44.696888245569575</v>
      </c>
      <c r="O647" s="6">
        <v>1</v>
      </c>
    </row>
    <row r="648" spans="13:15" x14ac:dyDescent="0.3">
      <c r="M648" s="6">
        <v>646</v>
      </c>
      <c r="N648" s="6">
        <v>40.779390713116847</v>
      </c>
      <c r="O648" s="6">
        <v>1</v>
      </c>
    </row>
    <row r="649" spans="13:15" x14ac:dyDescent="0.3">
      <c r="M649" s="6">
        <v>647</v>
      </c>
      <c r="N649" s="6">
        <v>44.962293570658424</v>
      </c>
      <c r="O649" s="6">
        <v>1</v>
      </c>
    </row>
    <row r="650" spans="13:15" x14ac:dyDescent="0.3">
      <c r="M650" s="6">
        <v>648</v>
      </c>
      <c r="N650" s="6">
        <v>40.728514554502567</v>
      </c>
      <c r="O650" s="6">
        <v>1</v>
      </c>
    </row>
    <row r="651" spans="13:15" x14ac:dyDescent="0.3">
      <c r="M651" s="6">
        <v>649</v>
      </c>
      <c r="N651" s="6">
        <v>41.997149644880068</v>
      </c>
      <c r="O651" s="6">
        <v>1</v>
      </c>
    </row>
    <row r="652" spans="13:15" x14ac:dyDescent="0.3">
      <c r="M652" s="6">
        <v>650</v>
      </c>
      <c r="N652" s="6">
        <v>45.588409198853654</v>
      </c>
      <c r="O652" s="6">
        <v>1</v>
      </c>
    </row>
    <row r="653" spans="13:15" x14ac:dyDescent="0.3">
      <c r="M653" s="6">
        <v>651</v>
      </c>
      <c r="N653" s="6">
        <v>43.247347423303395</v>
      </c>
      <c r="O653" s="6">
        <v>1</v>
      </c>
    </row>
    <row r="654" spans="13:15" x14ac:dyDescent="0.3">
      <c r="M654" s="6">
        <v>652</v>
      </c>
      <c r="N654" s="6">
        <v>41.187770852458385</v>
      </c>
      <c r="O654" s="6">
        <v>1</v>
      </c>
    </row>
    <row r="655" spans="13:15" x14ac:dyDescent="0.3">
      <c r="M655" s="6">
        <v>653</v>
      </c>
      <c r="N655" s="6">
        <v>43.521317259816264</v>
      </c>
      <c r="O655" s="6">
        <v>1</v>
      </c>
    </row>
    <row r="656" spans="13:15" x14ac:dyDescent="0.3">
      <c r="M656" s="6">
        <v>654</v>
      </c>
      <c r="N656" s="6">
        <v>42.937239475487374</v>
      </c>
      <c r="O656" s="6">
        <v>1</v>
      </c>
    </row>
    <row r="657" spans="13:15" x14ac:dyDescent="0.3">
      <c r="M657" s="6">
        <v>655</v>
      </c>
      <c r="N657" s="6">
        <v>42.960407281062508</v>
      </c>
      <c r="O657" s="6">
        <v>1</v>
      </c>
    </row>
    <row r="658" spans="13:15" x14ac:dyDescent="0.3">
      <c r="M658" s="6">
        <v>656</v>
      </c>
      <c r="N658" s="6">
        <v>43.612540955863075</v>
      </c>
      <c r="O658" s="6">
        <v>1</v>
      </c>
    </row>
    <row r="659" spans="13:15" x14ac:dyDescent="0.3">
      <c r="M659" s="6">
        <v>657</v>
      </c>
      <c r="N659" s="6">
        <v>42.93939762694319</v>
      </c>
      <c r="O659" s="6">
        <v>1</v>
      </c>
    </row>
    <row r="660" spans="13:15" x14ac:dyDescent="0.3">
      <c r="M660" s="6">
        <v>658</v>
      </c>
      <c r="N660" s="6">
        <v>44.781224744830809</v>
      </c>
      <c r="O660" s="6">
        <v>1</v>
      </c>
    </row>
    <row r="661" spans="13:15" x14ac:dyDescent="0.3">
      <c r="M661" s="6">
        <v>659</v>
      </c>
      <c r="N661" s="6">
        <v>42.330348608605945</v>
      </c>
      <c r="O661" s="6">
        <v>1</v>
      </c>
    </row>
    <row r="662" spans="13:15" x14ac:dyDescent="0.3">
      <c r="M662" s="6">
        <v>660</v>
      </c>
      <c r="N662" s="6">
        <v>45.056912541336075</v>
      </c>
      <c r="O662" s="6">
        <v>1</v>
      </c>
    </row>
    <row r="663" spans="13:15" x14ac:dyDescent="0.3">
      <c r="M663" s="6">
        <v>661</v>
      </c>
      <c r="N663" s="6">
        <v>48.150345415640722</v>
      </c>
      <c r="O663" s="6">
        <v>0</v>
      </c>
    </row>
    <row r="664" spans="13:15" x14ac:dyDescent="0.3">
      <c r="M664" s="6">
        <v>662</v>
      </c>
      <c r="N664" s="6">
        <v>43.758315645297721</v>
      </c>
      <c r="O664" s="6">
        <v>1</v>
      </c>
    </row>
    <row r="665" spans="13:15" x14ac:dyDescent="0.3">
      <c r="M665" s="6">
        <v>663</v>
      </c>
      <c r="N665" s="6">
        <v>47.310671341012956</v>
      </c>
      <c r="O665" s="6">
        <v>0</v>
      </c>
    </row>
    <row r="666" spans="13:15" x14ac:dyDescent="0.3">
      <c r="M666" s="6">
        <v>664</v>
      </c>
      <c r="N666" s="6">
        <v>45.406763467174521</v>
      </c>
      <c r="O666" s="6">
        <v>1</v>
      </c>
    </row>
    <row r="667" spans="13:15" x14ac:dyDescent="0.3">
      <c r="M667" s="6">
        <v>665</v>
      </c>
      <c r="N667" s="6">
        <v>41.004356312595583</v>
      </c>
      <c r="O667" s="6">
        <v>1</v>
      </c>
    </row>
    <row r="668" spans="13:15" x14ac:dyDescent="0.3">
      <c r="M668" s="6">
        <v>666</v>
      </c>
      <c r="N668" s="6">
        <v>40.121790600260326</v>
      </c>
      <c r="O668" s="6">
        <v>1</v>
      </c>
    </row>
    <row r="669" spans="13:15" x14ac:dyDescent="0.3">
      <c r="M669" s="6">
        <v>667</v>
      </c>
      <c r="N669" s="6">
        <v>45.379804638814747</v>
      </c>
      <c r="O669" s="6">
        <v>1</v>
      </c>
    </row>
    <row r="670" spans="13:15" x14ac:dyDescent="0.3">
      <c r="M670" s="6">
        <v>668</v>
      </c>
      <c r="N670" s="6">
        <v>47.556548693727343</v>
      </c>
      <c r="O670" s="6">
        <v>0</v>
      </c>
    </row>
    <row r="671" spans="13:15" x14ac:dyDescent="0.3">
      <c r="M671" s="6">
        <v>669</v>
      </c>
      <c r="N671" s="6">
        <v>43.840144029594143</v>
      </c>
      <c r="O671" s="6">
        <v>1</v>
      </c>
    </row>
    <row r="672" spans="13:15" x14ac:dyDescent="0.3">
      <c r="M672" s="6">
        <v>670</v>
      </c>
      <c r="N672" s="6">
        <v>41.236887358678779</v>
      </c>
      <c r="O672" s="6">
        <v>1</v>
      </c>
    </row>
    <row r="673" spans="13:15" x14ac:dyDescent="0.3">
      <c r="M673" s="6">
        <v>671</v>
      </c>
      <c r="N673" s="6">
        <v>41.912451135741463</v>
      </c>
      <c r="O673" s="6">
        <v>1</v>
      </c>
    </row>
    <row r="674" spans="13:15" x14ac:dyDescent="0.3">
      <c r="M674" s="6">
        <v>672</v>
      </c>
      <c r="N674" s="6">
        <v>42.739412132298241</v>
      </c>
      <c r="O674" s="6">
        <v>1</v>
      </c>
    </row>
    <row r="675" spans="13:15" x14ac:dyDescent="0.3">
      <c r="M675" s="6">
        <v>673</v>
      </c>
      <c r="N675" s="6">
        <v>44.81472279070266</v>
      </c>
      <c r="O675" s="6">
        <v>1</v>
      </c>
    </row>
    <row r="676" spans="13:15" x14ac:dyDescent="0.3">
      <c r="M676" s="6">
        <v>674</v>
      </c>
      <c r="N676" s="6">
        <v>44.420968962132513</v>
      </c>
      <c r="O676" s="6">
        <v>1</v>
      </c>
    </row>
    <row r="677" spans="13:15" x14ac:dyDescent="0.3">
      <c r="M677" s="6">
        <v>675</v>
      </c>
      <c r="N677" s="6">
        <v>42.910122177539648</v>
      </c>
      <c r="O677" s="6">
        <v>1</v>
      </c>
    </row>
    <row r="678" spans="13:15" x14ac:dyDescent="0.3">
      <c r="M678" s="6">
        <v>676</v>
      </c>
      <c r="N678" s="6">
        <v>41.799195085029361</v>
      </c>
      <c r="O678" s="6">
        <v>1</v>
      </c>
    </row>
    <row r="679" spans="13:15" x14ac:dyDescent="0.3">
      <c r="M679" s="6">
        <v>677</v>
      </c>
      <c r="N679" s="6">
        <v>42.020840106360026</v>
      </c>
      <c r="O679" s="6">
        <v>1</v>
      </c>
    </row>
    <row r="680" spans="13:15" x14ac:dyDescent="0.3">
      <c r="M680" s="6">
        <v>678</v>
      </c>
      <c r="N680" s="6">
        <v>43.30762278456497</v>
      </c>
      <c r="O680" s="6">
        <v>1</v>
      </c>
    </row>
    <row r="681" spans="13:15" x14ac:dyDescent="0.3">
      <c r="M681" s="6">
        <v>679</v>
      </c>
      <c r="N681" s="6">
        <v>44.276293098987296</v>
      </c>
      <c r="O681" s="6">
        <v>1</v>
      </c>
    </row>
    <row r="682" spans="13:15" x14ac:dyDescent="0.3">
      <c r="M682" s="6">
        <v>680</v>
      </c>
      <c r="N682" s="6">
        <v>40.799384829489426</v>
      </c>
      <c r="O682" s="6">
        <v>1</v>
      </c>
    </row>
    <row r="683" spans="13:15" x14ac:dyDescent="0.3">
      <c r="M683" s="6">
        <v>681</v>
      </c>
      <c r="N683" s="6">
        <v>42.072037723997987</v>
      </c>
      <c r="O683" s="6">
        <v>1</v>
      </c>
    </row>
    <row r="684" spans="13:15" x14ac:dyDescent="0.3">
      <c r="M684" s="6">
        <v>682</v>
      </c>
      <c r="N684" s="6">
        <v>43.63301143269824</v>
      </c>
      <c r="O684" s="6">
        <v>1</v>
      </c>
    </row>
    <row r="685" spans="13:15" x14ac:dyDescent="0.3">
      <c r="M685" s="6">
        <v>683</v>
      </c>
      <c r="N685" s="6">
        <v>44.19750202306038</v>
      </c>
      <c r="O685" s="6">
        <v>1</v>
      </c>
    </row>
    <row r="686" spans="13:15" x14ac:dyDescent="0.3">
      <c r="M686" s="6">
        <v>684</v>
      </c>
      <c r="N686" s="6">
        <v>45.494242013882314</v>
      </c>
      <c r="O686" s="6">
        <v>1</v>
      </c>
    </row>
    <row r="687" spans="13:15" x14ac:dyDescent="0.3">
      <c r="M687" s="6">
        <v>685</v>
      </c>
      <c r="N687" s="6">
        <v>45.202261191343865</v>
      </c>
      <c r="O687" s="6">
        <v>1</v>
      </c>
    </row>
    <row r="688" spans="13:15" x14ac:dyDescent="0.3">
      <c r="M688" s="6">
        <v>686</v>
      </c>
      <c r="N688" s="6">
        <v>42.813687729435522</v>
      </c>
      <c r="O688" s="6">
        <v>1</v>
      </c>
    </row>
    <row r="689" spans="13:15" x14ac:dyDescent="0.3">
      <c r="M689" s="6">
        <v>687</v>
      </c>
      <c r="N689" s="6">
        <v>40.964821983192977</v>
      </c>
      <c r="O689" s="6">
        <v>1</v>
      </c>
    </row>
    <row r="690" spans="13:15" x14ac:dyDescent="0.3">
      <c r="M690" s="6">
        <v>688</v>
      </c>
      <c r="N690" s="6">
        <v>45.106112372185073</v>
      </c>
      <c r="O690" s="6">
        <v>1</v>
      </c>
    </row>
    <row r="691" spans="13:15" x14ac:dyDescent="0.3">
      <c r="M691" s="6">
        <v>689</v>
      </c>
      <c r="N691" s="6">
        <v>40.921723464881325</v>
      </c>
      <c r="O691" s="6">
        <v>1</v>
      </c>
    </row>
    <row r="692" spans="13:15" x14ac:dyDescent="0.3">
      <c r="M692" s="6">
        <v>690</v>
      </c>
      <c r="N692" s="6">
        <v>40.22936137112147</v>
      </c>
      <c r="O692" s="6">
        <v>1</v>
      </c>
    </row>
    <row r="693" spans="13:15" x14ac:dyDescent="0.3">
      <c r="M693" s="6">
        <v>691</v>
      </c>
      <c r="N693" s="6">
        <v>43.329553660708093</v>
      </c>
      <c r="O693" s="6">
        <v>1</v>
      </c>
    </row>
    <row r="694" spans="13:15" x14ac:dyDescent="0.3">
      <c r="M694" s="6">
        <v>692</v>
      </c>
      <c r="N694" s="6">
        <v>45.636846722796655</v>
      </c>
      <c r="O694" s="6">
        <v>1</v>
      </c>
    </row>
    <row r="695" spans="13:15" x14ac:dyDescent="0.3">
      <c r="M695" s="6">
        <v>693</v>
      </c>
      <c r="N695" s="6">
        <v>45.131658419152799</v>
      </c>
      <c r="O695" s="6">
        <v>1</v>
      </c>
    </row>
    <row r="696" spans="13:15" x14ac:dyDescent="0.3">
      <c r="M696" s="6">
        <v>694</v>
      </c>
      <c r="N696" s="6">
        <v>44.081311952707097</v>
      </c>
      <c r="O696" s="6">
        <v>1</v>
      </c>
    </row>
    <row r="697" spans="13:15" x14ac:dyDescent="0.3">
      <c r="M697" s="6">
        <v>695</v>
      </c>
      <c r="N697" s="6">
        <v>42.259796002321281</v>
      </c>
      <c r="O697" s="6">
        <v>1</v>
      </c>
    </row>
    <row r="698" spans="13:15" x14ac:dyDescent="0.3">
      <c r="M698" s="6">
        <v>696</v>
      </c>
      <c r="N698" s="6">
        <v>48.076909431310355</v>
      </c>
      <c r="O698" s="6">
        <v>0</v>
      </c>
    </row>
    <row r="699" spans="13:15" x14ac:dyDescent="0.3">
      <c r="M699" s="6">
        <v>697</v>
      </c>
      <c r="N699" s="6">
        <v>43.634324668250699</v>
      </c>
      <c r="O699" s="6">
        <v>1</v>
      </c>
    </row>
    <row r="700" spans="13:15" x14ac:dyDescent="0.3">
      <c r="M700" s="6">
        <v>698</v>
      </c>
      <c r="N700" s="6">
        <v>45.195366492793951</v>
      </c>
      <c r="O700" s="6">
        <v>1</v>
      </c>
    </row>
    <row r="701" spans="13:15" x14ac:dyDescent="0.3">
      <c r="M701" s="6">
        <v>699</v>
      </c>
      <c r="N701" s="6">
        <v>42.426687270225131</v>
      </c>
      <c r="O701" s="6">
        <v>1</v>
      </c>
    </row>
    <row r="702" spans="13:15" x14ac:dyDescent="0.3">
      <c r="M702" s="6">
        <v>700</v>
      </c>
      <c r="N702" s="6">
        <v>44.608466376479484</v>
      </c>
      <c r="O702" s="6">
        <v>1</v>
      </c>
    </row>
    <row r="703" spans="13:15" x14ac:dyDescent="0.3">
      <c r="M703" s="6">
        <v>701</v>
      </c>
      <c r="N703" s="6">
        <v>44.275314042518971</v>
      </c>
      <c r="O703" s="6">
        <v>1</v>
      </c>
    </row>
    <row r="704" spans="13:15" x14ac:dyDescent="0.3">
      <c r="M704" s="6">
        <v>702</v>
      </c>
      <c r="N704" s="6">
        <v>41.822582671832237</v>
      </c>
      <c r="O704" s="6">
        <v>1</v>
      </c>
    </row>
    <row r="705" spans="13:15" x14ac:dyDescent="0.3">
      <c r="M705" s="6">
        <v>703</v>
      </c>
      <c r="N705" s="6">
        <v>45.125345138492918</v>
      </c>
      <c r="O705" s="6">
        <v>1</v>
      </c>
    </row>
    <row r="706" spans="13:15" x14ac:dyDescent="0.3">
      <c r="M706" s="6">
        <v>704</v>
      </c>
      <c r="N706" s="6">
        <v>44.631982286902165</v>
      </c>
      <c r="O706" s="6">
        <v>1</v>
      </c>
    </row>
    <row r="707" spans="13:15" x14ac:dyDescent="0.3">
      <c r="M707" s="6">
        <v>705</v>
      </c>
      <c r="N707" s="6">
        <v>42.697388256373316</v>
      </c>
      <c r="O707" s="6">
        <v>1</v>
      </c>
    </row>
    <row r="708" spans="13:15" x14ac:dyDescent="0.3">
      <c r="M708" s="6">
        <v>706</v>
      </c>
      <c r="N708" s="6">
        <v>43.086759283694505</v>
      </c>
      <c r="O708" s="6">
        <v>1</v>
      </c>
    </row>
    <row r="709" spans="13:15" x14ac:dyDescent="0.3">
      <c r="M709" s="6">
        <v>707</v>
      </c>
      <c r="N709" s="6">
        <v>42.131934567604532</v>
      </c>
      <c r="O709" s="6">
        <v>1</v>
      </c>
    </row>
    <row r="710" spans="13:15" x14ac:dyDescent="0.3">
      <c r="M710" s="6">
        <v>708</v>
      </c>
      <c r="N710" s="6">
        <v>43.961913294105187</v>
      </c>
      <c r="O710" s="6">
        <v>1</v>
      </c>
    </row>
    <row r="711" spans="13:15" x14ac:dyDescent="0.3">
      <c r="M711" s="6">
        <v>709</v>
      </c>
      <c r="N711" s="6">
        <v>44.883738660988655</v>
      </c>
      <c r="O711" s="6">
        <v>1</v>
      </c>
    </row>
    <row r="712" spans="13:15" x14ac:dyDescent="0.3">
      <c r="M712" s="6">
        <v>710</v>
      </c>
      <c r="N712" s="6">
        <v>42.539312585760435</v>
      </c>
      <c r="O712" s="6">
        <v>1</v>
      </c>
    </row>
    <row r="713" spans="13:15" x14ac:dyDescent="0.3">
      <c r="M713" s="6">
        <v>711</v>
      </c>
      <c r="N713" s="6">
        <v>43.422048746375154</v>
      </c>
      <c r="O713" s="6">
        <v>1</v>
      </c>
    </row>
    <row r="714" spans="13:15" x14ac:dyDescent="0.3">
      <c r="M714" s="6">
        <v>712</v>
      </c>
      <c r="N714" s="6">
        <v>43.336775935189102</v>
      </c>
      <c r="O714" s="6">
        <v>1</v>
      </c>
    </row>
    <row r="715" spans="13:15" x14ac:dyDescent="0.3">
      <c r="M715" s="6">
        <v>713</v>
      </c>
      <c r="N715" s="6">
        <v>43.878464645411306</v>
      </c>
      <c r="O715" s="6">
        <v>1</v>
      </c>
    </row>
    <row r="716" spans="13:15" x14ac:dyDescent="0.3">
      <c r="M716" s="6">
        <v>714</v>
      </c>
      <c r="N716" s="6">
        <v>44.521714889065144</v>
      </c>
      <c r="O716" s="6">
        <v>1</v>
      </c>
    </row>
    <row r="717" spans="13:15" x14ac:dyDescent="0.3">
      <c r="M717" s="6">
        <v>715</v>
      </c>
      <c r="N717" s="6">
        <v>43.406456018011596</v>
      </c>
      <c r="O717" s="6">
        <v>1</v>
      </c>
    </row>
    <row r="718" spans="13:15" x14ac:dyDescent="0.3">
      <c r="M718" s="6">
        <v>716</v>
      </c>
      <c r="N718" s="6">
        <v>42.081557462350375</v>
      </c>
      <c r="O718" s="6">
        <v>1</v>
      </c>
    </row>
    <row r="719" spans="13:15" x14ac:dyDescent="0.3">
      <c r="M719" s="6">
        <v>717</v>
      </c>
      <c r="N719" s="6">
        <v>40.633630304200693</v>
      </c>
      <c r="O719" s="6">
        <v>1</v>
      </c>
    </row>
    <row r="720" spans="13:15" x14ac:dyDescent="0.3">
      <c r="M720" s="6">
        <v>718</v>
      </c>
      <c r="N720" s="6">
        <v>45.014674301264051</v>
      </c>
      <c r="O720" s="6">
        <v>1</v>
      </c>
    </row>
    <row r="721" spans="13:15" x14ac:dyDescent="0.3">
      <c r="M721" s="6">
        <v>719</v>
      </c>
      <c r="N721" s="6">
        <v>45.072046426276295</v>
      </c>
      <c r="O721" s="6">
        <v>1</v>
      </c>
    </row>
    <row r="722" spans="13:15" x14ac:dyDescent="0.3">
      <c r="M722" s="6">
        <v>720</v>
      </c>
      <c r="N722" s="6">
        <v>42.124996473996674</v>
      </c>
      <c r="O722" s="6">
        <v>1</v>
      </c>
    </row>
    <row r="723" spans="13:15" x14ac:dyDescent="0.3">
      <c r="M723" s="6">
        <v>721</v>
      </c>
      <c r="N723" s="6">
        <v>42.387859647206568</v>
      </c>
      <c r="O723" s="6">
        <v>1</v>
      </c>
    </row>
    <row r="724" spans="13:15" x14ac:dyDescent="0.3">
      <c r="M724" s="6">
        <v>722</v>
      </c>
      <c r="N724" s="6">
        <v>41.031957863364568</v>
      </c>
      <c r="O724" s="6">
        <v>1</v>
      </c>
    </row>
    <row r="725" spans="13:15" x14ac:dyDescent="0.3">
      <c r="M725" s="6">
        <v>723</v>
      </c>
      <c r="N725" s="6">
        <v>44.808285176658515</v>
      </c>
      <c r="O725" s="6">
        <v>1</v>
      </c>
    </row>
    <row r="726" spans="13:15" x14ac:dyDescent="0.3">
      <c r="M726" s="6">
        <v>724</v>
      </c>
      <c r="N726" s="6">
        <v>48.405509232098616</v>
      </c>
      <c r="O726" s="6">
        <v>0</v>
      </c>
    </row>
    <row r="727" spans="13:15" x14ac:dyDescent="0.3">
      <c r="M727" s="6">
        <v>725</v>
      </c>
      <c r="N727" s="6">
        <v>43.959025410784193</v>
      </c>
      <c r="O727" s="6">
        <v>1</v>
      </c>
    </row>
    <row r="728" spans="13:15" x14ac:dyDescent="0.3">
      <c r="M728" s="6">
        <v>726</v>
      </c>
      <c r="N728" s="6">
        <v>42.480789236908379</v>
      </c>
      <c r="O728" s="6">
        <v>1</v>
      </c>
    </row>
    <row r="729" spans="13:15" x14ac:dyDescent="0.3">
      <c r="M729" s="6">
        <v>727</v>
      </c>
      <c r="N729" s="6">
        <v>44.675355638260285</v>
      </c>
      <c r="O729" s="6">
        <v>1</v>
      </c>
    </row>
    <row r="730" spans="13:15" x14ac:dyDescent="0.3">
      <c r="M730" s="6">
        <v>728</v>
      </c>
      <c r="N730" s="6">
        <v>41.435350276806346</v>
      </c>
      <c r="O730" s="6">
        <v>1</v>
      </c>
    </row>
    <row r="731" spans="13:15" x14ac:dyDescent="0.3">
      <c r="M731" s="6">
        <v>729</v>
      </c>
      <c r="N731" s="6">
        <v>43.011304496600957</v>
      </c>
      <c r="O731" s="6">
        <v>1</v>
      </c>
    </row>
    <row r="732" spans="13:15" x14ac:dyDescent="0.3">
      <c r="M732" s="6">
        <v>730</v>
      </c>
      <c r="N732" s="6">
        <v>45.256807518308207</v>
      </c>
      <c r="O732" s="6">
        <v>1</v>
      </c>
    </row>
    <row r="733" spans="13:15" x14ac:dyDescent="0.3">
      <c r="M733" s="6">
        <v>731</v>
      </c>
      <c r="N733" s="6">
        <v>42.017408697811049</v>
      </c>
      <c r="O733" s="6">
        <v>1</v>
      </c>
    </row>
    <row r="734" spans="13:15" x14ac:dyDescent="0.3">
      <c r="M734" s="6">
        <v>732</v>
      </c>
      <c r="N734" s="6">
        <v>42.931536015930206</v>
      </c>
      <c r="O734" s="6">
        <v>1</v>
      </c>
    </row>
    <row r="735" spans="13:15" x14ac:dyDescent="0.3">
      <c r="M735" s="6">
        <v>733</v>
      </c>
      <c r="N735" s="6">
        <v>46.319470070104018</v>
      </c>
      <c r="O735" s="6">
        <v>0</v>
      </c>
    </row>
    <row r="736" spans="13:15" x14ac:dyDescent="0.3">
      <c r="M736" s="6">
        <v>734</v>
      </c>
      <c r="N736" s="6">
        <v>45.867846279421641</v>
      </c>
      <c r="O736" s="6">
        <v>1</v>
      </c>
    </row>
    <row r="737" spans="13:15" x14ac:dyDescent="0.3">
      <c r="M737" s="6">
        <v>735</v>
      </c>
      <c r="N737" s="6">
        <v>46.071576130184923</v>
      </c>
      <c r="O737" s="6">
        <v>0</v>
      </c>
    </row>
    <row r="738" spans="13:15" x14ac:dyDescent="0.3">
      <c r="M738" s="6">
        <v>736</v>
      </c>
      <c r="N738" s="6">
        <v>42.771661421574962</v>
      </c>
      <c r="O738" s="6">
        <v>1</v>
      </c>
    </row>
    <row r="739" spans="13:15" x14ac:dyDescent="0.3">
      <c r="M739" s="6">
        <v>737</v>
      </c>
      <c r="N739" s="6">
        <v>45.397559204835147</v>
      </c>
      <c r="O739" s="6">
        <v>1</v>
      </c>
    </row>
    <row r="740" spans="13:15" x14ac:dyDescent="0.3">
      <c r="M740" s="6">
        <v>738</v>
      </c>
      <c r="N740" s="6">
        <v>43.401743548016313</v>
      </c>
      <c r="O740" s="6">
        <v>1</v>
      </c>
    </row>
    <row r="741" spans="13:15" x14ac:dyDescent="0.3">
      <c r="M741" s="6">
        <v>739</v>
      </c>
      <c r="N741" s="6">
        <v>44.653463177121552</v>
      </c>
      <c r="O741" s="6">
        <v>1</v>
      </c>
    </row>
    <row r="742" spans="13:15" x14ac:dyDescent="0.3">
      <c r="M742" s="6">
        <v>740</v>
      </c>
      <c r="N742" s="6">
        <v>44.493933123169171</v>
      </c>
      <c r="O742" s="6">
        <v>1</v>
      </c>
    </row>
    <row r="743" spans="13:15" x14ac:dyDescent="0.3">
      <c r="M743" s="6">
        <v>741</v>
      </c>
      <c r="N743" s="6">
        <v>42.69036540204025</v>
      </c>
      <c r="O743" s="6">
        <v>1</v>
      </c>
    </row>
    <row r="744" spans="13:15" x14ac:dyDescent="0.3">
      <c r="M744" s="6">
        <v>742</v>
      </c>
      <c r="N744" s="6">
        <v>44.43479500315128</v>
      </c>
      <c r="O744" s="6">
        <v>1</v>
      </c>
    </row>
    <row r="745" spans="13:15" x14ac:dyDescent="0.3">
      <c r="M745" s="6">
        <v>743</v>
      </c>
      <c r="N745" s="6">
        <v>43.045923060203805</v>
      </c>
      <c r="O745" s="6">
        <v>1</v>
      </c>
    </row>
    <row r="746" spans="13:15" x14ac:dyDescent="0.3">
      <c r="M746" s="6">
        <v>744</v>
      </c>
      <c r="N746" s="6">
        <v>42.041390115140771</v>
      </c>
      <c r="O746" s="6">
        <v>1</v>
      </c>
    </row>
    <row r="747" spans="13:15" x14ac:dyDescent="0.3">
      <c r="M747" s="6">
        <v>745</v>
      </c>
      <c r="N747" s="6">
        <v>43.31005156072662</v>
      </c>
      <c r="O747" s="6">
        <v>1</v>
      </c>
    </row>
    <row r="748" spans="13:15" x14ac:dyDescent="0.3">
      <c r="M748" s="6">
        <v>746</v>
      </c>
      <c r="N748" s="6">
        <v>43.42058791457022</v>
      </c>
      <c r="O748" s="6">
        <v>1</v>
      </c>
    </row>
    <row r="749" spans="13:15" x14ac:dyDescent="0.3">
      <c r="M749" s="6">
        <v>747</v>
      </c>
      <c r="N749" s="6">
        <v>46.609406070727765</v>
      </c>
      <c r="O749" s="6">
        <v>0</v>
      </c>
    </row>
    <row r="750" spans="13:15" x14ac:dyDescent="0.3">
      <c r="M750" s="6">
        <v>748</v>
      </c>
      <c r="N750" s="6">
        <v>43.745139852988345</v>
      </c>
      <c r="O750" s="6">
        <v>1</v>
      </c>
    </row>
    <row r="751" spans="13:15" x14ac:dyDescent="0.3">
      <c r="M751" s="6">
        <v>749</v>
      </c>
      <c r="N751" s="6">
        <v>43.151987288658795</v>
      </c>
      <c r="O751" s="6">
        <v>1</v>
      </c>
    </row>
    <row r="752" spans="13:15" x14ac:dyDescent="0.3">
      <c r="M752" s="6">
        <v>750</v>
      </c>
      <c r="N752" s="6">
        <v>43.871949019708829</v>
      </c>
      <c r="O752" s="6">
        <v>1</v>
      </c>
    </row>
    <row r="753" spans="13:15" x14ac:dyDescent="0.3">
      <c r="M753" s="6">
        <v>751</v>
      </c>
      <c r="N753" s="6">
        <v>40.050222834458268</v>
      </c>
      <c r="O753" s="6">
        <v>1</v>
      </c>
    </row>
    <row r="754" spans="13:15" x14ac:dyDescent="0.3">
      <c r="M754" s="6">
        <v>752</v>
      </c>
      <c r="N754" s="6">
        <v>43.716774294778659</v>
      </c>
      <c r="O754" s="6">
        <v>1</v>
      </c>
    </row>
    <row r="755" spans="13:15" x14ac:dyDescent="0.3">
      <c r="M755" s="6">
        <v>753</v>
      </c>
      <c r="N755" s="6">
        <v>42.027853685576531</v>
      </c>
      <c r="O755" s="6">
        <v>1</v>
      </c>
    </row>
    <row r="756" spans="13:15" x14ac:dyDescent="0.3">
      <c r="M756" s="6">
        <v>754</v>
      </c>
      <c r="N756" s="6">
        <v>42.883637245847659</v>
      </c>
      <c r="O756" s="6">
        <v>1</v>
      </c>
    </row>
    <row r="757" spans="13:15" x14ac:dyDescent="0.3">
      <c r="M757" s="6">
        <v>755</v>
      </c>
      <c r="N757" s="6">
        <v>46.353721106415904</v>
      </c>
      <c r="O757" s="6">
        <v>0</v>
      </c>
    </row>
    <row r="758" spans="13:15" x14ac:dyDescent="0.3">
      <c r="M758" s="6">
        <v>756</v>
      </c>
      <c r="N758" s="6">
        <v>44.5314092397062</v>
      </c>
      <c r="O758" s="6">
        <v>1</v>
      </c>
    </row>
    <row r="759" spans="13:15" x14ac:dyDescent="0.3">
      <c r="M759" s="6">
        <v>757</v>
      </c>
      <c r="N759" s="6">
        <v>42.306186841190808</v>
      </c>
      <c r="O759" s="6">
        <v>1</v>
      </c>
    </row>
    <row r="760" spans="13:15" x14ac:dyDescent="0.3">
      <c r="M760" s="6">
        <v>758</v>
      </c>
      <c r="N760" s="6">
        <v>44.834078993802734</v>
      </c>
      <c r="O760" s="6">
        <v>1</v>
      </c>
    </row>
    <row r="761" spans="13:15" x14ac:dyDescent="0.3">
      <c r="M761" s="6">
        <v>759</v>
      </c>
      <c r="N761" s="6">
        <v>44.417155577341219</v>
      </c>
      <c r="O761" s="6">
        <v>1</v>
      </c>
    </row>
    <row r="762" spans="13:15" x14ac:dyDescent="0.3">
      <c r="M762" s="6">
        <v>760</v>
      </c>
      <c r="N762" s="6">
        <v>44.962022075790003</v>
      </c>
      <c r="O762" s="6">
        <v>1</v>
      </c>
    </row>
    <row r="763" spans="13:15" x14ac:dyDescent="0.3">
      <c r="M763" s="6">
        <v>761</v>
      </c>
      <c r="N763" s="6">
        <v>43.291225640394835</v>
      </c>
      <c r="O763" s="6">
        <v>1</v>
      </c>
    </row>
    <row r="764" spans="13:15" x14ac:dyDescent="0.3">
      <c r="M764" s="6">
        <v>762</v>
      </c>
      <c r="N764" s="6">
        <v>41.955427128934708</v>
      </c>
      <c r="O764" s="6">
        <v>1</v>
      </c>
    </row>
    <row r="765" spans="13:15" x14ac:dyDescent="0.3">
      <c r="M765" s="6">
        <v>763</v>
      </c>
      <c r="N765" s="6">
        <v>43.244713473714292</v>
      </c>
      <c r="O765" s="6">
        <v>1</v>
      </c>
    </row>
    <row r="766" spans="13:15" x14ac:dyDescent="0.3">
      <c r="M766" s="6">
        <v>764</v>
      </c>
      <c r="N766" s="6">
        <v>42.122122440502118</v>
      </c>
      <c r="O766" s="6">
        <v>1</v>
      </c>
    </row>
    <row r="767" spans="13:15" x14ac:dyDescent="0.3">
      <c r="M767" s="6">
        <v>765</v>
      </c>
      <c r="N767" s="6">
        <v>42.504144396136837</v>
      </c>
      <c r="O767" s="6">
        <v>1</v>
      </c>
    </row>
    <row r="768" spans="13:15" x14ac:dyDescent="0.3">
      <c r="M768" s="6">
        <v>766</v>
      </c>
      <c r="N768" s="6">
        <v>43.203498627990868</v>
      </c>
      <c r="O768" s="6">
        <v>1</v>
      </c>
    </row>
    <row r="769" spans="13:15" x14ac:dyDescent="0.3">
      <c r="M769" s="6">
        <v>767</v>
      </c>
      <c r="N769" s="6">
        <v>41.242110772868536</v>
      </c>
      <c r="O769" s="6">
        <v>1</v>
      </c>
    </row>
    <row r="770" spans="13:15" x14ac:dyDescent="0.3">
      <c r="M770" s="6">
        <v>768</v>
      </c>
      <c r="N770" s="6">
        <v>43.333249644554428</v>
      </c>
      <c r="O770" s="6">
        <v>1</v>
      </c>
    </row>
    <row r="771" spans="13:15" x14ac:dyDescent="0.3">
      <c r="M771" s="6">
        <v>769</v>
      </c>
      <c r="N771" s="6">
        <v>44.967881612780268</v>
      </c>
      <c r="O771" s="6">
        <v>1</v>
      </c>
    </row>
    <row r="772" spans="13:15" x14ac:dyDescent="0.3">
      <c r="M772" s="6">
        <v>770</v>
      </c>
      <c r="N772" s="6">
        <v>43.215438228121812</v>
      </c>
      <c r="O772" s="6">
        <v>1</v>
      </c>
    </row>
    <row r="773" spans="13:15" x14ac:dyDescent="0.3">
      <c r="M773" s="6">
        <v>771</v>
      </c>
      <c r="N773" s="6">
        <v>47.610792105703965</v>
      </c>
      <c r="O773" s="6">
        <v>0</v>
      </c>
    </row>
    <row r="774" spans="13:15" x14ac:dyDescent="0.3">
      <c r="M774" s="6">
        <v>772</v>
      </c>
      <c r="N774" s="6">
        <v>47.416928864164774</v>
      </c>
      <c r="O774" s="6">
        <v>0</v>
      </c>
    </row>
    <row r="775" spans="13:15" x14ac:dyDescent="0.3">
      <c r="M775" s="6">
        <v>773</v>
      </c>
      <c r="N775" s="6">
        <v>43.830921076991672</v>
      </c>
      <c r="O775" s="6">
        <v>1</v>
      </c>
    </row>
    <row r="776" spans="13:15" x14ac:dyDescent="0.3">
      <c r="M776" s="6">
        <v>774</v>
      </c>
      <c r="N776" s="6">
        <v>42.045673090379339</v>
      </c>
      <c r="O776" s="6">
        <v>1</v>
      </c>
    </row>
    <row r="777" spans="13:15" x14ac:dyDescent="0.3">
      <c r="M777" s="6">
        <v>775</v>
      </c>
      <c r="N777" s="6">
        <v>41.264819971909951</v>
      </c>
      <c r="O777" s="6">
        <v>1</v>
      </c>
    </row>
    <row r="778" spans="13:15" x14ac:dyDescent="0.3">
      <c r="M778" s="6">
        <v>776</v>
      </c>
      <c r="N778" s="6">
        <v>41.39048345464343</v>
      </c>
      <c r="O778" s="6">
        <v>1</v>
      </c>
    </row>
    <row r="779" spans="13:15" x14ac:dyDescent="0.3">
      <c r="M779" s="6">
        <v>777</v>
      </c>
      <c r="N779" s="6">
        <v>42.619842547446126</v>
      </c>
      <c r="O779" s="6">
        <v>1</v>
      </c>
    </row>
    <row r="780" spans="13:15" x14ac:dyDescent="0.3">
      <c r="M780" s="6">
        <v>778</v>
      </c>
      <c r="N780" s="6">
        <v>48.977523378535913</v>
      </c>
      <c r="O780" s="6">
        <v>0</v>
      </c>
    </row>
    <row r="781" spans="13:15" x14ac:dyDescent="0.3">
      <c r="M781" s="6">
        <v>779</v>
      </c>
      <c r="N781" s="6">
        <v>40.633771504803278</v>
      </c>
      <c r="O781" s="6">
        <v>1</v>
      </c>
    </row>
    <row r="782" spans="13:15" x14ac:dyDescent="0.3">
      <c r="M782" s="6">
        <v>780</v>
      </c>
      <c r="N782" s="6">
        <v>43.755924847274031</v>
      </c>
      <c r="O782" s="6">
        <v>1</v>
      </c>
    </row>
    <row r="783" spans="13:15" x14ac:dyDescent="0.3">
      <c r="M783" s="6">
        <v>781</v>
      </c>
      <c r="N783" s="6">
        <v>43.648593768542739</v>
      </c>
      <c r="O783" s="6">
        <v>1</v>
      </c>
    </row>
    <row r="784" spans="13:15" x14ac:dyDescent="0.3">
      <c r="M784" s="6">
        <v>782</v>
      </c>
      <c r="N784" s="6">
        <v>43.45482179182784</v>
      </c>
      <c r="O784" s="6">
        <v>1</v>
      </c>
    </row>
    <row r="785" spans="13:15" x14ac:dyDescent="0.3">
      <c r="M785" s="6">
        <v>783</v>
      </c>
      <c r="N785" s="6">
        <v>41.050084572721488</v>
      </c>
      <c r="O785" s="6">
        <v>1</v>
      </c>
    </row>
    <row r="786" spans="13:15" x14ac:dyDescent="0.3">
      <c r="M786" s="6">
        <v>784</v>
      </c>
      <c r="N786" s="6">
        <v>45.47520723742501</v>
      </c>
      <c r="O786" s="6">
        <v>1</v>
      </c>
    </row>
    <row r="787" spans="13:15" x14ac:dyDescent="0.3">
      <c r="M787" s="6">
        <v>785</v>
      </c>
      <c r="N787" s="6">
        <v>42.271434877060635</v>
      </c>
      <c r="O787" s="6">
        <v>1</v>
      </c>
    </row>
    <row r="788" spans="13:15" x14ac:dyDescent="0.3">
      <c r="M788" s="6">
        <v>786</v>
      </c>
      <c r="N788" s="6">
        <v>43.064513221847655</v>
      </c>
      <c r="O788" s="6">
        <v>1</v>
      </c>
    </row>
    <row r="789" spans="13:15" x14ac:dyDescent="0.3">
      <c r="M789" s="6">
        <v>787</v>
      </c>
      <c r="N789" s="6">
        <v>43.836760239481954</v>
      </c>
      <c r="O789" s="6">
        <v>1</v>
      </c>
    </row>
    <row r="790" spans="13:15" x14ac:dyDescent="0.3">
      <c r="M790" s="6">
        <v>788</v>
      </c>
      <c r="N790" s="6">
        <v>43.522564592184601</v>
      </c>
      <c r="O790" s="6">
        <v>1</v>
      </c>
    </row>
    <row r="791" spans="13:15" x14ac:dyDescent="0.3">
      <c r="M791" s="6">
        <v>789</v>
      </c>
      <c r="N791" s="6">
        <v>40.823019918726033</v>
      </c>
      <c r="O791" s="6">
        <v>1</v>
      </c>
    </row>
    <row r="792" spans="13:15" x14ac:dyDescent="0.3">
      <c r="M792" s="6">
        <v>790</v>
      </c>
      <c r="N792" s="6">
        <v>41.522014453678594</v>
      </c>
      <c r="O792" s="6">
        <v>1</v>
      </c>
    </row>
    <row r="793" spans="13:15" x14ac:dyDescent="0.3">
      <c r="M793" s="6">
        <v>791</v>
      </c>
      <c r="N793" s="6">
        <v>46.095439188917339</v>
      </c>
      <c r="O793" s="6">
        <v>0</v>
      </c>
    </row>
    <row r="794" spans="13:15" x14ac:dyDescent="0.3">
      <c r="M794" s="6">
        <v>792</v>
      </c>
      <c r="N794" s="6">
        <v>41.453725278421643</v>
      </c>
      <c r="O794" s="6">
        <v>1</v>
      </c>
    </row>
    <row r="795" spans="13:15" x14ac:dyDescent="0.3">
      <c r="M795" s="6">
        <v>793</v>
      </c>
      <c r="N795" s="6">
        <v>43.842037186768735</v>
      </c>
      <c r="O795" s="6">
        <v>1</v>
      </c>
    </row>
    <row r="796" spans="13:15" x14ac:dyDescent="0.3">
      <c r="M796" s="6">
        <v>794</v>
      </c>
      <c r="N796" s="6">
        <v>44.975779260439495</v>
      </c>
      <c r="O796" s="6">
        <v>1</v>
      </c>
    </row>
    <row r="797" spans="13:15" x14ac:dyDescent="0.3">
      <c r="M797" s="6">
        <v>795</v>
      </c>
      <c r="N797" s="6">
        <v>45.242010354840154</v>
      </c>
      <c r="O797" s="6">
        <v>1</v>
      </c>
    </row>
    <row r="798" spans="13:15" x14ac:dyDescent="0.3">
      <c r="M798" s="6">
        <v>796</v>
      </c>
      <c r="N798" s="6">
        <v>48.573224543657808</v>
      </c>
      <c r="O798" s="6">
        <v>0</v>
      </c>
    </row>
    <row r="799" spans="13:15" x14ac:dyDescent="0.3">
      <c r="M799" s="6">
        <v>797</v>
      </c>
      <c r="N799" s="6">
        <v>39.822476846295757</v>
      </c>
      <c r="O799" s="6">
        <v>1</v>
      </c>
    </row>
    <row r="800" spans="13:15" x14ac:dyDescent="0.3">
      <c r="M800" s="6">
        <v>798</v>
      </c>
      <c r="N800" s="6">
        <v>44.552525513242145</v>
      </c>
      <c r="O800" s="6">
        <v>1</v>
      </c>
    </row>
    <row r="801" spans="13:15" x14ac:dyDescent="0.3">
      <c r="M801" s="6">
        <v>799</v>
      </c>
      <c r="N801" s="6">
        <v>46.142052241150111</v>
      </c>
      <c r="O801" s="6">
        <v>0</v>
      </c>
    </row>
    <row r="802" spans="13:15" x14ac:dyDescent="0.3">
      <c r="M802" s="6">
        <v>800</v>
      </c>
      <c r="N802" s="6">
        <v>39.783153836716366</v>
      </c>
      <c r="O802" s="6">
        <v>1</v>
      </c>
    </row>
    <row r="803" spans="13:15" x14ac:dyDescent="0.3">
      <c r="M803" s="6">
        <v>801</v>
      </c>
      <c r="N803" s="6">
        <v>46.21961148911069</v>
      </c>
      <c r="O803" s="6">
        <v>0</v>
      </c>
    </row>
    <row r="804" spans="13:15" x14ac:dyDescent="0.3">
      <c r="M804" s="6">
        <v>802</v>
      </c>
      <c r="N804" s="6">
        <v>46.902219166191237</v>
      </c>
      <c r="O804" s="6">
        <v>0</v>
      </c>
    </row>
    <row r="805" spans="13:15" x14ac:dyDescent="0.3">
      <c r="M805" s="6">
        <v>803</v>
      </c>
      <c r="N805" s="6">
        <v>41.918548266607701</v>
      </c>
      <c r="O805" s="6">
        <v>1</v>
      </c>
    </row>
    <row r="806" spans="13:15" x14ac:dyDescent="0.3">
      <c r="M806" s="6">
        <v>804</v>
      </c>
      <c r="N806" s="6">
        <v>47.113082014807524</v>
      </c>
      <c r="O806" s="6">
        <v>0</v>
      </c>
    </row>
    <row r="807" spans="13:15" x14ac:dyDescent="0.3">
      <c r="M807" s="6">
        <v>805</v>
      </c>
      <c r="N807" s="6">
        <v>42.04257338111659</v>
      </c>
      <c r="O807" s="6">
        <v>1</v>
      </c>
    </row>
    <row r="808" spans="13:15" x14ac:dyDescent="0.3">
      <c r="M808" s="6">
        <v>806</v>
      </c>
      <c r="N808" s="6">
        <v>42.627885452110007</v>
      </c>
      <c r="O808" s="6">
        <v>1</v>
      </c>
    </row>
    <row r="809" spans="13:15" x14ac:dyDescent="0.3">
      <c r="M809" s="6">
        <v>807</v>
      </c>
      <c r="N809" s="6">
        <v>40.246717768218744</v>
      </c>
      <c r="O809" s="6">
        <v>1</v>
      </c>
    </row>
    <row r="810" spans="13:15" x14ac:dyDescent="0.3">
      <c r="M810" s="6">
        <v>808</v>
      </c>
      <c r="N810" s="6">
        <v>46.947287658396213</v>
      </c>
      <c r="O810" s="6">
        <v>0</v>
      </c>
    </row>
    <row r="811" spans="13:15" x14ac:dyDescent="0.3">
      <c r="M811" s="6">
        <v>809</v>
      </c>
      <c r="N811" s="6">
        <v>43.328060520766229</v>
      </c>
      <c r="O811" s="6">
        <v>1</v>
      </c>
    </row>
    <row r="812" spans="13:15" x14ac:dyDescent="0.3">
      <c r="M812" s="6">
        <v>810</v>
      </c>
      <c r="N812" s="6">
        <v>43.423337342636692</v>
      </c>
      <c r="O812" s="6">
        <v>1</v>
      </c>
    </row>
    <row r="813" spans="13:15" x14ac:dyDescent="0.3">
      <c r="M813" s="6">
        <v>811</v>
      </c>
      <c r="N813" s="6">
        <v>43.916785360132614</v>
      </c>
      <c r="O813" s="6">
        <v>1</v>
      </c>
    </row>
    <row r="814" spans="13:15" x14ac:dyDescent="0.3">
      <c r="M814" s="6">
        <v>812</v>
      </c>
      <c r="N814" s="6">
        <v>47.973950926301313</v>
      </c>
      <c r="O814" s="6">
        <v>0</v>
      </c>
    </row>
    <row r="815" spans="13:15" x14ac:dyDescent="0.3">
      <c r="M815" s="6">
        <v>813</v>
      </c>
      <c r="N815" s="6">
        <v>43.250232993480935</v>
      </c>
      <c r="O815" s="6">
        <v>1</v>
      </c>
    </row>
    <row r="816" spans="13:15" x14ac:dyDescent="0.3">
      <c r="M816" s="6">
        <v>814</v>
      </c>
      <c r="N816" s="6">
        <v>44.301948970795621</v>
      </c>
      <c r="O816" s="6">
        <v>1</v>
      </c>
    </row>
    <row r="817" spans="13:15" x14ac:dyDescent="0.3">
      <c r="M817" s="6">
        <v>815</v>
      </c>
      <c r="N817" s="6">
        <v>44.551504710497341</v>
      </c>
      <c r="O817" s="6">
        <v>1</v>
      </c>
    </row>
    <row r="818" spans="13:15" x14ac:dyDescent="0.3">
      <c r="M818" s="6">
        <v>816</v>
      </c>
      <c r="N818" s="6">
        <v>44.404994044003146</v>
      </c>
      <c r="O818" s="6">
        <v>1</v>
      </c>
    </row>
    <row r="819" spans="13:15" x14ac:dyDescent="0.3">
      <c r="M819" s="6">
        <v>817</v>
      </c>
      <c r="N819" s="6">
        <v>43.798571873203649</v>
      </c>
      <c r="O819" s="6">
        <v>1</v>
      </c>
    </row>
    <row r="820" spans="13:15" x14ac:dyDescent="0.3">
      <c r="M820" s="6">
        <v>818</v>
      </c>
      <c r="N820" s="6">
        <v>46.969925967291957</v>
      </c>
      <c r="O820" s="6">
        <v>0</v>
      </c>
    </row>
    <row r="821" spans="13:15" x14ac:dyDescent="0.3">
      <c r="M821" s="6">
        <v>819</v>
      </c>
      <c r="N821" s="6">
        <v>44.47441220984301</v>
      </c>
      <c r="O821" s="6">
        <v>1</v>
      </c>
    </row>
    <row r="822" spans="13:15" x14ac:dyDescent="0.3">
      <c r="M822" s="6">
        <v>820</v>
      </c>
      <c r="N822" s="6">
        <v>42.465882509694111</v>
      </c>
      <c r="O822" s="6">
        <v>1</v>
      </c>
    </row>
    <row r="823" spans="13:15" x14ac:dyDescent="0.3">
      <c r="M823" s="6">
        <v>821</v>
      </c>
      <c r="N823" s="6">
        <v>42.316877629213863</v>
      </c>
      <c r="O823" s="6">
        <v>1</v>
      </c>
    </row>
    <row r="824" spans="13:15" x14ac:dyDescent="0.3">
      <c r="M824" s="6">
        <v>822</v>
      </c>
      <c r="N824" s="6">
        <v>44.701851964167517</v>
      </c>
      <c r="O824" s="6">
        <v>1</v>
      </c>
    </row>
    <row r="825" spans="13:15" x14ac:dyDescent="0.3">
      <c r="M825" s="6">
        <v>823</v>
      </c>
      <c r="N825" s="6">
        <v>45.712644378342866</v>
      </c>
      <c r="O825" s="6">
        <v>1</v>
      </c>
    </row>
    <row r="826" spans="13:15" x14ac:dyDescent="0.3">
      <c r="M826" s="6">
        <v>824</v>
      </c>
      <c r="N826" s="6">
        <v>42.081058391835306</v>
      </c>
      <c r="O826" s="6">
        <v>1</v>
      </c>
    </row>
    <row r="827" spans="13:15" x14ac:dyDescent="0.3">
      <c r="M827" s="6">
        <v>825</v>
      </c>
      <c r="N827" s="6">
        <v>45.836347358741229</v>
      </c>
      <c r="O827" s="6">
        <v>1</v>
      </c>
    </row>
    <row r="828" spans="13:15" x14ac:dyDescent="0.3">
      <c r="M828" s="6">
        <v>826</v>
      </c>
      <c r="N828" s="6">
        <v>48.028331122506415</v>
      </c>
      <c r="O828" s="6">
        <v>0</v>
      </c>
    </row>
    <row r="829" spans="13:15" x14ac:dyDescent="0.3">
      <c r="M829" s="6">
        <v>827</v>
      </c>
      <c r="N829" s="6">
        <v>42.382218903632854</v>
      </c>
      <c r="O829" s="6">
        <v>1</v>
      </c>
    </row>
    <row r="830" spans="13:15" x14ac:dyDescent="0.3">
      <c r="M830" s="6">
        <v>828</v>
      </c>
      <c r="N830" s="6">
        <v>46.730213578765394</v>
      </c>
      <c r="O830" s="6">
        <v>0</v>
      </c>
    </row>
    <row r="831" spans="13:15" x14ac:dyDescent="0.3">
      <c r="M831" s="6">
        <v>829</v>
      </c>
      <c r="N831" s="6">
        <v>41.370049579736971</v>
      </c>
      <c r="O831" s="6">
        <v>1</v>
      </c>
    </row>
    <row r="832" spans="13:15" x14ac:dyDescent="0.3">
      <c r="M832" s="6">
        <v>830</v>
      </c>
      <c r="N832" s="6">
        <v>43.428584681281272</v>
      </c>
      <c r="O832" s="6">
        <v>1</v>
      </c>
    </row>
    <row r="833" spans="13:15" x14ac:dyDescent="0.3">
      <c r="M833" s="6">
        <v>831</v>
      </c>
      <c r="N833" s="6">
        <v>42.676278341900066</v>
      </c>
      <c r="O833" s="6">
        <v>1</v>
      </c>
    </row>
    <row r="834" spans="13:15" x14ac:dyDescent="0.3">
      <c r="M834" s="6">
        <v>832</v>
      </c>
      <c r="N834" s="6">
        <v>43.29625858676863</v>
      </c>
      <c r="O834" s="6">
        <v>1</v>
      </c>
    </row>
    <row r="835" spans="13:15" x14ac:dyDescent="0.3">
      <c r="M835" s="6">
        <v>833</v>
      </c>
      <c r="N835" s="6">
        <v>40.60776710705926</v>
      </c>
      <c r="O835" s="6">
        <v>1</v>
      </c>
    </row>
    <row r="836" spans="13:15" x14ac:dyDescent="0.3">
      <c r="M836" s="6">
        <v>834</v>
      </c>
      <c r="N836" s="6">
        <v>42.48005518705174</v>
      </c>
      <c r="O836" s="6">
        <v>1</v>
      </c>
    </row>
    <row r="837" spans="13:15" x14ac:dyDescent="0.3">
      <c r="M837" s="6">
        <v>835</v>
      </c>
      <c r="N837" s="6">
        <v>42.32221222897995</v>
      </c>
      <c r="O837" s="6">
        <v>1</v>
      </c>
    </row>
    <row r="838" spans="13:15" x14ac:dyDescent="0.3">
      <c r="M838" s="6">
        <v>836</v>
      </c>
      <c r="N838" s="6">
        <v>42.551129701635929</v>
      </c>
      <c r="O838" s="6">
        <v>1</v>
      </c>
    </row>
    <row r="839" spans="13:15" x14ac:dyDescent="0.3">
      <c r="M839" s="6">
        <v>837</v>
      </c>
      <c r="N839" s="6">
        <v>43.352545820474042</v>
      </c>
      <c r="O839" s="6">
        <v>1</v>
      </c>
    </row>
    <row r="840" spans="13:15" x14ac:dyDescent="0.3">
      <c r="M840" s="6">
        <v>838</v>
      </c>
      <c r="N840" s="6">
        <v>42.638131636591787</v>
      </c>
      <c r="O840" s="6">
        <v>1</v>
      </c>
    </row>
    <row r="841" spans="13:15" x14ac:dyDescent="0.3">
      <c r="M841" s="6">
        <v>839</v>
      </c>
      <c r="N841" s="6">
        <v>47.525154623187042</v>
      </c>
      <c r="O841" s="6">
        <v>0</v>
      </c>
    </row>
    <row r="842" spans="13:15" x14ac:dyDescent="0.3">
      <c r="M842" s="6">
        <v>840</v>
      </c>
      <c r="N842" s="6">
        <v>44.530489237070711</v>
      </c>
      <c r="O842" s="6">
        <v>1</v>
      </c>
    </row>
    <row r="843" spans="13:15" x14ac:dyDescent="0.3">
      <c r="M843" s="6">
        <v>841</v>
      </c>
      <c r="N843" s="6">
        <v>42.542526430969289</v>
      </c>
      <c r="O843" s="6">
        <v>1</v>
      </c>
    </row>
    <row r="844" spans="13:15" x14ac:dyDescent="0.3">
      <c r="M844" s="6">
        <v>842</v>
      </c>
      <c r="N844" s="6">
        <v>43.293433189422444</v>
      </c>
      <c r="O844" s="6">
        <v>1</v>
      </c>
    </row>
    <row r="845" spans="13:15" x14ac:dyDescent="0.3">
      <c r="M845" s="6">
        <v>843</v>
      </c>
      <c r="N845" s="6">
        <v>42.82197096543667</v>
      </c>
      <c r="O845" s="6">
        <v>1</v>
      </c>
    </row>
    <row r="846" spans="13:15" x14ac:dyDescent="0.3">
      <c r="M846" s="6">
        <v>844</v>
      </c>
      <c r="N846" s="6">
        <v>43.399981956703996</v>
      </c>
      <c r="O846" s="6">
        <v>1</v>
      </c>
    </row>
    <row r="847" spans="13:15" x14ac:dyDescent="0.3">
      <c r="M847" s="6">
        <v>845</v>
      </c>
      <c r="N847" s="6">
        <v>44.704631655241187</v>
      </c>
      <c r="O847" s="6">
        <v>1</v>
      </c>
    </row>
    <row r="848" spans="13:15" x14ac:dyDescent="0.3">
      <c r="M848" s="6">
        <v>846</v>
      </c>
      <c r="N848" s="6">
        <v>41.045740139881289</v>
      </c>
      <c r="O848" s="6">
        <v>1</v>
      </c>
    </row>
    <row r="849" spans="13:15" x14ac:dyDescent="0.3">
      <c r="M849" s="6">
        <v>847</v>
      </c>
      <c r="N849" s="6">
        <v>41.952756414100818</v>
      </c>
      <c r="O849" s="6">
        <v>1</v>
      </c>
    </row>
    <row r="850" spans="13:15" x14ac:dyDescent="0.3">
      <c r="M850" s="6">
        <v>848</v>
      </c>
      <c r="N850" s="6">
        <v>41.083089988579687</v>
      </c>
      <c r="O850" s="6">
        <v>1</v>
      </c>
    </row>
    <row r="851" spans="13:15" x14ac:dyDescent="0.3">
      <c r="M851" s="6">
        <v>849</v>
      </c>
      <c r="N851" s="6">
        <v>45.370921223546468</v>
      </c>
      <c r="O851" s="6">
        <v>1</v>
      </c>
    </row>
    <row r="852" spans="13:15" x14ac:dyDescent="0.3">
      <c r="M852" s="6">
        <v>850</v>
      </c>
      <c r="N852" s="6">
        <v>47.037726145510689</v>
      </c>
      <c r="O852" s="6">
        <v>0</v>
      </c>
    </row>
    <row r="853" spans="13:15" x14ac:dyDescent="0.3">
      <c r="M853" s="6">
        <v>851</v>
      </c>
      <c r="N853" s="6">
        <v>44.659622749447706</v>
      </c>
      <c r="O853" s="6">
        <v>1</v>
      </c>
    </row>
    <row r="854" spans="13:15" x14ac:dyDescent="0.3">
      <c r="M854" s="6">
        <v>852</v>
      </c>
      <c r="N854" s="6">
        <v>47.792371620205138</v>
      </c>
      <c r="O854" s="6">
        <v>0</v>
      </c>
    </row>
    <row r="855" spans="13:15" x14ac:dyDescent="0.3">
      <c r="M855" s="6">
        <v>853</v>
      </c>
      <c r="N855" s="6">
        <v>44.540102435998271</v>
      </c>
      <c r="O855" s="6">
        <v>1</v>
      </c>
    </row>
    <row r="856" spans="13:15" x14ac:dyDescent="0.3">
      <c r="M856" s="6">
        <v>854</v>
      </c>
      <c r="N856" s="6">
        <v>44.410454981472569</v>
      </c>
      <c r="O856" s="6">
        <v>1</v>
      </c>
    </row>
    <row r="857" spans="13:15" x14ac:dyDescent="0.3">
      <c r="M857" s="6">
        <v>855</v>
      </c>
      <c r="N857" s="6">
        <v>44.629443003344164</v>
      </c>
      <c r="O857" s="6">
        <v>1</v>
      </c>
    </row>
    <row r="858" spans="13:15" x14ac:dyDescent="0.3">
      <c r="M858" s="6">
        <v>856</v>
      </c>
      <c r="N858" s="6">
        <v>41.027049867486085</v>
      </c>
      <c r="O858" s="6">
        <v>1</v>
      </c>
    </row>
    <row r="859" spans="13:15" x14ac:dyDescent="0.3">
      <c r="M859" s="6">
        <v>857</v>
      </c>
      <c r="N859" s="6">
        <v>43.109733031908235</v>
      </c>
      <c r="O859" s="6">
        <v>1</v>
      </c>
    </row>
    <row r="860" spans="13:15" x14ac:dyDescent="0.3">
      <c r="M860" s="6">
        <v>858</v>
      </c>
      <c r="N860" s="6">
        <v>43.325909941434276</v>
      </c>
      <c r="O860" s="6">
        <v>1</v>
      </c>
    </row>
    <row r="861" spans="13:15" x14ac:dyDescent="0.3">
      <c r="M861" s="6">
        <v>859</v>
      </c>
      <c r="N861" s="6">
        <v>47.172812651091249</v>
      </c>
      <c r="O861" s="6">
        <v>0</v>
      </c>
    </row>
    <row r="862" spans="13:15" x14ac:dyDescent="0.3">
      <c r="M862" s="6">
        <v>860</v>
      </c>
      <c r="N862" s="6">
        <v>44.597589274630181</v>
      </c>
      <c r="O862" s="6">
        <v>1</v>
      </c>
    </row>
    <row r="863" spans="13:15" x14ac:dyDescent="0.3">
      <c r="M863" s="6">
        <v>861</v>
      </c>
      <c r="N863" s="6">
        <v>41.830955846749717</v>
      </c>
      <c r="O863" s="6">
        <v>1</v>
      </c>
    </row>
    <row r="864" spans="13:15" x14ac:dyDescent="0.3">
      <c r="M864" s="6">
        <v>862</v>
      </c>
      <c r="N864" s="6">
        <v>45.075386956580772</v>
      </c>
      <c r="O864" s="6">
        <v>1</v>
      </c>
    </row>
    <row r="865" spans="13:15" x14ac:dyDescent="0.3">
      <c r="M865" s="6">
        <v>863</v>
      </c>
      <c r="N865" s="6">
        <v>46.55676608703547</v>
      </c>
      <c r="O865" s="6">
        <v>0</v>
      </c>
    </row>
    <row r="866" spans="13:15" x14ac:dyDescent="0.3">
      <c r="M866" s="6">
        <v>864</v>
      </c>
      <c r="N866" s="6">
        <v>41.501268661026977</v>
      </c>
      <c r="O866" s="6">
        <v>1</v>
      </c>
    </row>
    <row r="867" spans="13:15" x14ac:dyDescent="0.3">
      <c r="M867" s="6">
        <v>865</v>
      </c>
      <c r="N867" s="6">
        <v>43.357265924788393</v>
      </c>
      <c r="O867" s="6">
        <v>1</v>
      </c>
    </row>
    <row r="868" spans="13:15" x14ac:dyDescent="0.3">
      <c r="M868" s="6">
        <v>866</v>
      </c>
      <c r="N868" s="6">
        <v>45.139637513754472</v>
      </c>
      <c r="O868" s="6">
        <v>1</v>
      </c>
    </row>
    <row r="869" spans="13:15" x14ac:dyDescent="0.3">
      <c r="M869" s="6">
        <v>867</v>
      </c>
      <c r="N869" s="6">
        <v>46.345007727325189</v>
      </c>
      <c r="O869" s="6">
        <v>0</v>
      </c>
    </row>
    <row r="870" spans="13:15" x14ac:dyDescent="0.3">
      <c r="M870" s="6">
        <v>868</v>
      </c>
      <c r="N870" s="6">
        <v>43.301343550678681</v>
      </c>
      <c r="O870" s="6">
        <v>1</v>
      </c>
    </row>
    <row r="871" spans="13:15" x14ac:dyDescent="0.3">
      <c r="M871" s="6">
        <v>869</v>
      </c>
      <c r="N871" s="6">
        <v>44.21210805116138</v>
      </c>
      <c r="O871" s="6">
        <v>1</v>
      </c>
    </row>
    <row r="872" spans="13:15" x14ac:dyDescent="0.3">
      <c r="M872" s="6">
        <v>870</v>
      </c>
      <c r="N872" s="6">
        <v>42.65583899308831</v>
      </c>
      <c r="O872" s="6">
        <v>1</v>
      </c>
    </row>
    <row r="873" spans="13:15" x14ac:dyDescent="0.3">
      <c r="M873" s="6">
        <v>871</v>
      </c>
      <c r="N873" s="6">
        <v>44.152389857505312</v>
      </c>
      <c r="O873" s="6">
        <v>1</v>
      </c>
    </row>
    <row r="874" spans="13:15" x14ac:dyDescent="0.3">
      <c r="M874" s="6">
        <v>872</v>
      </c>
      <c r="N874" s="6">
        <v>39.492735708228437</v>
      </c>
      <c r="O874" s="6">
        <v>1</v>
      </c>
    </row>
    <row r="875" spans="13:15" x14ac:dyDescent="0.3">
      <c r="M875" s="6">
        <v>873</v>
      </c>
      <c r="N875" s="6">
        <v>44.375376599469355</v>
      </c>
      <c r="O875" s="6">
        <v>1</v>
      </c>
    </row>
    <row r="876" spans="13:15" x14ac:dyDescent="0.3">
      <c r="M876" s="6">
        <v>874</v>
      </c>
      <c r="N876" s="6">
        <v>41.111561190436582</v>
      </c>
      <c r="O876" s="6">
        <v>1</v>
      </c>
    </row>
    <row r="877" spans="13:15" x14ac:dyDescent="0.3">
      <c r="M877" s="6">
        <v>875</v>
      </c>
      <c r="N877" s="6">
        <v>42.935779186220344</v>
      </c>
      <c r="O877" s="6">
        <v>1</v>
      </c>
    </row>
    <row r="878" spans="13:15" x14ac:dyDescent="0.3">
      <c r="M878" s="6">
        <v>876</v>
      </c>
      <c r="N878" s="6">
        <v>46.309521137375228</v>
      </c>
      <c r="O878" s="6">
        <v>0</v>
      </c>
    </row>
    <row r="879" spans="13:15" x14ac:dyDescent="0.3">
      <c r="M879" s="6">
        <v>877</v>
      </c>
      <c r="N879" s="6">
        <v>43.39442670089997</v>
      </c>
      <c r="O879" s="6">
        <v>1</v>
      </c>
    </row>
    <row r="880" spans="13:15" x14ac:dyDescent="0.3">
      <c r="M880" s="6">
        <v>878</v>
      </c>
      <c r="N880" s="6">
        <v>44.780593271391197</v>
      </c>
      <c r="O880" s="6">
        <v>1</v>
      </c>
    </row>
    <row r="881" spans="13:15" x14ac:dyDescent="0.3">
      <c r="M881" s="6">
        <v>879</v>
      </c>
      <c r="N881" s="6">
        <v>45.304820768337734</v>
      </c>
      <c r="O881" s="6">
        <v>1</v>
      </c>
    </row>
    <row r="882" spans="13:15" x14ac:dyDescent="0.3">
      <c r="M882" s="6">
        <v>880</v>
      </c>
      <c r="N882" s="6">
        <v>42.361201059066531</v>
      </c>
      <c r="O882" s="6">
        <v>1</v>
      </c>
    </row>
    <row r="883" spans="13:15" x14ac:dyDescent="0.3">
      <c r="M883" s="6">
        <v>881</v>
      </c>
      <c r="N883" s="6">
        <v>42.361201059066531</v>
      </c>
      <c r="O883" s="6">
        <v>1</v>
      </c>
    </row>
    <row r="884" spans="13:15" x14ac:dyDescent="0.3">
      <c r="M884" s="6">
        <v>882</v>
      </c>
      <c r="N884" s="6">
        <v>41.695189504029557</v>
      </c>
      <c r="O884" s="6">
        <v>1</v>
      </c>
    </row>
    <row r="885" spans="13:15" x14ac:dyDescent="0.3">
      <c r="M885" s="6">
        <v>883</v>
      </c>
      <c r="N885" s="6">
        <v>42.806016522858798</v>
      </c>
      <c r="O885" s="6">
        <v>1</v>
      </c>
    </row>
    <row r="886" spans="13:15" x14ac:dyDescent="0.3">
      <c r="M886" s="6">
        <v>884</v>
      </c>
      <c r="N886" s="6">
        <v>46.789272721478653</v>
      </c>
      <c r="O886" s="6">
        <v>0</v>
      </c>
    </row>
    <row r="887" spans="13:15" x14ac:dyDescent="0.3">
      <c r="M887" s="6">
        <v>885</v>
      </c>
      <c r="N887" s="6">
        <v>42.084065955809578</v>
      </c>
      <c r="O887" s="6">
        <v>1</v>
      </c>
    </row>
    <row r="888" spans="13:15" x14ac:dyDescent="0.3">
      <c r="M888" s="6">
        <v>886</v>
      </c>
      <c r="N888" s="6">
        <v>44.086712362523784</v>
      </c>
      <c r="O888" s="6">
        <v>1</v>
      </c>
    </row>
    <row r="889" spans="13:15" x14ac:dyDescent="0.3">
      <c r="M889" s="6">
        <v>887</v>
      </c>
      <c r="N889" s="6">
        <v>41.711507916724997</v>
      </c>
      <c r="O889" s="6">
        <v>1</v>
      </c>
    </row>
    <row r="890" spans="13:15" x14ac:dyDescent="0.3">
      <c r="M890" s="6">
        <v>888</v>
      </c>
      <c r="N890" s="6">
        <v>41.151378958708506</v>
      </c>
      <c r="O890" s="6">
        <v>1</v>
      </c>
    </row>
    <row r="891" spans="13:15" x14ac:dyDescent="0.3">
      <c r="M891" s="6">
        <v>889</v>
      </c>
      <c r="N891" s="6">
        <v>43.905218400188957</v>
      </c>
      <c r="O891" s="6">
        <v>1</v>
      </c>
    </row>
    <row r="892" spans="13:15" x14ac:dyDescent="0.3">
      <c r="M892" s="6">
        <v>890</v>
      </c>
      <c r="N892" s="6">
        <v>48.836870286901558</v>
      </c>
      <c r="O892" s="6">
        <v>0</v>
      </c>
    </row>
    <row r="893" spans="13:15" x14ac:dyDescent="0.3">
      <c r="M893" s="6">
        <v>891</v>
      </c>
      <c r="N893" s="6">
        <v>47.269474964277165</v>
      </c>
      <c r="O893" s="6">
        <v>0</v>
      </c>
    </row>
    <row r="894" spans="13:15" x14ac:dyDescent="0.3">
      <c r="M894" s="6">
        <v>892</v>
      </c>
      <c r="N894" s="6">
        <v>47.137671044137527</v>
      </c>
      <c r="O894" s="6">
        <v>0</v>
      </c>
    </row>
    <row r="895" spans="13:15" x14ac:dyDescent="0.3">
      <c r="M895" s="6">
        <v>893</v>
      </c>
      <c r="N895" s="6">
        <v>43.25645894910771</v>
      </c>
      <c r="O895" s="6">
        <v>1</v>
      </c>
    </row>
    <row r="896" spans="13:15" x14ac:dyDescent="0.3">
      <c r="M896" s="6">
        <v>894</v>
      </c>
      <c r="N896" s="6">
        <v>49.080823848037937</v>
      </c>
      <c r="O896" s="6">
        <v>0</v>
      </c>
    </row>
    <row r="897" spans="13:15" x14ac:dyDescent="0.3">
      <c r="M897" s="6">
        <v>895</v>
      </c>
      <c r="N897" s="6">
        <v>42.052918706331511</v>
      </c>
      <c r="O897" s="6">
        <v>1</v>
      </c>
    </row>
    <row r="898" spans="13:15" x14ac:dyDescent="0.3">
      <c r="M898" s="6">
        <v>896</v>
      </c>
      <c r="N898" s="6">
        <v>43.517692966019482</v>
      </c>
      <c r="O898" s="6">
        <v>1</v>
      </c>
    </row>
    <row r="899" spans="13:15" x14ac:dyDescent="0.3">
      <c r="M899" s="6">
        <v>897</v>
      </c>
      <c r="N899" s="6">
        <v>42.101522560313285</v>
      </c>
      <c r="O899" s="6">
        <v>1</v>
      </c>
    </row>
    <row r="900" spans="13:15" x14ac:dyDescent="0.3">
      <c r="M900" s="6">
        <v>898</v>
      </c>
      <c r="N900" s="6">
        <v>40.960696459800701</v>
      </c>
      <c r="O900" s="6">
        <v>1</v>
      </c>
    </row>
    <row r="901" spans="13:15" x14ac:dyDescent="0.3">
      <c r="M901" s="6">
        <v>899</v>
      </c>
      <c r="N901" s="6">
        <v>43.475292836044247</v>
      </c>
      <c r="O901" s="6">
        <v>1</v>
      </c>
    </row>
    <row r="902" spans="13:15" x14ac:dyDescent="0.3">
      <c r="M902" s="6">
        <v>900</v>
      </c>
      <c r="N902" s="6">
        <v>43.428508630659373</v>
      </c>
      <c r="O902" s="6">
        <v>1</v>
      </c>
    </row>
    <row r="903" spans="13:15" x14ac:dyDescent="0.3">
      <c r="M903" s="6">
        <v>901</v>
      </c>
      <c r="N903" s="6">
        <v>43.465719279880588</v>
      </c>
      <c r="O903" s="6">
        <v>1</v>
      </c>
    </row>
    <row r="904" spans="13:15" x14ac:dyDescent="0.3">
      <c r="M904" s="6">
        <v>902</v>
      </c>
      <c r="N904" s="6">
        <v>44.692201967407399</v>
      </c>
      <c r="O904" s="6">
        <v>1</v>
      </c>
    </row>
    <row r="905" spans="13:15" x14ac:dyDescent="0.3">
      <c r="M905" s="6">
        <v>903</v>
      </c>
      <c r="N905" s="6">
        <v>40.524930116606342</v>
      </c>
      <c r="O905" s="6">
        <v>1</v>
      </c>
    </row>
    <row r="906" spans="13:15" x14ac:dyDescent="0.3">
      <c r="M906" s="6">
        <v>904</v>
      </c>
      <c r="N906" s="6">
        <v>46.581006243343808</v>
      </c>
      <c r="O906" s="6">
        <v>0</v>
      </c>
    </row>
    <row r="907" spans="13:15" x14ac:dyDescent="0.3">
      <c r="M907" s="6">
        <v>905</v>
      </c>
      <c r="N907" s="6">
        <v>41.846962975868202</v>
      </c>
      <c r="O907" s="6">
        <v>1</v>
      </c>
    </row>
    <row r="908" spans="13:15" x14ac:dyDescent="0.3">
      <c r="M908" s="6">
        <v>906</v>
      </c>
      <c r="N908" s="6">
        <v>47.045450707762306</v>
      </c>
      <c r="O908" s="6">
        <v>0</v>
      </c>
    </row>
    <row r="909" spans="13:15" x14ac:dyDescent="0.3">
      <c r="M909" s="6">
        <v>907</v>
      </c>
      <c r="N909" s="6">
        <v>44.071620245467415</v>
      </c>
      <c r="O909" s="6">
        <v>1</v>
      </c>
    </row>
    <row r="910" spans="13:15" x14ac:dyDescent="0.3">
      <c r="M910" s="6">
        <v>908</v>
      </c>
      <c r="N910" s="6">
        <v>44.179109333328341</v>
      </c>
      <c r="O910" s="6">
        <v>1</v>
      </c>
    </row>
    <row r="911" spans="13:15" x14ac:dyDescent="0.3">
      <c r="M911" s="6">
        <v>909</v>
      </c>
      <c r="N911" s="6">
        <v>44.476048564778431</v>
      </c>
      <c r="O911" s="6">
        <v>1</v>
      </c>
    </row>
    <row r="912" spans="13:15" x14ac:dyDescent="0.3">
      <c r="M912" s="6">
        <v>910</v>
      </c>
      <c r="N912" s="6">
        <v>43.26126459991827</v>
      </c>
      <c r="O912" s="6">
        <v>1</v>
      </c>
    </row>
    <row r="913" spans="13:15" x14ac:dyDescent="0.3">
      <c r="M913" s="6">
        <v>911</v>
      </c>
      <c r="N913" s="6">
        <v>40.720924074269114</v>
      </c>
      <c r="O913" s="6">
        <v>1</v>
      </c>
    </row>
    <row r="914" spans="13:15" x14ac:dyDescent="0.3">
      <c r="M914" s="6">
        <v>912</v>
      </c>
      <c r="N914" s="6">
        <v>48.167767114962665</v>
      </c>
      <c r="O914" s="6">
        <v>0</v>
      </c>
    </row>
    <row r="915" spans="13:15" x14ac:dyDescent="0.3">
      <c r="M915" s="6">
        <v>913</v>
      </c>
      <c r="N915" s="6">
        <v>47.468504339467358</v>
      </c>
      <c r="O915" s="6">
        <v>0</v>
      </c>
    </row>
    <row r="916" spans="13:15" x14ac:dyDescent="0.3">
      <c r="M916" s="6">
        <v>914</v>
      </c>
      <c r="N916" s="6">
        <v>42.946376664716752</v>
      </c>
      <c r="O916" s="6">
        <v>1</v>
      </c>
    </row>
    <row r="917" spans="13:15" x14ac:dyDescent="0.3">
      <c r="M917" s="6">
        <v>915</v>
      </c>
      <c r="N917" s="6">
        <v>41.667620622852482</v>
      </c>
      <c r="O917" s="6">
        <v>1</v>
      </c>
    </row>
    <row r="918" spans="13:15" x14ac:dyDescent="0.3">
      <c r="M918" s="6">
        <v>916</v>
      </c>
      <c r="N918" s="6">
        <v>42.784590114321745</v>
      </c>
      <c r="O918" s="6">
        <v>1</v>
      </c>
    </row>
    <row r="919" spans="13:15" x14ac:dyDescent="0.3">
      <c r="M919" s="6">
        <v>917</v>
      </c>
      <c r="N919" s="6">
        <v>45.480458972579342</v>
      </c>
      <c r="O919" s="6">
        <v>1</v>
      </c>
    </row>
    <row r="920" spans="13:15" x14ac:dyDescent="0.3">
      <c r="M920" s="6">
        <v>918</v>
      </c>
      <c r="N920" s="6">
        <v>42.27758295686197</v>
      </c>
      <c r="O920" s="6">
        <v>1</v>
      </c>
    </row>
    <row r="921" spans="13:15" x14ac:dyDescent="0.3">
      <c r="M921" s="6">
        <v>919</v>
      </c>
      <c r="N921" s="6">
        <v>44.505553637185329</v>
      </c>
      <c r="O921" s="6">
        <v>1</v>
      </c>
    </row>
    <row r="922" spans="13:15" x14ac:dyDescent="0.3">
      <c r="M922" s="6">
        <v>920</v>
      </c>
      <c r="N922" s="6">
        <v>43.516005787442282</v>
      </c>
      <c r="O922" s="6">
        <v>1</v>
      </c>
    </row>
    <row r="923" spans="13:15" x14ac:dyDescent="0.3">
      <c r="M923" s="6">
        <v>921</v>
      </c>
      <c r="N923" s="6">
        <v>46.859394726713411</v>
      </c>
      <c r="O923" s="6">
        <v>0</v>
      </c>
    </row>
    <row r="924" spans="13:15" x14ac:dyDescent="0.3">
      <c r="M924" s="6">
        <v>922</v>
      </c>
      <c r="N924" s="6">
        <v>41.592343389840984</v>
      </c>
      <c r="O924" s="6">
        <v>1</v>
      </c>
    </row>
    <row r="925" spans="13:15" x14ac:dyDescent="0.3">
      <c r="M925" s="6">
        <v>923</v>
      </c>
      <c r="N925" s="6">
        <v>44.600262893661558</v>
      </c>
      <c r="O925" s="6">
        <v>1</v>
      </c>
    </row>
    <row r="926" spans="13:15" x14ac:dyDescent="0.3">
      <c r="M926" s="6">
        <v>924</v>
      </c>
      <c r="N926" s="6">
        <v>41.790852200539078</v>
      </c>
      <c r="O926" s="6">
        <v>1</v>
      </c>
    </row>
    <row r="927" spans="13:15" x14ac:dyDescent="0.3">
      <c r="M927" s="6">
        <v>925</v>
      </c>
      <c r="N927" s="6">
        <v>45.675367743488763</v>
      </c>
      <c r="O927" s="6">
        <v>1</v>
      </c>
    </row>
    <row r="928" spans="13:15" x14ac:dyDescent="0.3">
      <c r="M928" s="6">
        <v>926</v>
      </c>
      <c r="N928" s="6">
        <v>42.761472932799769</v>
      </c>
      <c r="O928" s="6">
        <v>1</v>
      </c>
    </row>
    <row r="929" spans="13:15" x14ac:dyDescent="0.3">
      <c r="M929" s="6">
        <v>927</v>
      </c>
      <c r="N929" s="6">
        <v>41.308776384097499</v>
      </c>
      <c r="O929" s="6">
        <v>1</v>
      </c>
    </row>
    <row r="930" spans="13:15" x14ac:dyDescent="0.3">
      <c r="M930" s="6">
        <v>928</v>
      </c>
      <c r="N930" s="6">
        <v>41.878678349915916</v>
      </c>
      <c r="O930" s="6">
        <v>1</v>
      </c>
    </row>
    <row r="931" spans="13:15" x14ac:dyDescent="0.3">
      <c r="M931" s="6">
        <v>929</v>
      </c>
      <c r="N931" s="6">
        <v>41.487777919708854</v>
      </c>
      <c r="O931" s="6">
        <v>1</v>
      </c>
    </row>
    <row r="932" spans="13:15" x14ac:dyDescent="0.3">
      <c r="M932" s="6">
        <v>930</v>
      </c>
      <c r="N932" s="6">
        <v>40.628156832077202</v>
      </c>
      <c r="O932" s="6">
        <v>1</v>
      </c>
    </row>
    <row r="933" spans="13:15" x14ac:dyDescent="0.3">
      <c r="M933" s="6">
        <v>931</v>
      </c>
      <c r="N933" s="6">
        <v>41.980170085211711</v>
      </c>
      <c r="O933" s="6">
        <v>1</v>
      </c>
    </row>
    <row r="934" spans="13:15" x14ac:dyDescent="0.3">
      <c r="M934" s="6">
        <v>932</v>
      </c>
      <c r="N934" s="6">
        <v>45.268094445526103</v>
      </c>
      <c r="O934" s="6">
        <v>1</v>
      </c>
    </row>
    <row r="935" spans="13:15" x14ac:dyDescent="0.3">
      <c r="M935" s="6">
        <v>933</v>
      </c>
      <c r="N935" s="6">
        <v>43.048187663658283</v>
      </c>
      <c r="O935" s="6">
        <v>1</v>
      </c>
    </row>
    <row r="936" spans="13:15" x14ac:dyDescent="0.3">
      <c r="M936" s="6">
        <v>934</v>
      </c>
      <c r="N936" s="6">
        <v>43.454010419956035</v>
      </c>
      <c r="O936" s="6">
        <v>1</v>
      </c>
    </row>
    <row r="937" spans="13:15" x14ac:dyDescent="0.3">
      <c r="M937" s="6">
        <v>935</v>
      </c>
      <c r="N937" s="6">
        <v>42.822602545060448</v>
      </c>
      <c r="O937" s="6">
        <v>1</v>
      </c>
    </row>
    <row r="938" spans="13:15" x14ac:dyDescent="0.3">
      <c r="M938" s="6">
        <v>936</v>
      </c>
      <c r="N938" s="6">
        <v>41.906488956621445</v>
      </c>
      <c r="O938" s="6">
        <v>1</v>
      </c>
    </row>
    <row r="939" spans="13:15" x14ac:dyDescent="0.3">
      <c r="M939" s="6">
        <v>937</v>
      </c>
      <c r="N939" s="6">
        <v>44.780973456928706</v>
      </c>
      <c r="O939" s="6">
        <v>1</v>
      </c>
    </row>
    <row r="940" spans="13:15" x14ac:dyDescent="0.3">
      <c r="M940" s="6">
        <v>938</v>
      </c>
      <c r="N940" s="6">
        <v>43.841408158806786</v>
      </c>
      <c r="O940" s="6">
        <v>1</v>
      </c>
    </row>
    <row r="941" spans="13:15" x14ac:dyDescent="0.3">
      <c r="M941" s="6">
        <v>939</v>
      </c>
      <c r="N941" s="6">
        <v>40.15194334161793</v>
      </c>
      <c r="O941" s="6">
        <v>1</v>
      </c>
    </row>
    <row r="942" spans="13:15" x14ac:dyDescent="0.3">
      <c r="M942" s="6">
        <v>940</v>
      </c>
      <c r="N942" s="6">
        <v>43.025779426375131</v>
      </c>
      <c r="O942" s="6">
        <v>1</v>
      </c>
    </row>
    <row r="943" spans="13:15" x14ac:dyDescent="0.3">
      <c r="M943" s="6">
        <v>941</v>
      </c>
      <c r="N943" s="6">
        <v>43.313543208554471</v>
      </c>
      <c r="O943" s="6">
        <v>1</v>
      </c>
    </row>
    <row r="944" spans="13:15" x14ac:dyDescent="0.3">
      <c r="M944" s="6">
        <v>942</v>
      </c>
      <c r="N944" s="6">
        <v>42.995567356350826</v>
      </c>
      <c r="O944" s="6">
        <v>1</v>
      </c>
    </row>
    <row r="945" spans="13:15" x14ac:dyDescent="0.3">
      <c r="M945" s="6">
        <v>943</v>
      </c>
      <c r="N945" s="6">
        <v>40.544878378978041</v>
      </c>
      <c r="O945" s="6">
        <v>1</v>
      </c>
    </row>
    <row r="946" spans="13:15" x14ac:dyDescent="0.3">
      <c r="M946" s="6">
        <v>944</v>
      </c>
      <c r="N946" s="6">
        <v>45.314883427873511</v>
      </c>
      <c r="O946" s="6">
        <v>1</v>
      </c>
    </row>
    <row r="947" spans="13:15" x14ac:dyDescent="0.3">
      <c r="M947" s="6">
        <v>945</v>
      </c>
      <c r="N947" s="6">
        <v>48.503151499129707</v>
      </c>
      <c r="O947" s="6">
        <v>0</v>
      </c>
    </row>
    <row r="948" spans="13:15" x14ac:dyDescent="0.3">
      <c r="M948" s="6">
        <v>946</v>
      </c>
      <c r="N948" s="6">
        <v>41.618924841484414</v>
      </c>
      <c r="O948" s="6">
        <v>1</v>
      </c>
    </row>
    <row r="949" spans="13:15" x14ac:dyDescent="0.3">
      <c r="M949" s="6">
        <v>947</v>
      </c>
      <c r="N949" s="6">
        <v>43.075099056825458</v>
      </c>
      <c r="O949" s="6">
        <v>1</v>
      </c>
    </row>
    <row r="950" spans="13:15" x14ac:dyDescent="0.3">
      <c r="M950" s="6">
        <v>948</v>
      </c>
      <c r="N950" s="6">
        <v>44.984740693830361</v>
      </c>
      <c r="O950" s="6">
        <v>1</v>
      </c>
    </row>
    <row r="951" spans="13:15" x14ac:dyDescent="0.3">
      <c r="M951" s="6">
        <v>949</v>
      </c>
      <c r="N951" s="6">
        <v>47.092279157424748</v>
      </c>
      <c r="O951" s="6">
        <v>0</v>
      </c>
    </row>
    <row r="952" spans="13:15" x14ac:dyDescent="0.3">
      <c r="M952" s="6">
        <v>950</v>
      </c>
      <c r="N952" s="6">
        <v>43.185191296660605</v>
      </c>
      <c r="O952" s="6">
        <v>1</v>
      </c>
    </row>
    <row r="953" spans="13:15" x14ac:dyDescent="0.3">
      <c r="M953" s="6">
        <v>951</v>
      </c>
      <c r="N953" s="6">
        <v>44.32440471927913</v>
      </c>
      <c r="O953" s="6">
        <v>1</v>
      </c>
    </row>
    <row r="954" spans="13:15" x14ac:dyDescent="0.3">
      <c r="M954" s="6">
        <v>952</v>
      </c>
      <c r="N954" s="6">
        <v>47.394260755711031</v>
      </c>
      <c r="O954" s="6">
        <v>0</v>
      </c>
    </row>
    <row r="955" spans="13:15" x14ac:dyDescent="0.3">
      <c r="M955" s="6">
        <v>953</v>
      </c>
      <c r="N955" s="6">
        <v>44.808473322133729</v>
      </c>
      <c r="O955" s="6">
        <v>1</v>
      </c>
    </row>
    <row r="956" spans="13:15" x14ac:dyDescent="0.3">
      <c r="M956" s="6">
        <v>954</v>
      </c>
      <c r="N956" s="6">
        <v>44.835271143425558</v>
      </c>
      <c r="O956" s="6">
        <v>1</v>
      </c>
    </row>
    <row r="957" spans="13:15" x14ac:dyDescent="0.3">
      <c r="M957" s="6">
        <v>955</v>
      </c>
      <c r="N957" s="6">
        <v>47.174581004466347</v>
      </c>
      <c r="O957" s="6">
        <v>0</v>
      </c>
    </row>
    <row r="958" spans="13:15" x14ac:dyDescent="0.3">
      <c r="M958" s="6">
        <v>956</v>
      </c>
      <c r="N958" s="6">
        <v>41.912126578965143</v>
      </c>
      <c r="O958" s="6">
        <v>1</v>
      </c>
    </row>
    <row r="959" spans="13:15" x14ac:dyDescent="0.3">
      <c r="M959" s="6">
        <v>957</v>
      </c>
      <c r="N959" s="6">
        <v>47.492500244411445</v>
      </c>
      <c r="O959" s="6">
        <v>0</v>
      </c>
    </row>
    <row r="960" spans="13:15" x14ac:dyDescent="0.3">
      <c r="M960" s="6">
        <v>958</v>
      </c>
      <c r="N960" s="6">
        <v>42.791828276260283</v>
      </c>
      <c r="O960" s="6">
        <v>1</v>
      </c>
    </row>
    <row r="961" spans="13:15" x14ac:dyDescent="0.3">
      <c r="M961" s="6">
        <v>959</v>
      </c>
      <c r="N961" s="6">
        <v>42.904732015032906</v>
      </c>
      <c r="O961" s="6">
        <v>1</v>
      </c>
    </row>
    <row r="962" spans="13:15" x14ac:dyDescent="0.3">
      <c r="M962" s="6">
        <v>960</v>
      </c>
      <c r="N962" s="6">
        <v>45.820421099378393</v>
      </c>
      <c r="O962" s="6">
        <v>1</v>
      </c>
    </row>
    <row r="963" spans="13:15" x14ac:dyDescent="0.3">
      <c r="M963" s="6">
        <v>961</v>
      </c>
      <c r="N963" s="6">
        <v>44.959463397898674</v>
      </c>
      <c r="O963" s="6">
        <v>1</v>
      </c>
    </row>
    <row r="964" spans="13:15" x14ac:dyDescent="0.3">
      <c r="M964" s="6">
        <v>962</v>
      </c>
      <c r="N964" s="6">
        <v>41.982249146585069</v>
      </c>
      <c r="O964" s="6">
        <v>1</v>
      </c>
    </row>
    <row r="965" spans="13:15" x14ac:dyDescent="0.3">
      <c r="M965" s="6">
        <v>963</v>
      </c>
      <c r="N965" s="6">
        <v>44.111096920870374</v>
      </c>
      <c r="O965" s="6">
        <v>1</v>
      </c>
    </row>
    <row r="966" spans="13:15" x14ac:dyDescent="0.3">
      <c r="M966" s="6">
        <v>964</v>
      </c>
      <c r="N966" s="6">
        <v>43.43189256782172</v>
      </c>
      <c r="O966" s="6">
        <v>1</v>
      </c>
    </row>
    <row r="967" spans="13:15" x14ac:dyDescent="0.3">
      <c r="M967" s="6">
        <v>965</v>
      </c>
      <c r="N967" s="6">
        <v>43.288618074687591</v>
      </c>
      <c r="O967" s="6">
        <v>1</v>
      </c>
    </row>
    <row r="968" spans="13:15" x14ac:dyDescent="0.3">
      <c r="M968" s="6">
        <v>966</v>
      </c>
      <c r="N968" s="6">
        <v>45.254915430972218</v>
      </c>
      <c r="O968" s="6">
        <v>1</v>
      </c>
    </row>
    <row r="969" spans="13:15" x14ac:dyDescent="0.3">
      <c r="M969" s="6">
        <v>967</v>
      </c>
      <c r="N969" s="6">
        <v>48.051411224261606</v>
      </c>
      <c r="O969" s="6">
        <v>0</v>
      </c>
    </row>
    <row r="970" spans="13:15" x14ac:dyDescent="0.3">
      <c r="M970" s="6">
        <v>968</v>
      </c>
      <c r="N970" s="6">
        <v>42.57015573729862</v>
      </c>
      <c r="O970" s="6">
        <v>1</v>
      </c>
    </row>
    <row r="971" spans="13:15" x14ac:dyDescent="0.3">
      <c r="M971" s="6">
        <v>969</v>
      </c>
      <c r="N971" s="6">
        <v>44.706632765471738</v>
      </c>
      <c r="O971" s="6">
        <v>1</v>
      </c>
    </row>
    <row r="972" spans="13:15" x14ac:dyDescent="0.3">
      <c r="M972" s="6">
        <v>970</v>
      </c>
      <c r="N972" s="6">
        <v>42.398399161241549</v>
      </c>
      <c r="O972" s="6">
        <v>1</v>
      </c>
    </row>
    <row r="973" spans="13:15" x14ac:dyDescent="0.3">
      <c r="M973" s="6">
        <v>971</v>
      </c>
      <c r="N973" s="6">
        <v>41.522354761052839</v>
      </c>
      <c r="O973" s="6">
        <v>1</v>
      </c>
    </row>
    <row r="974" spans="13:15" x14ac:dyDescent="0.3">
      <c r="M974" s="6">
        <v>972</v>
      </c>
      <c r="N974" s="6">
        <v>41.72571160128517</v>
      </c>
      <c r="O974" s="6">
        <v>1</v>
      </c>
    </row>
    <row r="975" spans="13:15" x14ac:dyDescent="0.3">
      <c r="M975" s="6">
        <v>973</v>
      </c>
      <c r="N975" s="6">
        <v>43.873898414699696</v>
      </c>
      <c r="O975" s="6">
        <v>1</v>
      </c>
    </row>
    <row r="976" spans="13:15" x14ac:dyDescent="0.3">
      <c r="M976" s="6">
        <v>974</v>
      </c>
      <c r="N976" s="6">
        <v>46.11227325787489</v>
      </c>
      <c r="O976" s="6">
        <v>0</v>
      </c>
    </row>
    <row r="977" spans="13:15" x14ac:dyDescent="0.3">
      <c r="M977" s="6">
        <v>975</v>
      </c>
      <c r="N977" s="6">
        <v>42.720103834318394</v>
      </c>
      <c r="O977" s="6">
        <v>1</v>
      </c>
    </row>
    <row r="978" spans="13:15" x14ac:dyDescent="0.3">
      <c r="M978" s="6">
        <v>976</v>
      </c>
      <c r="N978" s="6">
        <v>43.138892319800732</v>
      </c>
      <c r="O978" s="6">
        <v>1</v>
      </c>
    </row>
    <row r="979" spans="13:15" x14ac:dyDescent="0.3">
      <c r="M979" s="6">
        <v>977</v>
      </c>
      <c r="N979" s="6">
        <v>40.54321048387277</v>
      </c>
      <c r="O979" s="6">
        <v>1</v>
      </c>
    </row>
    <row r="980" spans="13:15" x14ac:dyDescent="0.3">
      <c r="M980" s="6">
        <v>978</v>
      </c>
      <c r="N980" s="6">
        <v>42.745445347356629</v>
      </c>
      <c r="O980" s="6">
        <v>1</v>
      </c>
    </row>
    <row r="981" spans="13:15" x14ac:dyDescent="0.3">
      <c r="M981" s="6">
        <v>979</v>
      </c>
      <c r="N981" s="6">
        <v>40.454960712889914</v>
      </c>
      <c r="O981" s="6">
        <v>1</v>
      </c>
    </row>
    <row r="982" spans="13:15" x14ac:dyDescent="0.3">
      <c r="M982" s="6">
        <v>980</v>
      </c>
      <c r="N982" s="6">
        <v>43.153353026111802</v>
      </c>
      <c r="O982" s="6">
        <v>1</v>
      </c>
    </row>
    <row r="983" spans="13:15" x14ac:dyDescent="0.3">
      <c r="M983" s="6">
        <v>981</v>
      </c>
      <c r="N983" s="6">
        <v>43.321344022840819</v>
      </c>
      <c r="O983" s="6">
        <v>1</v>
      </c>
    </row>
    <row r="984" spans="13:15" x14ac:dyDescent="0.3">
      <c r="M984" s="6">
        <v>982</v>
      </c>
      <c r="N984" s="6">
        <v>42.46653899226019</v>
      </c>
      <c r="O984" s="6">
        <v>1</v>
      </c>
    </row>
    <row r="985" spans="13:15" x14ac:dyDescent="0.3">
      <c r="M985" s="6">
        <v>983</v>
      </c>
      <c r="N985" s="6">
        <v>43.611884718643964</v>
      </c>
      <c r="O985" s="6">
        <v>1</v>
      </c>
    </row>
    <row r="986" spans="13:15" x14ac:dyDescent="0.3">
      <c r="M986" s="6">
        <v>984</v>
      </c>
      <c r="N986" s="6">
        <v>44.01293051090623</v>
      </c>
      <c r="O986" s="6">
        <v>1</v>
      </c>
    </row>
    <row r="987" spans="13:15" x14ac:dyDescent="0.3">
      <c r="M987" s="6">
        <v>985</v>
      </c>
      <c r="N987" s="6">
        <v>42.083668648860865</v>
      </c>
      <c r="O987" s="6">
        <v>1</v>
      </c>
    </row>
    <row r="988" spans="13:15" x14ac:dyDescent="0.3">
      <c r="M988" s="6">
        <v>986</v>
      </c>
      <c r="N988" s="6">
        <v>47.444789124793601</v>
      </c>
      <c r="O988" s="6">
        <v>0</v>
      </c>
    </row>
    <row r="989" spans="13:15" x14ac:dyDescent="0.3">
      <c r="M989" s="6">
        <v>987</v>
      </c>
      <c r="N989" s="6">
        <v>44.364362419330853</v>
      </c>
      <c r="O989" s="6">
        <v>1</v>
      </c>
    </row>
    <row r="990" spans="13:15" x14ac:dyDescent="0.3">
      <c r="M990" s="6">
        <v>988</v>
      </c>
      <c r="N990" s="6">
        <v>44.681240971108892</v>
      </c>
      <c r="O990" s="6">
        <v>1</v>
      </c>
    </row>
    <row r="991" spans="13:15" x14ac:dyDescent="0.3">
      <c r="M991" s="6">
        <v>989</v>
      </c>
      <c r="N991" s="6">
        <v>48.003650282631739</v>
      </c>
      <c r="O991" s="6">
        <v>0</v>
      </c>
    </row>
    <row r="992" spans="13:15" x14ac:dyDescent="0.3">
      <c r="M992" s="6">
        <v>990</v>
      </c>
      <c r="N992" s="6">
        <v>46.040785643867324</v>
      </c>
      <c r="O992" s="6">
        <v>0</v>
      </c>
    </row>
    <row r="993" spans="13:15" x14ac:dyDescent="0.3">
      <c r="M993" s="6">
        <v>991</v>
      </c>
      <c r="N993" s="6">
        <v>42.706177093707787</v>
      </c>
      <c r="O993" s="6">
        <v>1</v>
      </c>
    </row>
    <row r="994" spans="13:15" x14ac:dyDescent="0.3">
      <c r="M994" s="6">
        <v>992</v>
      </c>
      <c r="N994" s="6">
        <v>42.291854891690392</v>
      </c>
      <c r="O994" s="6">
        <v>1</v>
      </c>
    </row>
    <row r="995" spans="13:15" x14ac:dyDescent="0.3">
      <c r="M995" s="6">
        <v>993</v>
      </c>
      <c r="N995" s="6">
        <v>42.557871932801447</v>
      </c>
      <c r="O995" s="6">
        <v>1</v>
      </c>
    </row>
    <row r="996" spans="13:15" x14ac:dyDescent="0.3">
      <c r="M996" s="6">
        <v>994</v>
      </c>
      <c r="N996" s="6">
        <v>43.843291882635754</v>
      </c>
      <c r="O996" s="6">
        <v>1</v>
      </c>
    </row>
    <row r="997" spans="13:15" x14ac:dyDescent="0.3">
      <c r="M997" s="6">
        <v>995</v>
      </c>
      <c r="N997" s="6">
        <v>43.933333674541203</v>
      </c>
      <c r="O997" s="6">
        <v>1</v>
      </c>
    </row>
    <row r="998" spans="13:15" x14ac:dyDescent="0.3">
      <c r="M998" s="6">
        <v>996</v>
      </c>
      <c r="N998" s="6">
        <v>45.158323306540424</v>
      </c>
      <c r="O998" s="6">
        <v>1</v>
      </c>
    </row>
    <row r="999" spans="13:15" x14ac:dyDescent="0.3">
      <c r="M999" s="6">
        <v>997</v>
      </c>
      <c r="N999" s="6">
        <v>43.732640206245762</v>
      </c>
      <c r="O999" s="6">
        <v>1</v>
      </c>
    </row>
    <row r="1000" spans="13:15" x14ac:dyDescent="0.3">
      <c r="M1000" s="6">
        <v>998</v>
      </c>
      <c r="N1000" s="6">
        <v>43.095937833828891</v>
      </c>
      <c r="O1000" s="6">
        <v>1</v>
      </c>
    </row>
    <row r="1001" spans="13:15" x14ac:dyDescent="0.3">
      <c r="M1001" s="6">
        <v>999</v>
      </c>
      <c r="N1001" s="6">
        <v>43.934472856794457</v>
      </c>
      <c r="O1001" s="6">
        <v>1</v>
      </c>
    </row>
    <row r="1002" spans="13:15" x14ac:dyDescent="0.3">
      <c r="M1002" s="6">
        <v>1000</v>
      </c>
      <c r="N1002" s="6">
        <v>44.781314797740649</v>
      </c>
      <c r="O1002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H17" sqref="H17"/>
    </sheetView>
  </sheetViews>
  <sheetFormatPr defaultRowHeight="14.4" x14ac:dyDescent="0.3"/>
  <cols>
    <col min="1" max="1" width="11.77734375" customWidth="1"/>
    <col min="2" max="2" width="30.77734375" customWidth="1"/>
    <col min="3" max="9" width="11.77734375" customWidth="1"/>
    <col min="12" max="12" width="11.77734375" customWidth="1"/>
    <col min="13" max="13" width="30.77734375" customWidth="1"/>
    <col min="14" max="14" width="11.77734375" customWidth="1"/>
  </cols>
  <sheetData>
    <row r="1" spans="1:14" x14ac:dyDescent="0.3">
      <c r="A1" s="4" t="s">
        <v>1</v>
      </c>
      <c r="B1" s="4" t="s">
        <v>29</v>
      </c>
      <c r="C1" s="5"/>
      <c r="D1" s="5"/>
      <c r="E1" s="5"/>
      <c r="F1" s="5"/>
      <c r="G1" s="5"/>
      <c r="H1" s="5"/>
      <c r="I1" s="5"/>
      <c r="L1" s="4" t="s">
        <v>30</v>
      </c>
      <c r="M1" s="4" t="s">
        <v>31</v>
      </c>
      <c r="N1" s="4" t="s">
        <v>34</v>
      </c>
    </row>
    <row r="2" spans="1:14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25</v>
      </c>
      <c r="G2" s="7" t="s">
        <v>26</v>
      </c>
      <c r="H2" s="7" t="s">
        <v>27</v>
      </c>
      <c r="I2" s="7" t="s">
        <v>28</v>
      </c>
      <c r="L2" s="6"/>
      <c r="M2" s="6">
        <f ca="1">MAX($I$3:$I$14)</f>
        <v>24.935860211804677</v>
      </c>
      <c r="N2" s="6">
        <f ca="1">IF(M2 &lt;= $A$22, 1, 0)</f>
        <v>0</v>
      </c>
    </row>
    <row r="3" spans="1:14" x14ac:dyDescent="0.3">
      <c r="A3" s="6" t="s">
        <v>7</v>
      </c>
      <c r="B3" s="6"/>
      <c r="C3" s="6">
        <v>1.5</v>
      </c>
      <c r="D3" s="6">
        <v>2.75</v>
      </c>
      <c r="E3" s="6">
        <v>4.25</v>
      </c>
      <c r="F3" s="6">
        <f ca="1">RAND()</f>
        <v>0.83459465040174263</v>
      </c>
      <c r="G3" s="6">
        <v>0</v>
      </c>
      <c r="H3" s="6">
        <f ca="1">IF((E3-C3)*F3 &lt; (D3-C3), C3+SQRT((E3-C3)*(D3-C3)*F3), E3-SQRT((E3-C3)*(E3-D3)*(1-F3)))</f>
        <v>3.4239872476209512</v>
      </c>
      <c r="I3" s="6">
        <f ca="1">G3+H3</f>
        <v>3.4239872476209512</v>
      </c>
      <c r="L3" s="6">
        <v>1</v>
      </c>
      <c r="M3" s="6">
        <f t="dataTable" ref="M3:N1002" dt2D="0" dtr="0" r1="J1000" ca="1"/>
        <v>24.47444094038741</v>
      </c>
      <c r="N3" s="6">
        <v>0</v>
      </c>
    </row>
    <row r="4" spans="1:14" x14ac:dyDescent="0.3">
      <c r="A4" s="6" t="s">
        <v>8</v>
      </c>
      <c r="B4" s="6" t="s">
        <v>7</v>
      </c>
      <c r="C4" s="6">
        <v>3</v>
      </c>
      <c r="D4" s="6">
        <v>4</v>
      </c>
      <c r="E4" s="6">
        <v>5</v>
      </c>
      <c r="F4" s="6">
        <f t="shared" ref="F4:F14" ca="1" si="0">RAND()</f>
        <v>0.98624096289625163</v>
      </c>
      <c r="G4" s="6">
        <f t="array" aca="1" ref="G4" ca="1">MAX(IF(ISNUMBER(SEARCH($A$3:$A3, B4)), $I$3:$I3, 0))</f>
        <v>3.4239872476209512</v>
      </c>
      <c r="H4" s="6">
        <f t="shared" ref="H4:H14" ca="1" si="1">IF((E4-C4)*F4 &lt; (D4-C4), C4+SQRT((E4-C4)*(D4-C4)*F4), E4-SQRT((E4-C4)*(E4-D4)*(1-F4)))</f>
        <v>4.8341142736474989</v>
      </c>
      <c r="I4" s="6">
        <f t="shared" ref="I4:I14" ca="1" si="2">G4+H4</f>
        <v>8.2581015212684505</v>
      </c>
      <c r="L4" s="6">
        <v>2</v>
      </c>
      <c r="M4" s="6">
        <v>22.674331110044225</v>
      </c>
      <c r="N4" s="6">
        <v>1</v>
      </c>
    </row>
    <row r="5" spans="1:14" x14ac:dyDescent="0.3">
      <c r="A5" s="6" t="s">
        <v>9</v>
      </c>
      <c r="B5" s="6" t="s">
        <v>7</v>
      </c>
      <c r="C5" s="6">
        <v>2.2999999999999998</v>
      </c>
      <c r="D5" s="6">
        <v>2.2999999999999998</v>
      </c>
      <c r="E5" s="6">
        <v>2.2999999999999998</v>
      </c>
      <c r="F5" s="6">
        <f t="shared" ca="1" si="0"/>
        <v>0.51875671129165535</v>
      </c>
      <c r="G5" s="6">
        <f t="array" aca="1" ref="G5" ca="1">MAX(IF(ISNUMBER(SEARCH($A$3:$A4, B5)), $I$3:$I4, 0))</f>
        <v>3.4239872476209512</v>
      </c>
      <c r="H5" s="6">
        <f t="shared" ca="1" si="1"/>
        <v>2.2999999999999998</v>
      </c>
      <c r="I5" s="6">
        <f t="shared" ca="1" si="2"/>
        <v>5.7239872476209506</v>
      </c>
      <c r="L5" s="6">
        <v>3</v>
      </c>
      <c r="M5" s="6">
        <v>22.072690092579421</v>
      </c>
      <c r="N5" s="6">
        <v>1</v>
      </c>
    </row>
    <row r="6" spans="1:14" x14ac:dyDescent="0.3">
      <c r="A6" s="6" t="s">
        <v>10</v>
      </c>
      <c r="B6" s="6" t="s">
        <v>8</v>
      </c>
      <c r="C6" s="6">
        <v>1</v>
      </c>
      <c r="D6" s="6">
        <v>2</v>
      </c>
      <c r="E6" s="6">
        <v>4</v>
      </c>
      <c r="F6" s="6">
        <f t="shared" ca="1" si="0"/>
        <v>0.93309063898700662</v>
      </c>
      <c r="G6" s="6">
        <f t="array" aca="1" ref="G6" ca="1">MAX(IF(ISNUMBER(SEARCH($A$3:$A5, B6)), $I$3:$I5, 0))</f>
        <v>8.2581015212684505</v>
      </c>
      <c r="H6" s="6">
        <f t="shared" ca="1" si="1"/>
        <v>3.3663943134109666</v>
      </c>
      <c r="I6" s="6">
        <f t="shared" ca="1" si="2"/>
        <v>11.624495834679417</v>
      </c>
      <c r="L6" s="6">
        <v>4</v>
      </c>
      <c r="M6" s="6">
        <v>23.902657401793668</v>
      </c>
      <c r="N6" s="6">
        <v>1</v>
      </c>
    </row>
    <row r="7" spans="1:14" x14ac:dyDescent="0.3">
      <c r="A7" s="6" t="s">
        <v>11</v>
      </c>
      <c r="B7" s="6" t="s">
        <v>8</v>
      </c>
      <c r="C7" s="6">
        <v>5.4</v>
      </c>
      <c r="D7" s="6">
        <v>6.7</v>
      </c>
      <c r="E7" s="6">
        <v>7.6</v>
      </c>
      <c r="F7" s="6">
        <f t="shared" ca="1" si="0"/>
        <v>0.20771211049494953</v>
      </c>
      <c r="G7" s="6">
        <f t="array" aca="1" ref="G7" ca="1">MAX(IF(ISNUMBER(SEARCH($A$3:$A6, B7)), $I$3:$I6, 0))</f>
        <v>8.2581015212684505</v>
      </c>
      <c r="H7" s="6">
        <f t="shared" ca="1" si="1"/>
        <v>6.1707506964093879</v>
      </c>
      <c r="I7" s="6">
        <f t="shared" ca="1" si="2"/>
        <v>14.428852217677839</v>
      </c>
      <c r="L7" s="6">
        <v>5</v>
      </c>
      <c r="M7" s="6">
        <v>25.608955769299854</v>
      </c>
      <c r="N7" s="6">
        <v>0</v>
      </c>
    </row>
    <row r="8" spans="1:14" x14ac:dyDescent="0.3">
      <c r="A8" s="6" t="s">
        <v>12</v>
      </c>
      <c r="B8" s="6" t="s">
        <v>9</v>
      </c>
      <c r="C8" s="6">
        <v>5</v>
      </c>
      <c r="D8" s="6">
        <v>7</v>
      </c>
      <c r="E8" s="6">
        <v>9</v>
      </c>
      <c r="F8" s="6">
        <f t="shared" ca="1" si="0"/>
        <v>0.5903497463626407</v>
      </c>
      <c r="G8" s="6">
        <f t="array" aca="1" ref="G8" ca="1">MAX(IF(ISNUMBER(SEARCH($A$3:$A7, B8)), $I$3:$I7, 0))</f>
        <v>5.7239872476209506</v>
      </c>
      <c r="H8" s="6">
        <f t="shared" ca="1" si="1"/>
        <v>7.1896955976690347</v>
      </c>
      <c r="I8" s="6">
        <f t="shared" ca="1" si="2"/>
        <v>12.913682845289985</v>
      </c>
      <c r="L8" s="6">
        <v>6</v>
      </c>
      <c r="M8" s="6">
        <v>25.925010553391019</v>
      </c>
      <c r="N8" s="6">
        <v>0</v>
      </c>
    </row>
    <row r="9" spans="1:14" x14ac:dyDescent="0.3">
      <c r="A9" s="6" t="s">
        <v>14</v>
      </c>
      <c r="B9" s="6" t="s">
        <v>9</v>
      </c>
      <c r="C9" s="6">
        <v>1.2</v>
      </c>
      <c r="D9" s="6">
        <v>2.4</v>
      </c>
      <c r="E9" s="6">
        <v>3.6</v>
      </c>
      <c r="F9" s="6">
        <f t="shared" ca="1" si="0"/>
        <v>0.79904609315057629</v>
      </c>
      <c r="G9" s="6">
        <f t="array" aca="1" ref="G9" ca="1">MAX(IF(ISNUMBER(SEARCH($A$3:$A8, B9)), $I$3:$I8, 0))</f>
        <v>5.7239872476209506</v>
      </c>
      <c r="H9" s="6">
        <f t="shared" ca="1" si="1"/>
        <v>2.839245603544521</v>
      </c>
      <c r="I9" s="6">
        <f t="shared" ca="1" si="2"/>
        <v>8.5632328511654716</v>
      </c>
      <c r="L9" s="6">
        <v>7</v>
      </c>
      <c r="M9" s="6">
        <v>22.798258383090641</v>
      </c>
      <c r="N9" s="6">
        <v>1</v>
      </c>
    </row>
    <row r="10" spans="1:14" x14ac:dyDescent="0.3">
      <c r="A10" s="6" t="s">
        <v>15</v>
      </c>
      <c r="B10" s="6" t="s">
        <v>16</v>
      </c>
      <c r="C10" s="6">
        <v>3.1</v>
      </c>
      <c r="D10" s="6">
        <v>5.3</v>
      </c>
      <c r="E10" s="6">
        <v>7.9</v>
      </c>
      <c r="F10" s="6">
        <f t="shared" ca="1" si="0"/>
        <v>0.52355652011938592</v>
      </c>
      <c r="G10" s="6">
        <f t="array" aca="1" ref="G10" ca="1">MAX(IF(ISNUMBER(SEARCH($A$3:$A9, B10)), $I$3:$I9, 0))</f>
        <v>14.428852217677839</v>
      </c>
      <c r="H10" s="6">
        <f t="shared" ca="1" si="1"/>
        <v>5.461554874738809</v>
      </c>
      <c r="I10" s="6">
        <f t="shared" ca="1" si="2"/>
        <v>19.890407092416648</v>
      </c>
      <c r="L10" s="6">
        <v>8</v>
      </c>
      <c r="M10" s="6">
        <v>24.39810573936613</v>
      </c>
      <c r="N10" s="6">
        <v>0</v>
      </c>
    </row>
    <row r="11" spans="1:14" x14ac:dyDescent="0.3">
      <c r="A11" s="6" t="s">
        <v>17</v>
      </c>
      <c r="B11" s="6" t="s">
        <v>18</v>
      </c>
      <c r="C11" s="6">
        <v>6</v>
      </c>
      <c r="D11" s="6">
        <v>7</v>
      </c>
      <c r="E11" s="6">
        <v>8</v>
      </c>
      <c r="F11" s="6">
        <f t="shared" ca="1" si="0"/>
        <v>0.55029877979220054</v>
      </c>
      <c r="G11" s="6">
        <f t="array" aca="1" ref="G11" ca="1">MAX(IF(ISNUMBER(SEARCH($A$3:$A10, B11)), $I$3:$I10, 0))</f>
        <v>12.913682845289985</v>
      </c>
      <c r="H11" s="6">
        <f t="shared" ca="1" si="1"/>
        <v>7.0516316957976724</v>
      </c>
      <c r="I11" s="6">
        <f t="shared" ca="1" si="2"/>
        <v>19.965314541087658</v>
      </c>
      <c r="L11" s="6">
        <v>9</v>
      </c>
      <c r="M11" s="6">
        <v>25.787148476161004</v>
      </c>
      <c r="N11" s="6">
        <v>0</v>
      </c>
    </row>
    <row r="12" spans="1:14" x14ac:dyDescent="0.3">
      <c r="A12" s="6" t="s">
        <v>19</v>
      </c>
      <c r="B12" s="6" t="s">
        <v>20</v>
      </c>
      <c r="C12" s="6">
        <v>0.4</v>
      </c>
      <c r="D12" s="6">
        <v>0.4</v>
      </c>
      <c r="E12" s="6">
        <v>0.4</v>
      </c>
      <c r="F12" s="6">
        <f t="shared" ca="1" si="0"/>
        <v>0.95851003353266062</v>
      </c>
      <c r="G12" s="6">
        <f t="array" aca="1" ref="G12" ca="1">MAX(IF(ISNUMBER(SEARCH($A$3:$A11, B12)), $I$3:$I11, 0))</f>
        <v>19.965314541087658</v>
      </c>
      <c r="H12" s="6">
        <f t="shared" ca="1" si="1"/>
        <v>0.4</v>
      </c>
      <c r="I12" s="6">
        <f t="shared" ca="1" si="2"/>
        <v>20.365314541087656</v>
      </c>
      <c r="L12" s="6">
        <v>10</v>
      </c>
      <c r="M12" s="6">
        <v>23.516490853310135</v>
      </c>
      <c r="N12" s="6">
        <v>1</v>
      </c>
    </row>
    <row r="13" spans="1:14" x14ac:dyDescent="0.3">
      <c r="A13" s="6" t="s">
        <v>21</v>
      </c>
      <c r="B13" s="6" t="s">
        <v>17</v>
      </c>
      <c r="C13" s="6">
        <v>0.2</v>
      </c>
      <c r="D13" s="6">
        <v>0.8</v>
      </c>
      <c r="E13" s="6">
        <v>3.2</v>
      </c>
      <c r="F13" s="6">
        <f t="shared" ca="1" si="0"/>
        <v>0.8543118044404322</v>
      </c>
      <c r="G13" s="6">
        <f t="array" aca="1" ref="G13" ca="1">MAX(IF(ISNUMBER(SEARCH($A$3:$A12, B13)), $I$3:$I12, 0))</f>
        <v>19.965314541087658</v>
      </c>
      <c r="H13" s="6">
        <f t="shared" ca="1" si="1"/>
        <v>2.1758149542055945</v>
      </c>
      <c r="I13" s="6">
        <f t="shared" ca="1" si="2"/>
        <v>22.141129495293253</v>
      </c>
      <c r="L13" s="6">
        <v>11</v>
      </c>
      <c r="M13" s="6">
        <v>25.307314763230746</v>
      </c>
      <c r="N13" s="6">
        <v>0</v>
      </c>
    </row>
    <row r="14" spans="1:14" x14ac:dyDescent="0.3">
      <c r="A14" s="6" t="s">
        <v>22</v>
      </c>
      <c r="B14" s="6" t="s">
        <v>24</v>
      </c>
      <c r="C14" s="6">
        <v>1.3</v>
      </c>
      <c r="D14" s="6">
        <v>3.5</v>
      </c>
      <c r="E14" s="6">
        <v>5.8</v>
      </c>
      <c r="F14" s="6">
        <f t="shared" ca="1" si="0"/>
        <v>0.22567877928108615</v>
      </c>
      <c r="G14" s="6">
        <f t="array" aca="1" ref="G14" ca="1">MAX(IF(ISNUMBER(SEARCH($A$3:$A13, B14)), $I$3:$I13, 0))</f>
        <v>22.141129495293253</v>
      </c>
      <c r="H14" s="6">
        <f t="shared" ca="1" si="1"/>
        <v>2.7947307165114235</v>
      </c>
      <c r="I14" s="6">
        <f t="shared" ca="1" si="2"/>
        <v>24.935860211804677</v>
      </c>
      <c r="L14" s="6">
        <v>12</v>
      </c>
      <c r="M14" s="6">
        <v>24.504439914822267</v>
      </c>
      <c r="N14" s="6">
        <v>0</v>
      </c>
    </row>
    <row r="15" spans="1:14" x14ac:dyDescent="0.3">
      <c r="L15" s="6">
        <v>13</v>
      </c>
      <c r="M15" s="6">
        <v>22.284724943442285</v>
      </c>
      <c r="N15" s="6">
        <v>1</v>
      </c>
    </row>
    <row r="16" spans="1:14" x14ac:dyDescent="0.3">
      <c r="L16" s="6">
        <v>14</v>
      </c>
      <c r="M16" s="6">
        <v>23.794128678620694</v>
      </c>
      <c r="N16" s="6">
        <v>1</v>
      </c>
    </row>
    <row r="17" spans="1:14" x14ac:dyDescent="0.3">
      <c r="L17" s="6">
        <v>15</v>
      </c>
      <c r="M17" s="6">
        <v>24.225310023851669</v>
      </c>
      <c r="N17" s="6">
        <v>0</v>
      </c>
    </row>
    <row r="18" spans="1:14" x14ac:dyDescent="0.3">
      <c r="L18" s="6">
        <v>16</v>
      </c>
      <c r="M18" s="6">
        <v>25.471419368616274</v>
      </c>
      <c r="N18" s="6">
        <v>0</v>
      </c>
    </row>
    <row r="19" spans="1:14" x14ac:dyDescent="0.3">
      <c r="L19" s="6">
        <v>17</v>
      </c>
      <c r="M19" s="6">
        <v>24.279855615317981</v>
      </c>
      <c r="N19" s="6">
        <v>0</v>
      </c>
    </row>
    <row r="20" spans="1:14" x14ac:dyDescent="0.3">
      <c r="L20" s="6">
        <v>18</v>
      </c>
      <c r="M20" s="6">
        <v>23.394964638362218</v>
      </c>
      <c r="N20" s="6">
        <v>1</v>
      </c>
    </row>
    <row r="21" spans="1:14" x14ac:dyDescent="0.3">
      <c r="A21" s="4" t="s">
        <v>32</v>
      </c>
      <c r="B21" s="4" t="s">
        <v>33</v>
      </c>
      <c r="C21" s="4" t="s">
        <v>34</v>
      </c>
      <c r="L21" s="6">
        <v>19</v>
      </c>
      <c r="M21" s="6">
        <v>23.435141609113202</v>
      </c>
      <c r="N21" s="6">
        <v>1</v>
      </c>
    </row>
    <row r="22" spans="1:14" x14ac:dyDescent="0.3">
      <c r="A22" s="6">
        <v>24</v>
      </c>
      <c r="B22" s="6">
        <f>AVERAGE(M3:M1002)</f>
        <v>24.294882278972455</v>
      </c>
      <c r="C22" s="6">
        <f>AVERAGE(N3:N1002)</f>
        <v>0.42799999999999999</v>
      </c>
      <c r="L22" s="6">
        <v>20</v>
      </c>
      <c r="M22" s="6">
        <v>22.938555194735979</v>
      </c>
      <c r="N22" s="6">
        <v>1</v>
      </c>
    </row>
    <row r="23" spans="1:14" x14ac:dyDescent="0.3">
      <c r="L23" s="6">
        <v>21</v>
      </c>
      <c r="M23" s="6">
        <v>27.434168914313403</v>
      </c>
      <c r="N23" s="6">
        <v>0</v>
      </c>
    </row>
    <row r="24" spans="1:14" x14ac:dyDescent="0.3">
      <c r="L24" s="6">
        <v>22</v>
      </c>
      <c r="M24" s="6">
        <v>25.226620171594625</v>
      </c>
      <c r="N24" s="6">
        <v>0</v>
      </c>
    </row>
    <row r="25" spans="1:14" x14ac:dyDescent="0.3">
      <c r="L25" s="6">
        <v>23</v>
      </c>
      <c r="M25" s="6">
        <v>24.815284886459207</v>
      </c>
      <c r="N25" s="6">
        <v>0</v>
      </c>
    </row>
    <row r="26" spans="1:14" x14ac:dyDescent="0.3">
      <c r="L26" s="6">
        <v>24</v>
      </c>
      <c r="M26" s="6">
        <v>26.059121534656455</v>
      </c>
      <c r="N26" s="6">
        <v>0</v>
      </c>
    </row>
    <row r="27" spans="1:14" x14ac:dyDescent="0.3">
      <c r="L27" s="6">
        <v>25</v>
      </c>
      <c r="M27" s="6">
        <v>23.840409857963397</v>
      </c>
      <c r="N27" s="6">
        <v>1</v>
      </c>
    </row>
    <row r="28" spans="1:14" x14ac:dyDescent="0.3">
      <c r="L28" s="6">
        <v>26</v>
      </c>
      <c r="M28" s="6">
        <v>22.435377843328268</v>
      </c>
      <c r="N28" s="6">
        <v>1</v>
      </c>
    </row>
    <row r="29" spans="1:14" x14ac:dyDescent="0.3">
      <c r="L29" s="6">
        <v>27</v>
      </c>
      <c r="M29" s="6">
        <v>22.068738087410122</v>
      </c>
      <c r="N29" s="6">
        <v>1</v>
      </c>
    </row>
    <row r="30" spans="1:14" x14ac:dyDescent="0.3">
      <c r="L30" s="6">
        <v>28</v>
      </c>
      <c r="M30" s="6">
        <v>23.666612171265754</v>
      </c>
      <c r="N30" s="6">
        <v>1</v>
      </c>
    </row>
    <row r="31" spans="1:14" x14ac:dyDescent="0.3">
      <c r="L31" s="6">
        <v>29</v>
      </c>
      <c r="M31" s="6">
        <v>25.588152162357062</v>
      </c>
      <c r="N31" s="6">
        <v>0</v>
      </c>
    </row>
    <row r="32" spans="1:14" x14ac:dyDescent="0.3">
      <c r="L32" s="6">
        <v>30</v>
      </c>
      <c r="M32" s="6">
        <v>23.903255269840574</v>
      </c>
      <c r="N32" s="6">
        <v>1</v>
      </c>
    </row>
    <row r="33" spans="12:14" x14ac:dyDescent="0.3">
      <c r="L33" s="6">
        <v>31</v>
      </c>
      <c r="M33" s="6">
        <v>27.970509556554788</v>
      </c>
      <c r="N33" s="6">
        <v>0</v>
      </c>
    </row>
    <row r="34" spans="12:14" x14ac:dyDescent="0.3">
      <c r="L34" s="6">
        <v>32</v>
      </c>
      <c r="M34" s="6">
        <v>22.870527175408647</v>
      </c>
      <c r="N34" s="6">
        <v>1</v>
      </c>
    </row>
    <row r="35" spans="12:14" x14ac:dyDescent="0.3">
      <c r="L35" s="6">
        <v>33</v>
      </c>
      <c r="M35" s="6">
        <v>24.862251887138491</v>
      </c>
      <c r="N35" s="6">
        <v>0</v>
      </c>
    </row>
    <row r="36" spans="12:14" x14ac:dyDescent="0.3">
      <c r="L36" s="6">
        <v>34</v>
      </c>
      <c r="M36" s="6">
        <v>24.100537082671046</v>
      </c>
      <c r="N36" s="6">
        <v>0</v>
      </c>
    </row>
    <row r="37" spans="12:14" x14ac:dyDescent="0.3">
      <c r="L37" s="6">
        <v>35</v>
      </c>
      <c r="M37" s="6">
        <v>23.139344737875589</v>
      </c>
      <c r="N37" s="6">
        <v>1</v>
      </c>
    </row>
    <row r="38" spans="12:14" x14ac:dyDescent="0.3">
      <c r="L38" s="6">
        <v>36</v>
      </c>
      <c r="M38" s="6">
        <v>22.420229606271892</v>
      </c>
      <c r="N38" s="6">
        <v>1</v>
      </c>
    </row>
    <row r="39" spans="12:14" x14ac:dyDescent="0.3">
      <c r="L39" s="6">
        <v>37</v>
      </c>
      <c r="M39" s="6">
        <v>27.067444249112725</v>
      </c>
      <c r="N39" s="6">
        <v>0</v>
      </c>
    </row>
    <row r="40" spans="12:14" x14ac:dyDescent="0.3">
      <c r="L40" s="6">
        <v>38</v>
      </c>
      <c r="M40" s="6">
        <v>22.626674037513979</v>
      </c>
      <c r="N40" s="6">
        <v>1</v>
      </c>
    </row>
    <row r="41" spans="12:14" x14ac:dyDescent="0.3">
      <c r="L41" s="6">
        <v>39</v>
      </c>
      <c r="M41" s="6">
        <v>23.374185010347947</v>
      </c>
      <c r="N41" s="6">
        <v>1</v>
      </c>
    </row>
    <row r="42" spans="12:14" x14ac:dyDescent="0.3">
      <c r="L42" s="6">
        <v>40</v>
      </c>
      <c r="M42" s="6">
        <v>22.939669720195681</v>
      </c>
      <c r="N42" s="6">
        <v>1</v>
      </c>
    </row>
    <row r="43" spans="12:14" x14ac:dyDescent="0.3">
      <c r="L43" s="6">
        <v>41</v>
      </c>
      <c r="M43" s="6">
        <v>24.774078060692062</v>
      </c>
      <c r="N43" s="6">
        <v>0</v>
      </c>
    </row>
    <row r="44" spans="12:14" x14ac:dyDescent="0.3">
      <c r="L44" s="6">
        <v>42</v>
      </c>
      <c r="M44" s="6">
        <v>24.888710222883798</v>
      </c>
      <c r="N44" s="6">
        <v>0</v>
      </c>
    </row>
    <row r="45" spans="12:14" x14ac:dyDescent="0.3">
      <c r="L45" s="6">
        <v>43</v>
      </c>
      <c r="M45" s="6">
        <v>23.192657833212831</v>
      </c>
      <c r="N45" s="6">
        <v>1</v>
      </c>
    </row>
    <row r="46" spans="12:14" x14ac:dyDescent="0.3">
      <c r="L46" s="6">
        <v>44</v>
      </c>
      <c r="M46" s="6">
        <v>22.265067981816138</v>
      </c>
      <c r="N46" s="6">
        <v>1</v>
      </c>
    </row>
    <row r="47" spans="12:14" x14ac:dyDescent="0.3">
      <c r="L47" s="6">
        <v>45</v>
      </c>
      <c r="M47" s="6">
        <v>23.751299522621316</v>
      </c>
      <c r="N47" s="6">
        <v>1</v>
      </c>
    </row>
    <row r="48" spans="12:14" x14ac:dyDescent="0.3">
      <c r="L48" s="6">
        <v>46</v>
      </c>
      <c r="M48" s="6">
        <v>23.814162095705846</v>
      </c>
      <c r="N48" s="6">
        <v>1</v>
      </c>
    </row>
    <row r="49" spans="12:14" x14ac:dyDescent="0.3">
      <c r="L49" s="6">
        <v>47</v>
      </c>
      <c r="M49" s="6">
        <v>25.742088617399084</v>
      </c>
      <c r="N49" s="6">
        <v>0</v>
      </c>
    </row>
    <row r="50" spans="12:14" x14ac:dyDescent="0.3">
      <c r="L50" s="6">
        <v>48</v>
      </c>
      <c r="M50" s="6">
        <v>25.611008161260809</v>
      </c>
      <c r="N50" s="6">
        <v>0</v>
      </c>
    </row>
    <row r="51" spans="12:14" x14ac:dyDescent="0.3">
      <c r="L51" s="6">
        <v>49</v>
      </c>
      <c r="M51" s="6">
        <v>23.872225814693635</v>
      </c>
      <c r="N51" s="6">
        <v>1</v>
      </c>
    </row>
    <row r="52" spans="12:14" x14ac:dyDescent="0.3">
      <c r="L52" s="6">
        <v>50</v>
      </c>
      <c r="M52" s="6">
        <v>22.670043440032508</v>
      </c>
      <c r="N52" s="6">
        <v>1</v>
      </c>
    </row>
    <row r="53" spans="12:14" x14ac:dyDescent="0.3">
      <c r="L53" s="6">
        <v>51</v>
      </c>
      <c r="M53" s="6">
        <v>23.746770873537859</v>
      </c>
      <c r="N53" s="6">
        <v>1</v>
      </c>
    </row>
    <row r="54" spans="12:14" x14ac:dyDescent="0.3">
      <c r="L54" s="6">
        <v>52</v>
      </c>
      <c r="M54" s="6">
        <v>22.256683670131554</v>
      </c>
      <c r="N54" s="6">
        <v>1</v>
      </c>
    </row>
    <row r="55" spans="12:14" x14ac:dyDescent="0.3">
      <c r="L55" s="6">
        <v>53</v>
      </c>
      <c r="M55" s="6">
        <v>27.339727482062305</v>
      </c>
      <c r="N55" s="6">
        <v>0</v>
      </c>
    </row>
    <row r="56" spans="12:14" x14ac:dyDescent="0.3">
      <c r="L56" s="6">
        <v>54</v>
      </c>
      <c r="M56" s="6">
        <v>22.811127368534834</v>
      </c>
      <c r="N56" s="6">
        <v>1</v>
      </c>
    </row>
    <row r="57" spans="12:14" x14ac:dyDescent="0.3">
      <c r="L57" s="6">
        <v>55</v>
      </c>
      <c r="M57" s="6">
        <v>24.702422551533594</v>
      </c>
      <c r="N57" s="6">
        <v>0</v>
      </c>
    </row>
    <row r="58" spans="12:14" x14ac:dyDescent="0.3">
      <c r="L58" s="6">
        <v>56</v>
      </c>
      <c r="M58" s="6">
        <v>24.919369920756942</v>
      </c>
      <c r="N58" s="6">
        <v>0</v>
      </c>
    </row>
    <row r="59" spans="12:14" x14ac:dyDescent="0.3">
      <c r="L59" s="6">
        <v>57</v>
      </c>
      <c r="M59" s="6">
        <v>26.060610446381737</v>
      </c>
      <c r="N59" s="6">
        <v>0</v>
      </c>
    </row>
    <row r="60" spans="12:14" x14ac:dyDescent="0.3">
      <c r="L60" s="6">
        <v>58</v>
      </c>
      <c r="M60" s="6">
        <v>22.91725263912825</v>
      </c>
      <c r="N60" s="6">
        <v>1</v>
      </c>
    </row>
    <row r="61" spans="12:14" x14ac:dyDescent="0.3">
      <c r="L61" s="6">
        <v>59</v>
      </c>
      <c r="M61" s="6">
        <v>23.723215113985301</v>
      </c>
      <c r="N61" s="6">
        <v>1</v>
      </c>
    </row>
    <row r="62" spans="12:14" x14ac:dyDescent="0.3">
      <c r="L62" s="6">
        <v>60</v>
      </c>
      <c r="M62" s="6">
        <v>22.672238024232353</v>
      </c>
      <c r="N62" s="6">
        <v>1</v>
      </c>
    </row>
    <row r="63" spans="12:14" x14ac:dyDescent="0.3">
      <c r="L63" s="6">
        <v>61</v>
      </c>
      <c r="M63" s="6">
        <v>25.56335769007805</v>
      </c>
      <c r="N63" s="6">
        <v>0</v>
      </c>
    </row>
    <row r="64" spans="12:14" x14ac:dyDescent="0.3">
      <c r="L64" s="6">
        <v>62</v>
      </c>
      <c r="M64" s="6">
        <v>25.094470259234775</v>
      </c>
      <c r="N64" s="6">
        <v>0</v>
      </c>
    </row>
    <row r="65" spans="12:14" x14ac:dyDescent="0.3">
      <c r="L65" s="6">
        <v>63</v>
      </c>
      <c r="M65" s="6">
        <v>23.723593667794816</v>
      </c>
      <c r="N65" s="6">
        <v>1</v>
      </c>
    </row>
    <row r="66" spans="12:14" x14ac:dyDescent="0.3">
      <c r="L66" s="6">
        <v>64</v>
      </c>
      <c r="M66" s="6">
        <v>23.153381585154108</v>
      </c>
      <c r="N66" s="6">
        <v>1</v>
      </c>
    </row>
    <row r="67" spans="12:14" x14ac:dyDescent="0.3">
      <c r="L67" s="6">
        <v>65</v>
      </c>
      <c r="M67" s="6">
        <v>24.705612390113735</v>
      </c>
      <c r="N67" s="6">
        <v>0</v>
      </c>
    </row>
    <row r="68" spans="12:14" x14ac:dyDescent="0.3">
      <c r="L68" s="6">
        <v>66</v>
      </c>
      <c r="M68" s="6">
        <v>21.553822218475599</v>
      </c>
      <c r="N68" s="6">
        <v>1</v>
      </c>
    </row>
    <row r="69" spans="12:14" x14ac:dyDescent="0.3">
      <c r="L69" s="6">
        <v>67</v>
      </c>
      <c r="M69" s="6">
        <v>25.639263769674162</v>
      </c>
      <c r="N69" s="6">
        <v>0</v>
      </c>
    </row>
    <row r="70" spans="12:14" x14ac:dyDescent="0.3">
      <c r="L70" s="6">
        <v>68</v>
      </c>
      <c r="M70" s="6">
        <v>21.07390769175321</v>
      </c>
      <c r="N70" s="6">
        <v>1</v>
      </c>
    </row>
    <row r="71" spans="12:14" x14ac:dyDescent="0.3">
      <c r="L71" s="6">
        <v>69</v>
      </c>
      <c r="M71" s="6">
        <v>25.290555552943662</v>
      </c>
      <c r="N71" s="6">
        <v>0</v>
      </c>
    </row>
    <row r="72" spans="12:14" x14ac:dyDescent="0.3">
      <c r="L72" s="6">
        <v>70</v>
      </c>
      <c r="M72" s="6">
        <v>24.006077985815502</v>
      </c>
      <c r="N72" s="6">
        <v>0</v>
      </c>
    </row>
    <row r="73" spans="12:14" x14ac:dyDescent="0.3">
      <c r="L73" s="6">
        <v>71</v>
      </c>
      <c r="M73" s="6">
        <v>23.81004527812534</v>
      </c>
      <c r="N73" s="6">
        <v>1</v>
      </c>
    </row>
    <row r="74" spans="12:14" x14ac:dyDescent="0.3">
      <c r="L74" s="6">
        <v>72</v>
      </c>
      <c r="M74" s="6">
        <v>24.188006580040579</v>
      </c>
      <c r="N74" s="6">
        <v>0</v>
      </c>
    </row>
    <row r="75" spans="12:14" x14ac:dyDescent="0.3">
      <c r="L75" s="6">
        <v>73</v>
      </c>
      <c r="M75" s="6">
        <v>25.13398961625699</v>
      </c>
      <c r="N75" s="6">
        <v>0</v>
      </c>
    </row>
    <row r="76" spans="12:14" x14ac:dyDescent="0.3">
      <c r="L76" s="6">
        <v>74</v>
      </c>
      <c r="M76" s="6">
        <v>25.31869022186147</v>
      </c>
      <c r="N76" s="6">
        <v>0</v>
      </c>
    </row>
    <row r="77" spans="12:14" x14ac:dyDescent="0.3">
      <c r="L77" s="6">
        <v>75</v>
      </c>
      <c r="M77" s="6">
        <v>22.454319562224384</v>
      </c>
      <c r="N77" s="6">
        <v>1</v>
      </c>
    </row>
    <row r="78" spans="12:14" x14ac:dyDescent="0.3">
      <c r="L78" s="6">
        <v>76</v>
      </c>
      <c r="M78" s="6">
        <v>23.880109488955362</v>
      </c>
      <c r="N78" s="6">
        <v>1</v>
      </c>
    </row>
    <row r="79" spans="12:14" x14ac:dyDescent="0.3">
      <c r="L79" s="6">
        <v>77</v>
      </c>
      <c r="M79" s="6">
        <v>28.213607437445734</v>
      </c>
      <c r="N79" s="6">
        <v>0</v>
      </c>
    </row>
    <row r="80" spans="12:14" x14ac:dyDescent="0.3">
      <c r="L80" s="6">
        <v>78</v>
      </c>
      <c r="M80" s="6">
        <v>28.173247919556161</v>
      </c>
      <c r="N80" s="6">
        <v>0</v>
      </c>
    </row>
    <row r="81" spans="12:14" x14ac:dyDescent="0.3">
      <c r="L81" s="6">
        <v>79</v>
      </c>
      <c r="M81" s="6">
        <v>21.394859145119526</v>
      </c>
      <c r="N81" s="6">
        <v>1</v>
      </c>
    </row>
    <row r="82" spans="12:14" x14ac:dyDescent="0.3">
      <c r="L82" s="6">
        <v>80</v>
      </c>
      <c r="M82" s="6">
        <v>23.945668508995183</v>
      </c>
      <c r="N82" s="6">
        <v>1</v>
      </c>
    </row>
    <row r="83" spans="12:14" x14ac:dyDescent="0.3">
      <c r="L83" s="6">
        <v>81</v>
      </c>
      <c r="M83" s="6">
        <v>23.349576335818984</v>
      </c>
      <c r="N83" s="6">
        <v>1</v>
      </c>
    </row>
    <row r="84" spans="12:14" x14ac:dyDescent="0.3">
      <c r="L84" s="6">
        <v>82</v>
      </c>
      <c r="M84" s="6">
        <v>23.569852253420866</v>
      </c>
      <c r="N84" s="6">
        <v>1</v>
      </c>
    </row>
    <row r="85" spans="12:14" x14ac:dyDescent="0.3">
      <c r="L85" s="6">
        <v>83</v>
      </c>
      <c r="M85" s="6">
        <v>24.776537596570137</v>
      </c>
      <c r="N85" s="6">
        <v>0</v>
      </c>
    </row>
    <row r="86" spans="12:14" x14ac:dyDescent="0.3">
      <c r="L86" s="6">
        <v>84</v>
      </c>
      <c r="M86" s="6">
        <v>25.413998279219363</v>
      </c>
      <c r="N86" s="6">
        <v>0</v>
      </c>
    </row>
    <row r="87" spans="12:14" x14ac:dyDescent="0.3">
      <c r="L87" s="6">
        <v>85</v>
      </c>
      <c r="M87" s="6">
        <v>24.231063656431928</v>
      </c>
      <c r="N87" s="6">
        <v>0</v>
      </c>
    </row>
    <row r="88" spans="12:14" x14ac:dyDescent="0.3">
      <c r="L88" s="6">
        <v>86</v>
      </c>
      <c r="M88" s="6">
        <v>25.69435799260064</v>
      </c>
      <c r="N88" s="6">
        <v>0</v>
      </c>
    </row>
    <row r="89" spans="12:14" x14ac:dyDescent="0.3">
      <c r="L89" s="6">
        <v>87</v>
      </c>
      <c r="M89" s="6">
        <v>25.813457213003254</v>
      </c>
      <c r="N89" s="6">
        <v>0</v>
      </c>
    </row>
    <row r="90" spans="12:14" x14ac:dyDescent="0.3">
      <c r="L90" s="6">
        <v>88</v>
      </c>
      <c r="M90" s="6">
        <v>24.00017143018739</v>
      </c>
      <c r="N90" s="6">
        <v>0</v>
      </c>
    </row>
    <row r="91" spans="12:14" x14ac:dyDescent="0.3">
      <c r="L91" s="6">
        <v>89</v>
      </c>
      <c r="M91" s="6">
        <v>24.593180684238774</v>
      </c>
      <c r="N91" s="6">
        <v>0</v>
      </c>
    </row>
    <row r="92" spans="12:14" x14ac:dyDescent="0.3">
      <c r="L92" s="6">
        <v>90</v>
      </c>
      <c r="M92" s="6">
        <v>26.065271771358226</v>
      </c>
      <c r="N92" s="6">
        <v>0</v>
      </c>
    </row>
    <row r="93" spans="12:14" x14ac:dyDescent="0.3">
      <c r="L93" s="6">
        <v>91</v>
      </c>
      <c r="M93" s="6">
        <v>24.047418879974835</v>
      </c>
      <c r="N93" s="6">
        <v>0</v>
      </c>
    </row>
    <row r="94" spans="12:14" x14ac:dyDescent="0.3">
      <c r="L94" s="6">
        <v>92</v>
      </c>
      <c r="M94" s="6">
        <v>26.894966865102489</v>
      </c>
      <c r="N94" s="6">
        <v>0</v>
      </c>
    </row>
    <row r="95" spans="12:14" x14ac:dyDescent="0.3">
      <c r="L95" s="6">
        <v>93</v>
      </c>
      <c r="M95" s="6">
        <v>25.475119836541914</v>
      </c>
      <c r="N95" s="6">
        <v>0</v>
      </c>
    </row>
    <row r="96" spans="12:14" x14ac:dyDescent="0.3">
      <c r="L96" s="6">
        <v>94</v>
      </c>
      <c r="M96" s="6">
        <v>25.686969131607349</v>
      </c>
      <c r="N96" s="6">
        <v>0</v>
      </c>
    </row>
    <row r="97" spans="12:14" x14ac:dyDescent="0.3">
      <c r="L97" s="6">
        <v>95</v>
      </c>
      <c r="M97" s="6">
        <v>23.885900021958143</v>
      </c>
      <c r="N97" s="6">
        <v>1</v>
      </c>
    </row>
    <row r="98" spans="12:14" x14ac:dyDescent="0.3">
      <c r="L98" s="6">
        <v>96</v>
      </c>
      <c r="M98" s="6">
        <v>26.135506319095406</v>
      </c>
      <c r="N98" s="6">
        <v>0</v>
      </c>
    </row>
    <row r="99" spans="12:14" x14ac:dyDescent="0.3">
      <c r="L99" s="6">
        <v>97</v>
      </c>
      <c r="M99" s="6">
        <v>22.294710094366621</v>
      </c>
      <c r="N99" s="6">
        <v>1</v>
      </c>
    </row>
    <row r="100" spans="12:14" x14ac:dyDescent="0.3">
      <c r="L100" s="6">
        <v>98</v>
      </c>
      <c r="M100" s="6">
        <v>24.759023100419419</v>
      </c>
      <c r="N100" s="6">
        <v>0</v>
      </c>
    </row>
    <row r="101" spans="12:14" x14ac:dyDescent="0.3">
      <c r="L101" s="6">
        <v>99</v>
      </c>
      <c r="M101" s="6">
        <v>23.648104374100299</v>
      </c>
      <c r="N101" s="6">
        <v>1</v>
      </c>
    </row>
    <row r="102" spans="12:14" x14ac:dyDescent="0.3">
      <c r="L102" s="6">
        <v>100</v>
      </c>
      <c r="M102" s="6">
        <v>22.532686233015934</v>
      </c>
      <c r="N102" s="6">
        <v>1</v>
      </c>
    </row>
    <row r="103" spans="12:14" x14ac:dyDescent="0.3">
      <c r="L103" s="6">
        <v>101</v>
      </c>
      <c r="M103" s="6">
        <v>23.932635394701656</v>
      </c>
      <c r="N103" s="6">
        <v>1</v>
      </c>
    </row>
    <row r="104" spans="12:14" x14ac:dyDescent="0.3">
      <c r="L104" s="6">
        <v>102</v>
      </c>
      <c r="M104" s="6">
        <v>24.798773611095374</v>
      </c>
      <c r="N104" s="6">
        <v>0</v>
      </c>
    </row>
    <row r="105" spans="12:14" x14ac:dyDescent="0.3">
      <c r="L105" s="6">
        <v>103</v>
      </c>
      <c r="M105" s="6">
        <v>24.216773211619159</v>
      </c>
      <c r="N105" s="6">
        <v>0</v>
      </c>
    </row>
    <row r="106" spans="12:14" x14ac:dyDescent="0.3">
      <c r="L106" s="6">
        <v>104</v>
      </c>
      <c r="M106" s="6">
        <v>24.016548793745777</v>
      </c>
      <c r="N106" s="6">
        <v>0</v>
      </c>
    </row>
    <row r="107" spans="12:14" x14ac:dyDescent="0.3">
      <c r="L107" s="6">
        <v>105</v>
      </c>
      <c r="M107" s="6">
        <v>25.119711578235158</v>
      </c>
      <c r="N107" s="6">
        <v>0</v>
      </c>
    </row>
    <row r="108" spans="12:14" x14ac:dyDescent="0.3">
      <c r="L108" s="6">
        <v>106</v>
      </c>
      <c r="M108" s="6">
        <v>24.605667394949968</v>
      </c>
      <c r="N108" s="6">
        <v>0</v>
      </c>
    </row>
    <row r="109" spans="12:14" x14ac:dyDescent="0.3">
      <c r="L109" s="6">
        <v>107</v>
      </c>
      <c r="M109" s="6">
        <v>23.877608477486245</v>
      </c>
      <c r="N109" s="6">
        <v>1</v>
      </c>
    </row>
    <row r="110" spans="12:14" x14ac:dyDescent="0.3">
      <c r="L110" s="6">
        <v>108</v>
      </c>
      <c r="M110" s="6">
        <v>24.992150138663593</v>
      </c>
      <c r="N110" s="6">
        <v>0</v>
      </c>
    </row>
    <row r="111" spans="12:14" x14ac:dyDescent="0.3">
      <c r="L111" s="6">
        <v>109</v>
      </c>
      <c r="M111" s="6">
        <v>23.676328651716698</v>
      </c>
      <c r="N111" s="6">
        <v>1</v>
      </c>
    </row>
    <row r="112" spans="12:14" x14ac:dyDescent="0.3">
      <c r="L112" s="6">
        <v>110</v>
      </c>
      <c r="M112" s="6">
        <v>24.518117838337172</v>
      </c>
      <c r="N112" s="6">
        <v>0</v>
      </c>
    </row>
    <row r="113" spans="12:14" x14ac:dyDescent="0.3">
      <c r="L113" s="6">
        <v>111</v>
      </c>
      <c r="M113" s="6">
        <v>24.007465748058983</v>
      </c>
      <c r="N113" s="6">
        <v>0</v>
      </c>
    </row>
    <row r="114" spans="12:14" x14ac:dyDescent="0.3">
      <c r="L114" s="6">
        <v>112</v>
      </c>
      <c r="M114" s="6">
        <v>27.282487667904746</v>
      </c>
      <c r="N114" s="6">
        <v>0</v>
      </c>
    </row>
    <row r="115" spans="12:14" x14ac:dyDescent="0.3">
      <c r="L115" s="6">
        <v>113</v>
      </c>
      <c r="M115" s="6">
        <v>24.145162811673657</v>
      </c>
      <c r="N115" s="6">
        <v>0</v>
      </c>
    </row>
    <row r="116" spans="12:14" x14ac:dyDescent="0.3">
      <c r="L116" s="6">
        <v>114</v>
      </c>
      <c r="M116" s="6">
        <v>26.97890982515969</v>
      </c>
      <c r="N116" s="6">
        <v>0</v>
      </c>
    </row>
    <row r="117" spans="12:14" x14ac:dyDescent="0.3">
      <c r="L117" s="6">
        <v>115</v>
      </c>
      <c r="M117" s="6">
        <v>24.882263253355671</v>
      </c>
      <c r="N117" s="6">
        <v>0</v>
      </c>
    </row>
    <row r="118" spans="12:14" x14ac:dyDescent="0.3">
      <c r="L118" s="6">
        <v>116</v>
      </c>
      <c r="M118" s="6">
        <v>25.88565625438407</v>
      </c>
      <c r="N118" s="6">
        <v>0</v>
      </c>
    </row>
    <row r="119" spans="12:14" x14ac:dyDescent="0.3">
      <c r="L119" s="6">
        <v>117</v>
      </c>
      <c r="M119" s="6">
        <v>25.875065215683748</v>
      </c>
      <c r="N119" s="6">
        <v>0</v>
      </c>
    </row>
    <row r="120" spans="12:14" x14ac:dyDescent="0.3">
      <c r="L120" s="6">
        <v>118</v>
      </c>
      <c r="M120" s="6">
        <v>23.195931534866425</v>
      </c>
      <c r="N120" s="6">
        <v>1</v>
      </c>
    </row>
    <row r="121" spans="12:14" x14ac:dyDescent="0.3">
      <c r="L121" s="6">
        <v>119</v>
      </c>
      <c r="M121" s="6">
        <v>23.813769125421086</v>
      </c>
      <c r="N121" s="6">
        <v>1</v>
      </c>
    </row>
    <row r="122" spans="12:14" x14ac:dyDescent="0.3">
      <c r="L122" s="6">
        <v>120</v>
      </c>
      <c r="M122" s="6">
        <v>22.781864501134734</v>
      </c>
      <c r="N122" s="6">
        <v>1</v>
      </c>
    </row>
    <row r="123" spans="12:14" x14ac:dyDescent="0.3">
      <c r="L123" s="6">
        <v>121</v>
      </c>
      <c r="M123" s="6">
        <v>21.521617891725565</v>
      </c>
      <c r="N123" s="6">
        <v>1</v>
      </c>
    </row>
    <row r="124" spans="12:14" x14ac:dyDescent="0.3">
      <c r="L124" s="6">
        <v>122</v>
      </c>
      <c r="M124" s="6">
        <v>24.042782536286474</v>
      </c>
      <c r="N124" s="6">
        <v>0</v>
      </c>
    </row>
    <row r="125" spans="12:14" x14ac:dyDescent="0.3">
      <c r="L125" s="6">
        <v>123</v>
      </c>
      <c r="M125" s="6">
        <v>24.055333407352489</v>
      </c>
      <c r="N125" s="6">
        <v>0</v>
      </c>
    </row>
    <row r="126" spans="12:14" x14ac:dyDescent="0.3">
      <c r="L126" s="6">
        <v>124</v>
      </c>
      <c r="M126" s="6">
        <v>24.524352266391844</v>
      </c>
      <c r="N126" s="6">
        <v>0</v>
      </c>
    </row>
    <row r="127" spans="12:14" x14ac:dyDescent="0.3">
      <c r="L127" s="6">
        <v>125</v>
      </c>
      <c r="M127" s="6">
        <v>23.269817166812103</v>
      </c>
      <c r="N127" s="6">
        <v>1</v>
      </c>
    </row>
    <row r="128" spans="12:14" x14ac:dyDescent="0.3">
      <c r="L128" s="6">
        <v>126</v>
      </c>
      <c r="M128" s="6">
        <v>25.396172179243589</v>
      </c>
      <c r="N128" s="6">
        <v>0</v>
      </c>
    </row>
    <row r="129" spans="12:14" x14ac:dyDescent="0.3">
      <c r="L129" s="6">
        <v>127</v>
      </c>
      <c r="M129" s="6">
        <v>22.315887862545125</v>
      </c>
      <c r="N129" s="6">
        <v>1</v>
      </c>
    </row>
    <row r="130" spans="12:14" x14ac:dyDescent="0.3">
      <c r="L130" s="6">
        <v>128</v>
      </c>
      <c r="M130" s="6">
        <v>23.700847321921241</v>
      </c>
      <c r="N130" s="6">
        <v>1</v>
      </c>
    </row>
    <row r="131" spans="12:14" x14ac:dyDescent="0.3">
      <c r="L131" s="6">
        <v>129</v>
      </c>
      <c r="M131" s="6">
        <v>24.683952491845545</v>
      </c>
      <c r="N131" s="6">
        <v>0</v>
      </c>
    </row>
    <row r="132" spans="12:14" x14ac:dyDescent="0.3">
      <c r="L132" s="6">
        <v>130</v>
      </c>
      <c r="M132" s="6">
        <v>23.617653787101901</v>
      </c>
      <c r="N132" s="6">
        <v>1</v>
      </c>
    </row>
    <row r="133" spans="12:14" x14ac:dyDescent="0.3">
      <c r="L133" s="6">
        <v>131</v>
      </c>
      <c r="M133" s="6">
        <v>26.060340414155657</v>
      </c>
      <c r="N133" s="6">
        <v>0</v>
      </c>
    </row>
    <row r="134" spans="12:14" x14ac:dyDescent="0.3">
      <c r="L134" s="6">
        <v>132</v>
      </c>
      <c r="M134" s="6">
        <v>22.901199059862702</v>
      </c>
      <c r="N134" s="6">
        <v>1</v>
      </c>
    </row>
    <row r="135" spans="12:14" x14ac:dyDescent="0.3">
      <c r="L135" s="6">
        <v>133</v>
      </c>
      <c r="M135" s="6">
        <v>22.977739250346115</v>
      </c>
      <c r="N135" s="6">
        <v>1</v>
      </c>
    </row>
    <row r="136" spans="12:14" x14ac:dyDescent="0.3">
      <c r="L136" s="6">
        <v>134</v>
      </c>
      <c r="M136" s="6">
        <v>21.3803954310869</v>
      </c>
      <c r="N136" s="6">
        <v>1</v>
      </c>
    </row>
    <row r="137" spans="12:14" x14ac:dyDescent="0.3">
      <c r="L137" s="6">
        <v>135</v>
      </c>
      <c r="M137" s="6">
        <v>24.729533199257279</v>
      </c>
      <c r="N137" s="6">
        <v>0</v>
      </c>
    </row>
    <row r="138" spans="12:14" x14ac:dyDescent="0.3">
      <c r="L138" s="6">
        <v>136</v>
      </c>
      <c r="M138" s="6">
        <v>23.617484820168457</v>
      </c>
      <c r="N138" s="6">
        <v>1</v>
      </c>
    </row>
    <row r="139" spans="12:14" x14ac:dyDescent="0.3">
      <c r="L139" s="6">
        <v>137</v>
      </c>
      <c r="M139" s="6">
        <v>23.660429641699857</v>
      </c>
      <c r="N139" s="6">
        <v>1</v>
      </c>
    </row>
    <row r="140" spans="12:14" x14ac:dyDescent="0.3">
      <c r="L140" s="6">
        <v>138</v>
      </c>
      <c r="M140" s="6">
        <v>23.920569488478602</v>
      </c>
      <c r="N140" s="6">
        <v>1</v>
      </c>
    </row>
    <row r="141" spans="12:14" x14ac:dyDescent="0.3">
      <c r="L141" s="6">
        <v>139</v>
      </c>
      <c r="M141" s="6">
        <v>23.552813524714573</v>
      </c>
      <c r="N141" s="6">
        <v>1</v>
      </c>
    </row>
    <row r="142" spans="12:14" x14ac:dyDescent="0.3">
      <c r="L142" s="6">
        <v>140</v>
      </c>
      <c r="M142" s="6">
        <v>23.984577607683327</v>
      </c>
      <c r="N142" s="6">
        <v>1</v>
      </c>
    </row>
    <row r="143" spans="12:14" x14ac:dyDescent="0.3">
      <c r="L143" s="6">
        <v>141</v>
      </c>
      <c r="M143" s="6">
        <v>25.437012323623264</v>
      </c>
      <c r="N143" s="6">
        <v>0</v>
      </c>
    </row>
    <row r="144" spans="12:14" x14ac:dyDescent="0.3">
      <c r="L144" s="6">
        <v>142</v>
      </c>
      <c r="M144" s="6">
        <v>23.822286494398767</v>
      </c>
      <c r="N144" s="6">
        <v>1</v>
      </c>
    </row>
    <row r="145" spans="12:14" x14ac:dyDescent="0.3">
      <c r="L145" s="6">
        <v>143</v>
      </c>
      <c r="M145" s="6">
        <v>23.470330664223802</v>
      </c>
      <c r="N145" s="6">
        <v>1</v>
      </c>
    </row>
    <row r="146" spans="12:14" x14ac:dyDescent="0.3">
      <c r="L146" s="6">
        <v>144</v>
      </c>
      <c r="M146" s="6">
        <v>24.46590881027706</v>
      </c>
      <c r="N146" s="6">
        <v>0</v>
      </c>
    </row>
    <row r="147" spans="12:14" x14ac:dyDescent="0.3">
      <c r="L147" s="6">
        <v>145</v>
      </c>
      <c r="M147" s="6">
        <v>26.077156885929284</v>
      </c>
      <c r="N147" s="6">
        <v>0</v>
      </c>
    </row>
    <row r="148" spans="12:14" x14ac:dyDescent="0.3">
      <c r="L148" s="6">
        <v>146</v>
      </c>
      <c r="M148" s="6">
        <v>27.075112660776057</v>
      </c>
      <c r="N148" s="6">
        <v>0</v>
      </c>
    </row>
    <row r="149" spans="12:14" x14ac:dyDescent="0.3">
      <c r="L149" s="6">
        <v>147</v>
      </c>
      <c r="M149" s="6">
        <v>24.789545296818211</v>
      </c>
      <c r="N149" s="6">
        <v>0</v>
      </c>
    </row>
    <row r="150" spans="12:14" x14ac:dyDescent="0.3">
      <c r="L150" s="6">
        <v>148</v>
      </c>
      <c r="M150" s="6">
        <v>24.516672325663571</v>
      </c>
      <c r="N150" s="6">
        <v>0</v>
      </c>
    </row>
    <row r="151" spans="12:14" x14ac:dyDescent="0.3">
      <c r="L151" s="6">
        <v>149</v>
      </c>
      <c r="M151" s="6">
        <v>25.074292090537273</v>
      </c>
      <c r="N151" s="6">
        <v>0</v>
      </c>
    </row>
    <row r="152" spans="12:14" x14ac:dyDescent="0.3">
      <c r="L152" s="6">
        <v>150</v>
      </c>
      <c r="M152" s="6">
        <v>21.487545834623361</v>
      </c>
      <c r="N152" s="6">
        <v>1</v>
      </c>
    </row>
    <row r="153" spans="12:14" x14ac:dyDescent="0.3">
      <c r="L153" s="6">
        <v>151</v>
      </c>
      <c r="M153" s="6">
        <v>24.491891995456246</v>
      </c>
      <c r="N153" s="6">
        <v>0</v>
      </c>
    </row>
    <row r="154" spans="12:14" x14ac:dyDescent="0.3">
      <c r="L154" s="6">
        <v>152</v>
      </c>
      <c r="M154" s="6">
        <v>21.739169931504044</v>
      </c>
      <c r="N154" s="6">
        <v>1</v>
      </c>
    </row>
    <row r="155" spans="12:14" x14ac:dyDescent="0.3">
      <c r="L155" s="6">
        <v>153</v>
      </c>
      <c r="M155" s="6">
        <v>22.48021890332328</v>
      </c>
      <c r="N155" s="6">
        <v>1</v>
      </c>
    </row>
    <row r="156" spans="12:14" x14ac:dyDescent="0.3">
      <c r="L156" s="6">
        <v>154</v>
      </c>
      <c r="M156" s="6">
        <v>26.065819443428708</v>
      </c>
      <c r="N156" s="6">
        <v>0</v>
      </c>
    </row>
    <row r="157" spans="12:14" x14ac:dyDescent="0.3">
      <c r="L157" s="6">
        <v>155</v>
      </c>
      <c r="M157" s="6">
        <v>24.748483173150142</v>
      </c>
      <c r="N157" s="6">
        <v>0</v>
      </c>
    </row>
    <row r="158" spans="12:14" x14ac:dyDescent="0.3">
      <c r="L158" s="6">
        <v>156</v>
      </c>
      <c r="M158" s="6">
        <v>21.279124373907734</v>
      </c>
      <c r="N158" s="6">
        <v>1</v>
      </c>
    </row>
    <row r="159" spans="12:14" x14ac:dyDescent="0.3">
      <c r="L159" s="6">
        <v>157</v>
      </c>
      <c r="M159" s="6">
        <v>24.24362879921204</v>
      </c>
      <c r="N159" s="6">
        <v>0</v>
      </c>
    </row>
    <row r="160" spans="12:14" x14ac:dyDescent="0.3">
      <c r="L160" s="6">
        <v>158</v>
      </c>
      <c r="M160" s="6">
        <v>22.775066972523131</v>
      </c>
      <c r="N160" s="6">
        <v>1</v>
      </c>
    </row>
    <row r="161" spans="12:14" x14ac:dyDescent="0.3">
      <c r="L161" s="6">
        <v>159</v>
      </c>
      <c r="M161" s="6">
        <v>24.069281724450086</v>
      </c>
      <c r="N161" s="6">
        <v>0</v>
      </c>
    </row>
    <row r="162" spans="12:14" x14ac:dyDescent="0.3">
      <c r="L162" s="6">
        <v>160</v>
      </c>
      <c r="M162" s="6">
        <v>22.013253602917189</v>
      </c>
      <c r="N162" s="6">
        <v>1</v>
      </c>
    </row>
    <row r="163" spans="12:14" x14ac:dyDescent="0.3">
      <c r="L163" s="6">
        <v>161</v>
      </c>
      <c r="M163" s="6">
        <v>25.723155962279407</v>
      </c>
      <c r="N163" s="6">
        <v>0</v>
      </c>
    </row>
    <row r="164" spans="12:14" x14ac:dyDescent="0.3">
      <c r="L164" s="6">
        <v>162</v>
      </c>
      <c r="M164" s="6">
        <v>22.782065151478836</v>
      </c>
      <c r="N164" s="6">
        <v>1</v>
      </c>
    </row>
    <row r="165" spans="12:14" x14ac:dyDescent="0.3">
      <c r="L165" s="6">
        <v>163</v>
      </c>
      <c r="M165" s="6">
        <v>25.523067354799704</v>
      </c>
      <c r="N165" s="6">
        <v>0</v>
      </c>
    </row>
    <row r="166" spans="12:14" x14ac:dyDescent="0.3">
      <c r="L166" s="6">
        <v>164</v>
      </c>
      <c r="M166" s="6">
        <v>26.035812744105222</v>
      </c>
      <c r="N166" s="6">
        <v>0</v>
      </c>
    </row>
    <row r="167" spans="12:14" x14ac:dyDescent="0.3">
      <c r="L167" s="6">
        <v>165</v>
      </c>
      <c r="M167" s="6">
        <v>26.035812744105222</v>
      </c>
      <c r="N167" s="6">
        <v>0</v>
      </c>
    </row>
    <row r="168" spans="12:14" x14ac:dyDescent="0.3">
      <c r="L168" s="6">
        <v>166</v>
      </c>
      <c r="M168" s="6">
        <v>25.030605550640249</v>
      </c>
      <c r="N168" s="6">
        <v>0</v>
      </c>
    </row>
    <row r="169" spans="12:14" x14ac:dyDescent="0.3">
      <c r="L169" s="6">
        <v>167</v>
      </c>
      <c r="M169" s="6">
        <v>23.67617198042505</v>
      </c>
      <c r="N169" s="6">
        <v>1</v>
      </c>
    </row>
    <row r="170" spans="12:14" x14ac:dyDescent="0.3">
      <c r="L170" s="6">
        <v>168</v>
      </c>
      <c r="M170" s="6">
        <v>23.140656204525143</v>
      </c>
      <c r="N170" s="6">
        <v>1</v>
      </c>
    </row>
    <row r="171" spans="12:14" x14ac:dyDescent="0.3">
      <c r="L171" s="6">
        <v>169</v>
      </c>
      <c r="M171" s="6">
        <v>26.011184193642727</v>
      </c>
      <c r="N171" s="6">
        <v>0</v>
      </c>
    </row>
    <row r="172" spans="12:14" x14ac:dyDescent="0.3">
      <c r="L172" s="6">
        <v>170</v>
      </c>
      <c r="M172" s="6">
        <v>25.273375311568316</v>
      </c>
      <c r="N172" s="6">
        <v>0</v>
      </c>
    </row>
    <row r="173" spans="12:14" x14ac:dyDescent="0.3">
      <c r="L173" s="6">
        <v>171</v>
      </c>
      <c r="M173" s="6">
        <v>25.546709138667225</v>
      </c>
      <c r="N173" s="6">
        <v>0</v>
      </c>
    </row>
    <row r="174" spans="12:14" x14ac:dyDescent="0.3">
      <c r="L174" s="6">
        <v>172</v>
      </c>
      <c r="M174" s="6">
        <v>25.429094958531593</v>
      </c>
      <c r="N174" s="6">
        <v>0</v>
      </c>
    </row>
    <row r="175" spans="12:14" x14ac:dyDescent="0.3">
      <c r="L175" s="6">
        <v>173</v>
      </c>
      <c r="M175" s="6">
        <v>25.206563924043124</v>
      </c>
      <c r="N175" s="6">
        <v>0</v>
      </c>
    </row>
    <row r="176" spans="12:14" x14ac:dyDescent="0.3">
      <c r="L176" s="6">
        <v>174</v>
      </c>
      <c r="M176" s="6">
        <v>25.080665350978641</v>
      </c>
      <c r="N176" s="6">
        <v>0</v>
      </c>
    </row>
    <row r="177" spans="12:14" x14ac:dyDescent="0.3">
      <c r="L177" s="6">
        <v>175</v>
      </c>
      <c r="M177" s="6">
        <v>26.116264054719782</v>
      </c>
      <c r="N177" s="6">
        <v>0</v>
      </c>
    </row>
    <row r="178" spans="12:14" x14ac:dyDescent="0.3">
      <c r="L178" s="6">
        <v>176</v>
      </c>
      <c r="M178" s="6">
        <v>23.407376479732335</v>
      </c>
      <c r="N178" s="6">
        <v>1</v>
      </c>
    </row>
    <row r="179" spans="12:14" x14ac:dyDescent="0.3">
      <c r="L179" s="6">
        <v>177</v>
      </c>
      <c r="M179" s="6">
        <v>23.592298918461076</v>
      </c>
      <c r="N179" s="6">
        <v>1</v>
      </c>
    </row>
    <row r="180" spans="12:14" x14ac:dyDescent="0.3">
      <c r="L180" s="6">
        <v>178</v>
      </c>
      <c r="M180" s="6">
        <v>23.3695384567541</v>
      </c>
      <c r="N180" s="6">
        <v>1</v>
      </c>
    </row>
    <row r="181" spans="12:14" x14ac:dyDescent="0.3">
      <c r="L181" s="6">
        <v>179</v>
      </c>
      <c r="M181" s="6">
        <v>22.403425000050476</v>
      </c>
      <c r="N181" s="6">
        <v>1</v>
      </c>
    </row>
    <row r="182" spans="12:14" x14ac:dyDescent="0.3">
      <c r="L182" s="6">
        <v>180</v>
      </c>
      <c r="M182" s="6">
        <v>23.965211058816887</v>
      </c>
      <c r="N182" s="6">
        <v>1</v>
      </c>
    </row>
    <row r="183" spans="12:14" x14ac:dyDescent="0.3">
      <c r="L183" s="6">
        <v>181</v>
      </c>
      <c r="M183" s="6">
        <v>24.562845273573455</v>
      </c>
      <c r="N183" s="6">
        <v>0</v>
      </c>
    </row>
    <row r="184" spans="12:14" x14ac:dyDescent="0.3">
      <c r="L184" s="6">
        <v>182</v>
      </c>
      <c r="M184" s="6">
        <v>26.666960991667864</v>
      </c>
      <c r="N184" s="6">
        <v>0</v>
      </c>
    </row>
    <row r="185" spans="12:14" x14ac:dyDescent="0.3">
      <c r="L185" s="6">
        <v>183</v>
      </c>
      <c r="M185" s="6">
        <v>26.495205044730632</v>
      </c>
      <c r="N185" s="6">
        <v>0</v>
      </c>
    </row>
    <row r="186" spans="12:14" x14ac:dyDescent="0.3">
      <c r="L186" s="6">
        <v>184</v>
      </c>
      <c r="M186" s="6">
        <v>24.886345650446756</v>
      </c>
      <c r="N186" s="6">
        <v>0</v>
      </c>
    </row>
    <row r="187" spans="12:14" x14ac:dyDescent="0.3">
      <c r="L187" s="6">
        <v>185</v>
      </c>
      <c r="M187" s="6">
        <v>23.062541814177472</v>
      </c>
      <c r="N187" s="6">
        <v>1</v>
      </c>
    </row>
    <row r="188" spans="12:14" x14ac:dyDescent="0.3">
      <c r="L188" s="6">
        <v>186</v>
      </c>
      <c r="M188" s="6">
        <v>27.649606223124017</v>
      </c>
      <c r="N188" s="6">
        <v>0</v>
      </c>
    </row>
    <row r="189" spans="12:14" x14ac:dyDescent="0.3">
      <c r="L189" s="6">
        <v>187</v>
      </c>
      <c r="M189" s="6">
        <v>23.724198822150761</v>
      </c>
      <c r="N189" s="6">
        <v>1</v>
      </c>
    </row>
    <row r="190" spans="12:14" x14ac:dyDescent="0.3">
      <c r="L190" s="6">
        <v>188</v>
      </c>
      <c r="M190" s="6">
        <v>22.617968202555055</v>
      </c>
      <c r="N190" s="6">
        <v>1</v>
      </c>
    </row>
    <row r="191" spans="12:14" x14ac:dyDescent="0.3">
      <c r="L191" s="6">
        <v>189</v>
      </c>
      <c r="M191" s="6">
        <v>24.279643596792688</v>
      </c>
      <c r="N191" s="6">
        <v>0</v>
      </c>
    </row>
    <row r="192" spans="12:14" x14ac:dyDescent="0.3">
      <c r="L192" s="6">
        <v>190</v>
      </c>
      <c r="M192" s="6">
        <v>23.839587981633585</v>
      </c>
      <c r="N192" s="6">
        <v>1</v>
      </c>
    </row>
    <row r="193" spans="12:14" x14ac:dyDescent="0.3">
      <c r="L193" s="6">
        <v>191</v>
      </c>
      <c r="M193" s="6">
        <v>23.45316360268129</v>
      </c>
      <c r="N193" s="6">
        <v>1</v>
      </c>
    </row>
    <row r="194" spans="12:14" x14ac:dyDescent="0.3">
      <c r="L194" s="6">
        <v>192</v>
      </c>
      <c r="M194" s="6">
        <v>22.986694309614599</v>
      </c>
      <c r="N194" s="6">
        <v>1</v>
      </c>
    </row>
    <row r="195" spans="12:14" x14ac:dyDescent="0.3">
      <c r="L195" s="6">
        <v>193</v>
      </c>
      <c r="M195" s="6">
        <v>22.900156386691876</v>
      </c>
      <c r="N195" s="6">
        <v>1</v>
      </c>
    </row>
    <row r="196" spans="12:14" x14ac:dyDescent="0.3">
      <c r="L196" s="6">
        <v>194</v>
      </c>
      <c r="M196" s="6">
        <v>23.828672319528486</v>
      </c>
      <c r="N196" s="6">
        <v>1</v>
      </c>
    </row>
    <row r="197" spans="12:14" x14ac:dyDescent="0.3">
      <c r="L197" s="6">
        <v>195</v>
      </c>
      <c r="M197" s="6">
        <v>23.347206379600209</v>
      </c>
      <c r="N197" s="6">
        <v>1</v>
      </c>
    </row>
    <row r="198" spans="12:14" x14ac:dyDescent="0.3">
      <c r="L198" s="6">
        <v>196</v>
      </c>
      <c r="M198" s="6">
        <v>23.899411517604776</v>
      </c>
      <c r="N198" s="6">
        <v>1</v>
      </c>
    </row>
    <row r="199" spans="12:14" x14ac:dyDescent="0.3">
      <c r="L199" s="6">
        <v>197</v>
      </c>
      <c r="M199" s="6">
        <v>24.814891523750966</v>
      </c>
      <c r="N199" s="6">
        <v>0</v>
      </c>
    </row>
    <row r="200" spans="12:14" x14ac:dyDescent="0.3">
      <c r="L200" s="6">
        <v>198</v>
      </c>
      <c r="M200" s="6">
        <v>25.012340889569685</v>
      </c>
      <c r="N200" s="6">
        <v>0</v>
      </c>
    </row>
    <row r="201" spans="12:14" x14ac:dyDescent="0.3">
      <c r="L201" s="6">
        <v>199</v>
      </c>
      <c r="M201" s="6">
        <v>24.939732991231207</v>
      </c>
      <c r="N201" s="6">
        <v>0</v>
      </c>
    </row>
    <row r="202" spans="12:14" x14ac:dyDescent="0.3">
      <c r="L202" s="6">
        <v>200</v>
      </c>
      <c r="M202" s="6">
        <v>23.355247656760053</v>
      </c>
      <c r="N202" s="6">
        <v>1</v>
      </c>
    </row>
    <row r="203" spans="12:14" x14ac:dyDescent="0.3">
      <c r="L203" s="6">
        <v>201</v>
      </c>
      <c r="M203" s="6">
        <v>22.146500799914882</v>
      </c>
      <c r="N203" s="6">
        <v>1</v>
      </c>
    </row>
    <row r="204" spans="12:14" x14ac:dyDescent="0.3">
      <c r="L204" s="6">
        <v>202</v>
      </c>
      <c r="M204" s="6">
        <v>23.880579817143712</v>
      </c>
      <c r="N204" s="6">
        <v>1</v>
      </c>
    </row>
    <row r="205" spans="12:14" x14ac:dyDescent="0.3">
      <c r="L205" s="6">
        <v>203</v>
      </c>
      <c r="M205" s="6">
        <v>25.39559508482494</v>
      </c>
      <c r="N205" s="6">
        <v>0</v>
      </c>
    </row>
    <row r="206" spans="12:14" x14ac:dyDescent="0.3">
      <c r="L206" s="6">
        <v>204</v>
      </c>
      <c r="M206" s="6">
        <v>21.364577691131409</v>
      </c>
      <c r="N206" s="6">
        <v>1</v>
      </c>
    </row>
    <row r="207" spans="12:14" x14ac:dyDescent="0.3">
      <c r="L207" s="6">
        <v>205</v>
      </c>
      <c r="M207" s="6">
        <v>24.906088508953314</v>
      </c>
      <c r="N207" s="6">
        <v>0</v>
      </c>
    </row>
    <row r="208" spans="12:14" x14ac:dyDescent="0.3">
      <c r="L208" s="6">
        <v>206</v>
      </c>
      <c r="M208" s="6">
        <v>23.480443869238613</v>
      </c>
      <c r="N208" s="6">
        <v>1</v>
      </c>
    </row>
    <row r="209" spans="12:14" x14ac:dyDescent="0.3">
      <c r="L209" s="6">
        <v>207</v>
      </c>
      <c r="M209" s="6">
        <v>22.605776048062761</v>
      </c>
      <c r="N209" s="6">
        <v>1</v>
      </c>
    </row>
    <row r="210" spans="12:14" x14ac:dyDescent="0.3">
      <c r="L210" s="6">
        <v>208</v>
      </c>
      <c r="M210" s="6">
        <v>23.452571001672037</v>
      </c>
      <c r="N210" s="6">
        <v>1</v>
      </c>
    </row>
    <row r="211" spans="12:14" x14ac:dyDescent="0.3">
      <c r="L211" s="6">
        <v>209</v>
      </c>
      <c r="M211" s="6">
        <v>22.351891659522948</v>
      </c>
      <c r="N211" s="6">
        <v>1</v>
      </c>
    </row>
    <row r="212" spans="12:14" x14ac:dyDescent="0.3">
      <c r="L212" s="6">
        <v>210</v>
      </c>
      <c r="M212" s="6">
        <v>22.433579980642701</v>
      </c>
      <c r="N212" s="6">
        <v>1</v>
      </c>
    </row>
    <row r="213" spans="12:14" x14ac:dyDescent="0.3">
      <c r="L213" s="6">
        <v>211</v>
      </c>
      <c r="M213" s="6">
        <v>23.151180148826509</v>
      </c>
      <c r="N213" s="6">
        <v>1</v>
      </c>
    </row>
    <row r="214" spans="12:14" x14ac:dyDescent="0.3">
      <c r="L214" s="6">
        <v>212</v>
      </c>
      <c r="M214" s="6">
        <v>26.426800912201767</v>
      </c>
      <c r="N214" s="6">
        <v>0</v>
      </c>
    </row>
    <row r="215" spans="12:14" x14ac:dyDescent="0.3">
      <c r="L215" s="6">
        <v>213</v>
      </c>
      <c r="M215" s="6">
        <v>23.306666409757149</v>
      </c>
      <c r="N215" s="6">
        <v>1</v>
      </c>
    </row>
    <row r="216" spans="12:14" x14ac:dyDescent="0.3">
      <c r="L216" s="6">
        <v>214</v>
      </c>
      <c r="M216" s="6">
        <v>24.42310648047102</v>
      </c>
      <c r="N216" s="6">
        <v>0</v>
      </c>
    </row>
    <row r="217" spans="12:14" x14ac:dyDescent="0.3">
      <c r="L217" s="6">
        <v>215</v>
      </c>
      <c r="M217" s="6">
        <v>23.310303158254111</v>
      </c>
      <c r="N217" s="6">
        <v>1</v>
      </c>
    </row>
    <row r="218" spans="12:14" x14ac:dyDescent="0.3">
      <c r="L218" s="6">
        <v>216</v>
      </c>
      <c r="M218" s="6">
        <v>26.695811546298252</v>
      </c>
      <c r="N218" s="6">
        <v>0</v>
      </c>
    </row>
    <row r="219" spans="12:14" x14ac:dyDescent="0.3">
      <c r="L219" s="6">
        <v>217</v>
      </c>
      <c r="M219" s="6">
        <v>22.359742284782197</v>
      </c>
      <c r="N219" s="6">
        <v>1</v>
      </c>
    </row>
    <row r="220" spans="12:14" x14ac:dyDescent="0.3">
      <c r="L220" s="6">
        <v>218</v>
      </c>
      <c r="M220" s="6">
        <v>21.003924319366597</v>
      </c>
      <c r="N220" s="6">
        <v>1</v>
      </c>
    </row>
    <row r="221" spans="12:14" x14ac:dyDescent="0.3">
      <c r="L221" s="6">
        <v>219</v>
      </c>
      <c r="M221" s="6">
        <v>24.395187403378188</v>
      </c>
      <c r="N221" s="6">
        <v>0</v>
      </c>
    </row>
    <row r="222" spans="12:14" x14ac:dyDescent="0.3">
      <c r="L222" s="6">
        <v>220</v>
      </c>
      <c r="M222" s="6">
        <v>23.770831756477619</v>
      </c>
      <c r="N222" s="6">
        <v>1</v>
      </c>
    </row>
    <row r="223" spans="12:14" x14ac:dyDescent="0.3">
      <c r="L223" s="6">
        <v>221</v>
      </c>
      <c r="M223" s="6">
        <v>24.24670415755218</v>
      </c>
      <c r="N223" s="6">
        <v>0</v>
      </c>
    </row>
    <row r="224" spans="12:14" x14ac:dyDescent="0.3">
      <c r="L224" s="6">
        <v>222</v>
      </c>
      <c r="M224" s="6">
        <v>26.191303611204034</v>
      </c>
      <c r="N224" s="6">
        <v>0</v>
      </c>
    </row>
    <row r="225" spans="12:14" x14ac:dyDescent="0.3">
      <c r="L225" s="6">
        <v>223</v>
      </c>
      <c r="M225" s="6">
        <v>23.510448610146163</v>
      </c>
      <c r="N225" s="6">
        <v>1</v>
      </c>
    </row>
    <row r="226" spans="12:14" x14ac:dyDescent="0.3">
      <c r="L226" s="6">
        <v>224</v>
      </c>
      <c r="M226" s="6">
        <v>24.689013624836321</v>
      </c>
      <c r="N226" s="6">
        <v>0</v>
      </c>
    </row>
    <row r="227" spans="12:14" x14ac:dyDescent="0.3">
      <c r="L227" s="6">
        <v>225</v>
      </c>
      <c r="M227" s="6">
        <v>25.887785185948587</v>
      </c>
      <c r="N227" s="6">
        <v>0</v>
      </c>
    </row>
    <row r="228" spans="12:14" x14ac:dyDescent="0.3">
      <c r="L228" s="6">
        <v>226</v>
      </c>
      <c r="M228" s="6">
        <v>23.6112054695297</v>
      </c>
      <c r="N228" s="6">
        <v>1</v>
      </c>
    </row>
    <row r="229" spans="12:14" x14ac:dyDescent="0.3">
      <c r="L229" s="6">
        <v>227</v>
      </c>
      <c r="M229" s="6">
        <v>22.348764032389422</v>
      </c>
      <c r="N229" s="6">
        <v>1</v>
      </c>
    </row>
    <row r="230" spans="12:14" x14ac:dyDescent="0.3">
      <c r="L230" s="6">
        <v>228</v>
      </c>
      <c r="M230" s="6">
        <v>25.267818283484878</v>
      </c>
      <c r="N230" s="6">
        <v>0</v>
      </c>
    </row>
    <row r="231" spans="12:14" x14ac:dyDescent="0.3">
      <c r="L231" s="6">
        <v>229</v>
      </c>
      <c r="M231" s="6">
        <v>24.874108209401424</v>
      </c>
      <c r="N231" s="6">
        <v>0</v>
      </c>
    </row>
    <row r="232" spans="12:14" x14ac:dyDescent="0.3">
      <c r="L232" s="6">
        <v>230</v>
      </c>
      <c r="M232" s="6">
        <v>25.021368490373252</v>
      </c>
      <c r="N232" s="6">
        <v>0</v>
      </c>
    </row>
    <row r="233" spans="12:14" x14ac:dyDescent="0.3">
      <c r="L233" s="6">
        <v>231</v>
      </c>
      <c r="M233" s="6">
        <v>24.743869617733523</v>
      </c>
      <c r="N233" s="6">
        <v>0</v>
      </c>
    </row>
    <row r="234" spans="12:14" x14ac:dyDescent="0.3">
      <c r="L234" s="6">
        <v>232</v>
      </c>
      <c r="M234" s="6">
        <v>25.112642028574346</v>
      </c>
      <c r="N234" s="6">
        <v>0</v>
      </c>
    </row>
    <row r="235" spans="12:14" x14ac:dyDescent="0.3">
      <c r="L235" s="6">
        <v>233</v>
      </c>
      <c r="M235" s="6">
        <v>23.454016292536565</v>
      </c>
      <c r="N235" s="6">
        <v>1</v>
      </c>
    </row>
    <row r="236" spans="12:14" x14ac:dyDescent="0.3">
      <c r="L236" s="6">
        <v>234</v>
      </c>
      <c r="M236" s="6">
        <v>23.415345464700899</v>
      </c>
      <c r="N236" s="6">
        <v>1</v>
      </c>
    </row>
    <row r="237" spans="12:14" x14ac:dyDescent="0.3">
      <c r="L237" s="6">
        <v>235</v>
      </c>
      <c r="M237" s="6">
        <v>23.332426142326238</v>
      </c>
      <c r="N237" s="6">
        <v>1</v>
      </c>
    </row>
    <row r="238" spans="12:14" x14ac:dyDescent="0.3">
      <c r="L238" s="6">
        <v>236</v>
      </c>
      <c r="M238" s="6">
        <v>24.844478601931417</v>
      </c>
      <c r="N238" s="6">
        <v>0</v>
      </c>
    </row>
    <row r="239" spans="12:14" x14ac:dyDescent="0.3">
      <c r="L239" s="6">
        <v>237</v>
      </c>
      <c r="M239" s="6">
        <v>25.902099259981163</v>
      </c>
      <c r="N239" s="6">
        <v>0</v>
      </c>
    </row>
    <row r="240" spans="12:14" x14ac:dyDescent="0.3">
      <c r="L240" s="6">
        <v>238</v>
      </c>
      <c r="M240" s="6">
        <v>23.186884895469586</v>
      </c>
      <c r="N240" s="6">
        <v>1</v>
      </c>
    </row>
    <row r="241" spans="12:14" x14ac:dyDescent="0.3">
      <c r="L241" s="6">
        <v>239</v>
      </c>
      <c r="M241" s="6">
        <v>25.258763942756126</v>
      </c>
      <c r="N241" s="6">
        <v>0</v>
      </c>
    </row>
    <row r="242" spans="12:14" x14ac:dyDescent="0.3">
      <c r="L242" s="6">
        <v>240</v>
      </c>
      <c r="M242" s="6">
        <v>22.812374400863234</v>
      </c>
      <c r="N242" s="6">
        <v>1</v>
      </c>
    </row>
    <row r="243" spans="12:14" x14ac:dyDescent="0.3">
      <c r="L243" s="6">
        <v>241</v>
      </c>
      <c r="M243" s="6">
        <v>23.378460922892796</v>
      </c>
      <c r="N243" s="6">
        <v>1</v>
      </c>
    </row>
    <row r="244" spans="12:14" x14ac:dyDescent="0.3">
      <c r="L244" s="6">
        <v>242</v>
      </c>
      <c r="M244" s="6">
        <v>24.093334149760931</v>
      </c>
      <c r="N244" s="6">
        <v>0</v>
      </c>
    </row>
    <row r="245" spans="12:14" x14ac:dyDescent="0.3">
      <c r="L245" s="6">
        <v>243</v>
      </c>
      <c r="M245" s="6">
        <v>22.95215439109419</v>
      </c>
      <c r="N245" s="6">
        <v>1</v>
      </c>
    </row>
    <row r="246" spans="12:14" x14ac:dyDescent="0.3">
      <c r="L246" s="6">
        <v>244</v>
      </c>
      <c r="M246" s="6">
        <v>23.679617292712539</v>
      </c>
      <c r="N246" s="6">
        <v>1</v>
      </c>
    </row>
    <row r="247" spans="12:14" x14ac:dyDescent="0.3">
      <c r="L247" s="6">
        <v>245</v>
      </c>
      <c r="M247" s="6">
        <v>24.129826713035509</v>
      </c>
      <c r="N247" s="6">
        <v>0</v>
      </c>
    </row>
    <row r="248" spans="12:14" x14ac:dyDescent="0.3">
      <c r="L248" s="6">
        <v>246</v>
      </c>
      <c r="M248" s="6">
        <v>24.818164215050814</v>
      </c>
      <c r="N248" s="6">
        <v>0</v>
      </c>
    </row>
    <row r="249" spans="12:14" x14ac:dyDescent="0.3">
      <c r="L249" s="6">
        <v>247</v>
      </c>
      <c r="M249" s="6">
        <v>26.678052792032883</v>
      </c>
      <c r="N249" s="6">
        <v>0</v>
      </c>
    </row>
    <row r="250" spans="12:14" x14ac:dyDescent="0.3">
      <c r="L250" s="6">
        <v>248</v>
      </c>
      <c r="M250" s="6">
        <v>23.9416376898977</v>
      </c>
      <c r="N250" s="6">
        <v>1</v>
      </c>
    </row>
    <row r="251" spans="12:14" x14ac:dyDescent="0.3">
      <c r="L251" s="6">
        <v>249</v>
      </c>
      <c r="M251" s="6">
        <v>27.369046814011504</v>
      </c>
      <c r="N251" s="6">
        <v>0</v>
      </c>
    </row>
    <row r="252" spans="12:14" x14ac:dyDescent="0.3">
      <c r="L252" s="6">
        <v>250</v>
      </c>
      <c r="M252" s="6">
        <v>23.375255239944067</v>
      </c>
      <c r="N252" s="6">
        <v>1</v>
      </c>
    </row>
    <row r="253" spans="12:14" x14ac:dyDescent="0.3">
      <c r="L253" s="6">
        <v>251</v>
      </c>
      <c r="M253" s="6">
        <v>24.390289514598798</v>
      </c>
      <c r="N253" s="6">
        <v>0</v>
      </c>
    </row>
    <row r="254" spans="12:14" x14ac:dyDescent="0.3">
      <c r="L254" s="6">
        <v>252</v>
      </c>
      <c r="M254" s="6">
        <v>23.609654365097324</v>
      </c>
      <c r="N254" s="6">
        <v>1</v>
      </c>
    </row>
    <row r="255" spans="12:14" x14ac:dyDescent="0.3">
      <c r="L255" s="6">
        <v>253</v>
      </c>
      <c r="M255" s="6">
        <v>25.699617381923989</v>
      </c>
      <c r="N255" s="6">
        <v>0</v>
      </c>
    </row>
    <row r="256" spans="12:14" x14ac:dyDescent="0.3">
      <c r="L256" s="6">
        <v>254</v>
      </c>
      <c r="M256" s="6">
        <v>25.403804748490579</v>
      </c>
      <c r="N256" s="6">
        <v>0</v>
      </c>
    </row>
    <row r="257" spans="12:14" x14ac:dyDescent="0.3">
      <c r="L257" s="6">
        <v>255</v>
      </c>
      <c r="M257" s="6">
        <v>24.801500368484373</v>
      </c>
      <c r="N257" s="6">
        <v>0</v>
      </c>
    </row>
    <row r="258" spans="12:14" x14ac:dyDescent="0.3">
      <c r="L258" s="6">
        <v>256</v>
      </c>
      <c r="M258" s="6">
        <v>23.591106694104564</v>
      </c>
      <c r="N258" s="6">
        <v>1</v>
      </c>
    </row>
    <row r="259" spans="12:14" x14ac:dyDescent="0.3">
      <c r="L259" s="6">
        <v>257</v>
      </c>
      <c r="M259" s="6">
        <v>26.214573807996253</v>
      </c>
      <c r="N259" s="6">
        <v>0</v>
      </c>
    </row>
    <row r="260" spans="12:14" x14ac:dyDescent="0.3">
      <c r="L260" s="6">
        <v>258</v>
      </c>
      <c r="M260" s="6">
        <v>21.612262312258743</v>
      </c>
      <c r="N260" s="6">
        <v>1</v>
      </c>
    </row>
    <row r="261" spans="12:14" x14ac:dyDescent="0.3">
      <c r="L261" s="6">
        <v>259</v>
      </c>
      <c r="M261" s="6">
        <v>22.661359747650575</v>
      </c>
      <c r="N261" s="6">
        <v>1</v>
      </c>
    </row>
    <row r="262" spans="12:14" x14ac:dyDescent="0.3">
      <c r="L262" s="6">
        <v>260</v>
      </c>
      <c r="M262" s="6">
        <v>24.622648783971538</v>
      </c>
      <c r="N262" s="6">
        <v>0</v>
      </c>
    </row>
    <row r="263" spans="12:14" x14ac:dyDescent="0.3">
      <c r="L263" s="6">
        <v>261</v>
      </c>
      <c r="M263" s="6">
        <v>24.503626815200064</v>
      </c>
      <c r="N263" s="6">
        <v>0</v>
      </c>
    </row>
    <row r="264" spans="12:14" x14ac:dyDescent="0.3">
      <c r="L264" s="6">
        <v>262</v>
      </c>
      <c r="M264" s="6">
        <v>26.267902811454388</v>
      </c>
      <c r="N264" s="6">
        <v>0</v>
      </c>
    </row>
    <row r="265" spans="12:14" x14ac:dyDescent="0.3">
      <c r="L265" s="6">
        <v>263</v>
      </c>
      <c r="M265" s="6">
        <v>24.23630002948434</v>
      </c>
      <c r="N265" s="6">
        <v>0</v>
      </c>
    </row>
    <row r="266" spans="12:14" x14ac:dyDescent="0.3">
      <c r="L266" s="6">
        <v>264</v>
      </c>
      <c r="M266" s="6">
        <v>26.464230995098223</v>
      </c>
      <c r="N266" s="6">
        <v>0</v>
      </c>
    </row>
    <row r="267" spans="12:14" x14ac:dyDescent="0.3">
      <c r="L267" s="6">
        <v>265</v>
      </c>
      <c r="M267" s="6">
        <v>26.825903275855815</v>
      </c>
      <c r="N267" s="6">
        <v>0</v>
      </c>
    </row>
    <row r="268" spans="12:14" x14ac:dyDescent="0.3">
      <c r="L268" s="6">
        <v>266</v>
      </c>
      <c r="M268" s="6">
        <v>24.255777041175328</v>
      </c>
      <c r="N268" s="6">
        <v>0</v>
      </c>
    </row>
    <row r="269" spans="12:14" x14ac:dyDescent="0.3">
      <c r="L269" s="6">
        <v>267</v>
      </c>
      <c r="M269" s="6">
        <v>23.761588381468332</v>
      </c>
      <c r="N269" s="6">
        <v>1</v>
      </c>
    </row>
    <row r="270" spans="12:14" x14ac:dyDescent="0.3">
      <c r="L270" s="6">
        <v>268</v>
      </c>
      <c r="M270" s="6">
        <v>21.398737236419439</v>
      </c>
      <c r="N270" s="6">
        <v>1</v>
      </c>
    </row>
    <row r="271" spans="12:14" x14ac:dyDescent="0.3">
      <c r="L271" s="6">
        <v>269</v>
      </c>
      <c r="M271" s="6">
        <v>26.275864087857691</v>
      </c>
      <c r="N271" s="6">
        <v>0</v>
      </c>
    </row>
    <row r="272" spans="12:14" x14ac:dyDescent="0.3">
      <c r="L272" s="6">
        <v>270</v>
      </c>
      <c r="M272" s="6">
        <v>27.115893154492774</v>
      </c>
      <c r="N272" s="6">
        <v>0</v>
      </c>
    </row>
    <row r="273" spans="12:14" x14ac:dyDescent="0.3">
      <c r="L273" s="6">
        <v>271</v>
      </c>
      <c r="M273" s="6">
        <v>24.424217240183989</v>
      </c>
      <c r="N273" s="6">
        <v>0</v>
      </c>
    </row>
    <row r="274" spans="12:14" x14ac:dyDescent="0.3">
      <c r="L274" s="6">
        <v>272</v>
      </c>
      <c r="M274" s="6">
        <v>24.431282069846571</v>
      </c>
      <c r="N274" s="6">
        <v>0</v>
      </c>
    </row>
    <row r="275" spans="12:14" x14ac:dyDescent="0.3">
      <c r="L275" s="6">
        <v>273</v>
      </c>
      <c r="M275" s="6">
        <v>28.351305120309384</v>
      </c>
      <c r="N275" s="6">
        <v>0</v>
      </c>
    </row>
    <row r="276" spans="12:14" x14ac:dyDescent="0.3">
      <c r="L276" s="6">
        <v>274</v>
      </c>
      <c r="M276" s="6">
        <v>27.309483293818559</v>
      </c>
      <c r="N276" s="6">
        <v>0</v>
      </c>
    </row>
    <row r="277" spans="12:14" x14ac:dyDescent="0.3">
      <c r="L277" s="6">
        <v>275</v>
      </c>
      <c r="M277" s="6">
        <v>24.038535955076739</v>
      </c>
      <c r="N277" s="6">
        <v>0</v>
      </c>
    </row>
    <row r="278" spans="12:14" x14ac:dyDescent="0.3">
      <c r="L278" s="6">
        <v>276</v>
      </c>
      <c r="M278" s="6">
        <v>24.689275999620133</v>
      </c>
      <c r="N278" s="6">
        <v>0</v>
      </c>
    </row>
    <row r="279" spans="12:14" x14ac:dyDescent="0.3">
      <c r="L279" s="6">
        <v>277</v>
      </c>
      <c r="M279" s="6">
        <v>23.157512582284934</v>
      </c>
      <c r="N279" s="6">
        <v>1</v>
      </c>
    </row>
    <row r="280" spans="12:14" x14ac:dyDescent="0.3">
      <c r="L280" s="6">
        <v>278</v>
      </c>
      <c r="M280" s="6">
        <v>24.122168103533205</v>
      </c>
      <c r="N280" s="6">
        <v>0</v>
      </c>
    </row>
    <row r="281" spans="12:14" x14ac:dyDescent="0.3">
      <c r="L281" s="6">
        <v>279</v>
      </c>
      <c r="M281" s="6">
        <v>27.828322900375699</v>
      </c>
      <c r="N281" s="6">
        <v>0</v>
      </c>
    </row>
    <row r="282" spans="12:14" x14ac:dyDescent="0.3">
      <c r="L282" s="6">
        <v>280</v>
      </c>
      <c r="M282" s="6">
        <v>25.100850559883316</v>
      </c>
      <c r="N282" s="6">
        <v>0</v>
      </c>
    </row>
    <row r="283" spans="12:14" x14ac:dyDescent="0.3">
      <c r="L283" s="6">
        <v>281</v>
      </c>
      <c r="M283" s="6">
        <v>24.946851629611448</v>
      </c>
      <c r="N283" s="6">
        <v>0</v>
      </c>
    </row>
    <row r="284" spans="12:14" x14ac:dyDescent="0.3">
      <c r="L284" s="6">
        <v>282</v>
      </c>
      <c r="M284" s="6">
        <v>26.694104890792115</v>
      </c>
      <c r="N284" s="6">
        <v>0</v>
      </c>
    </row>
    <row r="285" spans="12:14" x14ac:dyDescent="0.3">
      <c r="L285" s="6">
        <v>283</v>
      </c>
      <c r="M285" s="6">
        <v>25.876763446908523</v>
      </c>
      <c r="N285" s="6">
        <v>0</v>
      </c>
    </row>
    <row r="286" spans="12:14" x14ac:dyDescent="0.3">
      <c r="L286" s="6">
        <v>284</v>
      </c>
      <c r="M286" s="6">
        <v>22.592620243876212</v>
      </c>
      <c r="N286" s="6">
        <v>1</v>
      </c>
    </row>
    <row r="287" spans="12:14" x14ac:dyDescent="0.3">
      <c r="L287" s="6">
        <v>285</v>
      </c>
      <c r="M287" s="6">
        <v>24.477332091590036</v>
      </c>
      <c r="N287" s="6">
        <v>0</v>
      </c>
    </row>
    <row r="288" spans="12:14" x14ac:dyDescent="0.3">
      <c r="L288" s="6">
        <v>286</v>
      </c>
      <c r="M288" s="6">
        <v>25.95123006290271</v>
      </c>
      <c r="N288" s="6">
        <v>0</v>
      </c>
    </row>
    <row r="289" spans="12:14" x14ac:dyDescent="0.3">
      <c r="L289" s="6">
        <v>287</v>
      </c>
      <c r="M289" s="6">
        <v>23.881392479817183</v>
      </c>
      <c r="N289" s="6">
        <v>1</v>
      </c>
    </row>
    <row r="290" spans="12:14" x14ac:dyDescent="0.3">
      <c r="L290" s="6">
        <v>288</v>
      </c>
      <c r="M290" s="6">
        <v>26.282639742559486</v>
      </c>
      <c r="N290" s="6">
        <v>0</v>
      </c>
    </row>
    <row r="291" spans="12:14" x14ac:dyDescent="0.3">
      <c r="L291" s="6">
        <v>289</v>
      </c>
      <c r="M291" s="6">
        <v>22.736083094936383</v>
      </c>
      <c r="N291" s="6">
        <v>1</v>
      </c>
    </row>
    <row r="292" spans="12:14" x14ac:dyDescent="0.3">
      <c r="L292" s="6">
        <v>290</v>
      </c>
      <c r="M292" s="6">
        <v>25.117202018883113</v>
      </c>
      <c r="N292" s="6">
        <v>0</v>
      </c>
    </row>
    <row r="293" spans="12:14" x14ac:dyDescent="0.3">
      <c r="L293" s="6">
        <v>291</v>
      </c>
      <c r="M293" s="6">
        <v>23.925421539867482</v>
      </c>
      <c r="N293" s="6">
        <v>1</v>
      </c>
    </row>
    <row r="294" spans="12:14" x14ac:dyDescent="0.3">
      <c r="L294" s="6">
        <v>292</v>
      </c>
      <c r="M294" s="6">
        <v>23.004178588763214</v>
      </c>
      <c r="N294" s="6">
        <v>1</v>
      </c>
    </row>
    <row r="295" spans="12:14" x14ac:dyDescent="0.3">
      <c r="L295" s="6">
        <v>293</v>
      </c>
      <c r="M295" s="6">
        <v>26.220880154208579</v>
      </c>
      <c r="N295" s="6">
        <v>0</v>
      </c>
    </row>
    <row r="296" spans="12:14" x14ac:dyDescent="0.3">
      <c r="L296" s="6">
        <v>294</v>
      </c>
      <c r="M296" s="6">
        <v>24.108086434986777</v>
      </c>
      <c r="N296" s="6">
        <v>0</v>
      </c>
    </row>
    <row r="297" spans="12:14" x14ac:dyDescent="0.3">
      <c r="L297" s="6">
        <v>295</v>
      </c>
      <c r="M297" s="6">
        <v>25.66085145371342</v>
      </c>
      <c r="N297" s="6">
        <v>0</v>
      </c>
    </row>
    <row r="298" spans="12:14" x14ac:dyDescent="0.3">
      <c r="L298" s="6">
        <v>296</v>
      </c>
      <c r="M298" s="6">
        <v>25.726253624148288</v>
      </c>
      <c r="N298" s="6">
        <v>0</v>
      </c>
    </row>
    <row r="299" spans="12:14" x14ac:dyDescent="0.3">
      <c r="L299" s="6">
        <v>297</v>
      </c>
      <c r="M299" s="6">
        <v>23.852063372398309</v>
      </c>
      <c r="N299" s="6">
        <v>1</v>
      </c>
    </row>
    <row r="300" spans="12:14" x14ac:dyDescent="0.3">
      <c r="L300" s="6">
        <v>298</v>
      </c>
      <c r="M300" s="6">
        <v>23.226141240555187</v>
      </c>
      <c r="N300" s="6">
        <v>1</v>
      </c>
    </row>
    <row r="301" spans="12:14" x14ac:dyDescent="0.3">
      <c r="L301" s="6">
        <v>299</v>
      </c>
      <c r="M301" s="6">
        <v>26.33873836096307</v>
      </c>
      <c r="N301" s="6">
        <v>0</v>
      </c>
    </row>
    <row r="302" spans="12:14" x14ac:dyDescent="0.3">
      <c r="L302" s="6">
        <v>300</v>
      </c>
      <c r="M302" s="6">
        <v>24.316333463093336</v>
      </c>
      <c r="N302" s="6">
        <v>0</v>
      </c>
    </row>
    <row r="303" spans="12:14" x14ac:dyDescent="0.3">
      <c r="L303" s="6">
        <v>301</v>
      </c>
      <c r="M303" s="6">
        <v>24.219680962854824</v>
      </c>
      <c r="N303" s="6">
        <v>0</v>
      </c>
    </row>
    <row r="304" spans="12:14" x14ac:dyDescent="0.3">
      <c r="L304" s="6">
        <v>302</v>
      </c>
      <c r="M304" s="6">
        <v>24.813279543560569</v>
      </c>
      <c r="N304" s="6">
        <v>0</v>
      </c>
    </row>
    <row r="305" spans="12:14" x14ac:dyDescent="0.3">
      <c r="L305" s="6">
        <v>303</v>
      </c>
      <c r="M305" s="6">
        <v>26.265959597970646</v>
      </c>
      <c r="N305" s="6">
        <v>0</v>
      </c>
    </row>
    <row r="306" spans="12:14" x14ac:dyDescent="0.3">
      <c r="L306" s="6">
        <v>304</v>
      </c>
      <c r="M306" s="6">
        <v>24.039112745787328</v>
      </c>
      <c r="N306" s="6">
        <v>0</v>
      </c>
    </row>
    <row r="307" spans="12:14" x14ac:dyDescent="0.3">
      <c r="L307" s="6">
        <v>305</v>
      </c>
      <c r="M307" s="6">
        <v>22.139886969713011</v>
      </c>
      <c r="N307" s="6">
        <v>1</v>
      </c>
    </row>
    <row r="308" spans="12:14" x14ac:dyDescent="0.3">
      <c r="L308" s="6">
        <v>306</v>
      </c>
      <c r="M308" s="6">
        <v>26.576718241778629</v>
      </c>
      <c r="N308" s="6">
        <v>0</v>
      </c>
    </row>
    <row r="309" spans="12:14" x14ac:dyDescent="0.3">
      <c r="L309" s="6">
        <v>307</v>
      </c>
      <c r="M309" s="6">
        <v>25.058349878748256</v>
      </c>
      <c r="N309" s="6">
        <v>0</v>
      </c>
    </row>
    <row r="310" spans="12:14" x14ac:dyDescent="0.3">
      <c r="L310" s="6">
        <v>308</v>
      </c>
      <c r="M310" s="6">
        <v>26.145007705834111</v>
      </c>
      <c r="N310" s="6">
        <v>0</v>
      </c>
    </row>
    <row r="311" spans="12:14" x14ac:dyDescent="0.3">
      <c r="L311" s="6">
        <v>309</v>
      </c>
      <c r="M311" s="6">
        <v>24.15519422644913</v>
      </c>
      <c r="N311" s="6">
        <v>0</v>
      </c>
    </row>
    <row r="312" spans="12:14" x14ac:dyDescent="0.3">
      <c r="L312" s="6">
        <v>310</v>
      </c>
      <c r="M312" s="6">
        <v>21.194434189046568</v>
      </c>
      <c r="N312" s="6">
        <v>1</v>
      </c>
    </row>
    <row r="313" spans="12:14" x14ac:dyDescent="0.3">
      <c r="L313" s="6">
        <v>311</v>
      </c>
      <c r="M313" s="6">
        <v>22.777982850801909</v>
      </c>
      <c r="N313" s="6">
        <v>1</v>
      </c>
    </row>
    <row r="314" spans="12:14" x14ac:dyDescent="0.3">
      <c r="L314" s="6">
        <v>312</v>
      </c>
      <c r="M314" s="6">
        <v>23.437579492598022</v>
      </c>
      <c r="N314" s="6">
        <v>1</v>
      </c>
    </row>
    <row r="315" spans="12:14" x14ac:dyDescent="0.3">
      <c r="L315" s="6">
        <v>313</v>
      </c>
      <c r="M315" s="6">
        <v>24.789767691063005</v>
      </c>
      <c r="N315" s="6">
        <v>0</v>
      </c>
    </row>
    <row r="316" spans="12:14" x14ac:dyDescent="0.3">
      <c r="L316" s="6">
        <v>314</v>
      </c>
      <c r="M316" s="6">
        <v>25.667368982016942</v>
      </c>
      <c r="N316" s="6">
        <v>0</v>
      </c>
    </row>
    <row r="317" spans="12:14" x14ac:dyDescent="0.3">
      <c r="L317" s="6">
        <v>315</v>
      </c>
      <c r="M317" s="6">
        <v>22.396613458398612</v>
      </c>
      <c r="N317" s="6">
        <v>1</v>
      </c>
    </row>
    <row r="318" spans="12:14" x14ac:dyDescent="0.3">
      <c r="L318" s="6">
        <v>316</v>
      </c>
      <c r="M318" s="6">
        <v>23.675184394005889</v>
      </c>
      <c r="N318" s="6">
        <v>1</v>
      </c>
    </row>
    <row r="319" spans="12:14" x14ac:dyDescent="0.3">
      <c r="L319" s="6">
        <v>317</v>
      </c>
      <c r="M319" s="6">
        <v>26.654320133209531</v>
      </c>
      <c r="N319" s="6">
        <v>0</v>
      </c>
    </row>
    <row r="320" spans="12:14" x14ac:dyDescent="0.3">
      <c r="L320" s="6">
        <v>318</v>
      </c>
      <c r="M320" s="6">
        <v>25.753486523068943</v>
      </c>
      <c r="N320" s="6">
        <v>0</v>
      </c>
    </row>
    <row r="321" spans="12:14" x14ac:dyDescent="0.3">
      <c r="L321" s="6">
        <v>319</v>
      </c>
      <c r="M321" s="6">
        <v>24.411228339371831</v>
      </c>
      <c r="N321" s="6">
        <v>0</v>
      </c>
    </row>
    <row r="322" spans="12:14" x14ac:dyDescent="0.3">
      <c r="L322" s="6">
        <v>320</v>
      </c>
      <c r="M322" s="6">
        <v>25.079556560592302</v>
      </c>
      <c r="N322" s="6">
        <v>0</v>
      </c>
    </row>
    <row r="323" spans="12:14" x14ac:dyDescent="0.3">
      <c r="L323" s="6">
        <v>321</v>
      </c>
      <c r="M323" s="6">
        <v>26.672192596465237</v>
      </c>
      <c r="N323" s="6">
        <v>0</v>
      </c>
    </row>
    <row r="324" spans="12:14" x14ac:dyDescent="0.3">
      <c r="L324" s="6">
        <v>322</v>
      </c>
      <c r="M324" s="6">
        <v>24.689059534718847</v>
      </c>
      <c r="N324" s="6">
        <v>0</v>
      </c>
    </row>
    <row r="325" spans="12:14" x14ac:dyDescent="0.3">
      <c r="L325" s="6">
        <v>323</v>
      </c>
      <c r="M325" s="6">
        <v>23.789838067083874</v>
      </c>
      <c r="N325" s="6">
        <v>1</v>
      </c>
    </row>
    <row r="326" spans="12:14" x14ac:dyDescent="0.3">
      <c r="L326" s="6">
        <v>324</v>
      </c>
      <c r="M326" s="6">
        <v>23.935021855471703</v>
      </c>
      <c r="N326" s="6">
        <v>1</v>
      </c>
    </row>
    <row r="327" spans="12:14" x14ac:dyDescent="0.3">
      <c r="L327" s="6">
        <v>325</v>
      </c>
      <c r="M327" s="6">
        <v>22.949970223677425</v>
      </c>
      <c r="N327" s="6">
        <v>1</v>
      </c>
    </row>
    <row r="328" spans="12:14" x14ac:dyDescent="0.3">
      <c r="L328" s="6">
        <v>326</v>
      </c>
      <c r="M328" s="6">
        <v>23.475191319385203</v>
      </c>
      <c r="N328" s="6">
        <v>1</v>
      </c>
    </row>
    <row r="329" spans="12:14" x14ac:dyDescent="0.3">
      <c r="L329" s="6">
        <v>327</v>
      </c>
      <c r="M329" s="6">
        <v>23.542532392897854</v>
      </c>
      <c r="N329" s="6">
        <v>1</v>
      </c>
    </row>
    <row r="330" spans="12:14" x14ac:dyDescent="0.3">
      <c r="L330" s="6">
        <v>328</v>
      </c>
      <c r="M330" s="6">
        <v>22.859609325233237</v>
      </c>
      <c r="N330" s="6">
        <v>1</v>
      </c>
    </row>
    <row r="331" spans="12:14" x14ac:dyDescent="0.3">
      <c r="L331" s="6">
        <v>329</v>
      </c>
      <c r="M331" s="6">
        <v>23.215871153642762</v>
      </c>
      <c r="N331" s="6">
        <v>1</v>
      </c>
    </row>
    <row r="332" spans="12:14" x14ac:dyDescent="0.3">
      <c r="L332" s="6">
        <v>330</v>
      </c>
      <c r="M332" s="6">
        <v>25.294781552903665</v>
      </c>
      <c r="N332" s="6">
        <v>0</v>
      </c>
    </row>
    <row r="333" spans="12:14" x14ac:dyDescent="0.3">
      <c r="L333" s="6">
        <v>331</v>
      </c>
      <c r="M333" s="6">
        <v>22.094073963365222</v>
      </c>
      <c r="N333" s="6">
        <v>1</v>
      </c>
    </row>
    <row r="334" spans="12:14" x14ac:dyDescent="0.3">
      <c r="L334" s="6">
        <v>332</v>
      </c>
      <c r="M334" s="6">
        <v>24.618504475484741</v>
      </c>
      <c r="N334" s="6">
        <v>0</v>
      </c>
    </row>
    <row r="335" spans="12:14" x14ac:dyDescent="0.3">
      <c r="L335" s="6">
        <v>333</v>
      </c>
      <c r="M335" s="6">
        <v>24.624879100397454</v>
      </c>
      <c r="N335" s="6">
        <v>0</v>
      </c>
    </row>
    <row r="336" spans="12:14" x14ac:dyDescent="0.3">
      <c r="L336" s="6">
        <v>334</v>
      </c>
      <c r="M336" s="6">
        <v>23.484388326757621</v>
      </c>
      <c r="N336" s="6">
        <v>1</v>
      </c>
    </row>
    <row r="337" spans="12:14" x14ac:dyDescent="0.3">
      <c r="L337" s="6">
        <v>335</v>
      </c>
      <c r="M337" s="6">
        <v>24.793793171808453</v>
      </c>
      <c r="N337" s="6">
        <v>0</v>
      </c>
    </row>
    <row r="338" spans="12:14" x14ac:dyDescent="0.3">
      <c r="L338" s="6">
        <v>336</v>
      </c>
      <c r="M338" s="6">
        <v>25.067687145768367</v>
      </c>
      <c r="N338" s="6">
        <v>0</v>
      </c>
    </row>
    <row r="339" spans="12:14" x14ac:dyDescent="0.3">
      <c r="L339" s="6">
        <v>337</v>
      </c>
      <c r="M339" s="6">
        <v>23.544985197629394</v>
      </c>
      <c r="N339" s="6">
        <v>1</v>
      </c>
    </row>
    <row r="340" spans="12:14" x14ac:dyDescent="0.3">
      <c r="L340" s="6">
        <v>338</v>
      </c>
      <c r="M340" s="6">
        <v>24.21399345766072</v>
      </c>
      <c r="N340" s="6">
        <v>0</v>
      </c>
    </row>
    <row r="341" spans="12:14" x14ac:dyDescent="0.3">
      <c r="L341" s="6">
        <v>339</v>
      </c>
      <c r="M341" s="6">
        <v>25.721184681159556</v>
      </c>
      <c r="N341" s="6">
        <v>0</v>
      </c>
    </row>
    <row r="342" spans="12:14" x14ac:dyDescent="0.3">
      <c r="L342" s="6">
        <v>340</v>
      </c>
      <c r="M342" s="6">
        <v>27.455477412611657</v>
      </c>
      <c r="N342" s="6">
        <v>0</v>
      </c>
    </row>
    <row r="343" spans="12:14" x14ac:dyDescent="0.3">
      <c r="L343" s="6">
        <v>341</v>
      </c>
      <c r="M343" s="6">
        <v>24.972175707709312</v>
      </c>
      <c r="N343" s="6">
        <v>0</v>
      </c>
    </row>
    <row r="344" spans="12:14" x14ac:dyDescent="0.3">
      <c r="L344" s="6">
        <v>342</v>
      </c>
      <c r="M344" s="6">
        <v>26.607966377357279</v>
      </c>
      <c r="N344" s="6">
        <v>0</v>
      </c>
    </row>
    <row r="345" spans="12:14" x14ac:dyDescent="0.3">
      <c r="L345" s="6">
        <v>343</v>
      </c>
      <c r="M345" s="6">
        <v>24.19927277427578</v>
      </c>
      <c r="N345" s="6">
        <v>0</v>
      </c>
    </row>
    <row r="346" spans="12:14" x14ac:dyDescent="0.3">
      <c r="L346" s="6">
        <v>344</v>
      </c>
      <c r="M346" s="6">
        <v>25.462818659793797</v>
      </c>
      <c r="N346" s="6">
        <v>0</v>
      </c>
    </row>
    <row r="347" spans="12:14" x14ac:dyDescent="0.3">
      <c r="L347" s="6">
        <v>345</v>
      </c>
      <c r="M347" s="6">
        <v>24.185769199459912</v>
      </c>
      <c r="N347" s="6">
        <v>0</v>
      </c>
    </row>
    <row r="348" spans="12:14" x14ac:dyDescent="0.3">
      <c r="L348" s="6">
        <v>346</v>
      </c>
      <c r="M348" s="6">
        <v>22.420845582872978</v>
      </c>
      <c r="N348" s="6">
        <v>1</v>
      </c>
    </row>
    <row r="349" spans="12:14" x14ac:dyDescent="0.3">
      <c r="L349" s="6">
        <v>347</v>
      </c>
      <c r="M349" s="6">
        <v>22.442254585946525</v>
      </c>
      <c r="N349" s="6">
        <v>1</v>
      </c>
    </row>
    <row r="350" spans="12:14" x14ac:dyDescent="0.3">
      <c r="L350" s="6">
        <v>348</v>
      </c>
      <c r="M350" s="6">
        <v>22.75605524804805</v>
      </c>
      <c r="N350" s="6">
        <v>1</v>
      </c>
    </row>
    <row r="351" spans="12:14" x14ac:dyDescent="0.3">
      <c r="L351" s="6">
        <v>349</v>
      </c>
      <c r="M351" s="6">
        <v>24.278568470398813</v>
      </c>
      <c r="N351" s="6">
        <v>0</v>
      </c>
    </row>
    <row r="352" spans="12:14" x14ac:dyDescent="0.3">
      <c r="L352" s="6">
        <v>350</v>
      </c>
      <c r="M352" s="6">
        <v>23.875324027439998</v>
      </c>
      <c r="N352" s="6">
        <v>1</v>
      </c>
    </row>
    <row r="353" spans="12:14" x14ac:dyDescent="0.3">
      <c r="L353" s="6">
        <v>351</v>
      </c>
      <c r="M353" s="6">
        <v>22.632477397973791</v>
      </c>
      <c r="N353" s="6">
        <v>1</v>
      </c>
    </row>
    <row r="354" spans="12:14" x14ac:dyDescent="0.3">
      <c r="L354" s="6">
        <v>352</v>
      </c>
      <c r="M354" s="6">
        <v>23.466840083052951</v>
      </c>
      <c r="N354" s="6">
        <v>1</v>
      </c>
    </row>
    <row r="355" spans="12:14" x14ac:dyDescent="0.3">
      <c r="L355" s="6">
        <v>353</v>
      </c>
      <c r="M355" s="6">
        <v>22.978559689845017</v>
      </c>
      <c r="N355" s="6">
        <v>1</v>
      </c>
    </row>
    <row r="356" spans="12:14" x14ac:dyDescent="0.3">
      <c r="L356" s="6">
        <v>354</v>
      </c>
      <c r="M356" s="6">
        <v>25.08799989988011</v>
      </c>
      <c r="N356" s="6">
        <v>0</v>
      </c>
    </row>
    <row r="357" spans="12:14" x14ac:dyDescent="0.3">
      <c r="L357" s="6">
        <v>355</v>
      </c>
      <c r="M357" s="6">
        <v>23.851358827413911</v>
      </c>
      <c r="N357" s="6">
        <v>1</v>
      </c>
    </row>
    <row r="358" spans="12:14" x14ac:dyDescent="0.3">
      <c r="L358" s="6">
        <v>356</v>
      </c>
      <c r="M358" s="6">
        <v>23.183913465419259</v>
      </c>
      <c r="N358" s="6">
        <v>1</v>
      </c>
    </row>
    <row r="359" spans="12:14" x14ac:dyDescent="0.3">
      <c r="L359" s="6">
        <v>357</v>
      </c>
      <c r="M359" s="6">
        <v>23.696839877427418</v>
      </c>
      <c r="N359" s="6">
        <v>1</v>
      </c>
    </row>
    <row r="360" spans="12:14" x14ac:dyDescent="0.3">
      <c r="L360" s="6">
        <v>358</v>
      </c>
      <c r="M360" s="6">
        <v>25.094724276466437</v>
      </c>
      <c r="N360" s="6">
        <v>0</v>
      </c>
    </row>
    <row r="361" spans="12:14" x14ac:dyDescent="0.3">
      <c r="L361" s="6">
        <v>359</v>
      </c>
      <c r="M361" s="6">
        <v>24.609886665024113</v>
      </c>
      <c r="N361" s="6">
        <v>0</v>
      </c>
    </row>
    <row r="362" spans="12:14" x14ac:dyDescent="0.3">
      <c r="L362" s="6">
        <v>360</v>
      </c>
      <c r="M362" s="6">
        <v>25.635886421329122</v>
      </c>
      <c r="N362" s="6">
        <v>0</v>
      </c>
    </row>
    <row r="363" spans="12:14" x14ac:dyDescent="0.3">
      <c r="L363" s="6">
        <v>361</v>
      </c>
      <c r="M363" s="6">
        <v>22.849347092552552</v>
      </c>
      <c r="N363" s="6">
        <v>1</v>
      </c>
    </row>
    <row r="364" spans="12:14" x14ac:dyDescent="0.3">
      <c r="L364" s="6">
        <v>362</v>
      </c>
      <c r="M364" s="6">
        <v>23.61373622881791</v>
      </c>
      <c r="N364" s="6">
        <v>1</v>
      </c>
    </row>
    <row r="365" spans="12:14" x14ac:dyDescent="0.3">
      <c r="L365" s="6">
        <v>363</v>
      </c>
      <c r="M365" s="6">
        <v>25.125224267369415</v>
      </c>
      <c r="N365" s="6">
        <v>0</v>
      </c>
    </row>
    <row r="366" spans="12:14" x14ac:dyDescent="0.3">
      <c r="L366" s="6">
        <v>364</v>
      </c>
      <c r="M366" s="6">
        <v>24.196371066581147</v>
      </c>
      <c r="N366" s="6">
        <v>0</v>
      </c>
    </row>
    <row r="367" spans="12:14" x14ac:dyDescent="0.3">
      <c r="L367" s="6">
        <v>365</v>
      </c>
      <c r="M367" s="6">
        <v>25.166608275858234</v>
      </c>
      <c r="N367" s="6">
        <v>0</v>
      </c>
    </row>
    <row r="368" spans="12:14" x14ac:dyDescent="0.3">
      <c r="L368" s="6">
        <v>366</v>
      </c>
      <c r="M368" s="6">
        <v>25.347386233345272</v>
      </c>
      <c r="N368" s="6">
        <v>0</v>
      </c>
    </row>
    <row r="369" spans="12:14" x14ac:dyDescent="0.3">
      <c r="L369" s="6">
        <v>367</v>
      </c>
      <c r="M369" s="6">
        <v>24.265383886998265</v>
      </c>
      <c r="N369" s="6">
        <v>0</v>
      </c>
    </row>
    <row r="370" spans="12:14" x14ac:dyDescent="0.3">
      <c r="L370" s="6">
        <v>368</v>
      </c>
      <c r="M370" s="6">
        <v>26.394108882225776</v>
      </c>
      <c r="N370" s="6">
        <v>0</v>
      </c>
    </row>
    <row r="371" spans="12:14" x14ac:dyDescent="0.3">
      <c r="L371" s="6">
        <v>369</v>
      </c>
      <c r="M371" s="6">
        <v>22.904764280880151</v>
      </c>
      <c r="N371" s="6">
        <v>1</v>
      </c>
    </row>
    <row r="372" spans="12:14" x14ac:dyDescent="0.3">
      <c r="L372" s="6">
        <v>370</v>
      </c>
      <c r="M372" s="6">
        <v>24.799125713081359</v>
      </c>
      <c r="N372" s="6">
        <v>0</v>
      </c>
    </row>
    <row r="373" spans="12:14" x14ac:dyDescent="0.3">
      <c r="L373" s="6">
        <v>371</v>
      </c>
      <c r="M373" s="6">
        <v>23.904706157385846</v>
      </c>
      <c r="N373" s="6">
        <v>1</v>
      </c>
    </row>
    <row r="374" spans="12:14" x14ac:dyDescent="0.3">
      <c r="L374" s="6">
        <v>372</v>
      </c>
      <c r="M374" s="6">
        <v>27.883852689574539</v>
      </c>
      <c r="N374" s="6">
        <v>0</v>
      </c>
    </row>
    <row r="375" spans="12:14" x14ac:dyDescent="0.3">
      <c r="L375" s="6">
        <v>373</v>
      </c>
      <c r="M375" s="6">
        <v>21.954875510126307</v>
      </c>
      <c r="N375" s="6">
        <v>1</v>
      </c>
    </row>
    <row r="376" spans="12:14" x14ac:dyDescent="0.3">
      <c r="L376" s="6">
        <v>374</v>
      </c>
      <c r="M376" s="6">
        <v>26.277655431242323</v>
      </c>
      <c r="N376" s="6">
        <v>0</v>
      </c>
    </row>
    <row r="377" spans="12:14" x14ac:dyDescent="0.3">
      <c r="L377" s="6">
        <v>375</v>
      </c>
      <c r="M377" s="6">
        <v>24.890670366843707</v>
      </c>
      <c r="N377" s="6">
        <v>0</v>
      </c>
    </row>
    <row r="378" spans="12:14" x14ac:dyDescent="0.3">
      <c r="L378" s="6">
        <v>376</v>
      </c>
      <c r="M378" s="6">
        <v>25.438712789617796</v>
      </c>
      <c r="N378" s="6">
        <v>0</v>
      </c>
    </row>
    <row r="379" spans="12:14" x14ac:dyDescent="0.3">
      <c r="L379" s="6">
        <v>377</v>
      </c>
      <c r="M379" s="6">
        <v>26.202371097699714</v>
      </c>
      <c r="N379" s="6">
        <v>0</v>
      </c>
    </row>
    <row r="380" spans="12:14" x14ac:dyDescent="0.3">
      <c r="L380" s="6">
        <v>378</v>
      </c>
      <c r="M380" s="6">
        <v>24.852138754460253</v>
      </c>
      <c r="N380" s="6">
        <v>0</v>
      </c>
    </row>
    <row r="381" spans="12:14" x14ac:dyDescent="0.3">
      <c r="L381" s="6">
        <v>379</v>
      </c>
      <c r="M381" s="6">
        <v>24.769180391965218</v>
      </c>
      <c r="N381" s="6">
        <v>0</v>
      </c>
    </row>
    <row r="382" spans="12:14" x14ac:dyDescent="0.3">
      <c r="L382" s="6">
        <v>380</v>
      </c>
      <c r="M382" s="6">
        <v>25.801603045455042</v>
      </c>
      <c r="N382" s="6">
        <v>0</v>
      </c>
    </row>
    <row r="383" spans="12:14" x14ac:dyDescent="0.3">
      <c r="L383" s="6">
        <v>381</v>
      </c>
      <c r="M383" s="6">
        <v>24.039388958755389</v>
      </c>
      <c r="N383" s="6">
        <v>0</v>
      </c>
    </row>
    <row r="384" spans="12:14" x14ac:dyDescent="0.3">
      <c r="L384" s="6">
        <v>382</v>
      </c>
      <c r="M384" s="6">
        <v>26.176416295349281</v>
      </c>
      <c r="N384" s="6">
        <v>0</v>
      </c>
    </row>
    <row r="385" spans="12:14" x14ac:dyDescent="0.3">
      <c r="L385" s="6">
        <v>383</v>
      </c>
      <c r="M385" s="6">
        <v>25.40378422563581</v>
      </c>
      <c r="N385" s="6">
        <v>0</v>
      </c>
    </row>
    <row r="386" spans="12:14" x14ac:dyDescent="0.3">
      <c r="L386" s="6">
        <v>384</v>
      </c>
      <c r="M386" s="6">
        <v>22.996383370588561</v>
      </c>
      <c r="N386" s="6">
        <v>1</v>
      </c>
    </row>
    <row r="387" spans="12:14" x14ac:dyDescent="0.3">
      <c r="L387" s="6">
        <v>385</v>
      </c>
      <c r="M387" s="6">
        <v>23.959123455097902</v>
      </c>
      <c r="N387" s="6">
        <v>1</v>
      </c>
    </row>
    <row r="388" spans="12:14" x14ac:dyDescent="0.3">
      <c r="L388" s="6">
        <v>386</v>
      </c>
      <c r="M388" s="6">
        <v>25.791782332255174</v>
      </c>
      <c r="N388" s="6">
        <v>0</v>
      </c>
    </row>
    <row r="389" spans="12:14" x14ac:dyDescent="0.3">
      <c r="L389" s="6">
        <v>387</v>
      </c>
      <c r="M389" s="6">
        <v>23.726689694354853</v>
      </c>
      <c r="N389" s="6">
        <v>1</v>
      </c>
    </row>
    <row r="390" spans="12:14" x14ac:dyDescent="0.3">
      <c r="L390" s="6">
        <v>388</v>
      </c>
      <c r="M390" s="6">
        <v>26.260274698448217</v>
      </c>
      <c r="N390" s="6">
        <v>0</v>
      </c>
    </row>
    <row r="391" spans="12:14" x14ac:dyDescent="0.3">
      <c r="L391" s="6">
        <v>389</v>
      </c>
      <c r="M391" s="6">
        <v>26.454923327180133</v>
      </c>
      <c r="N391" s="6">
        <v>0</v>
      </c>
    </row>
    <row r="392" spans="12:14" x14ac:dyDescent="0.3">
      <c r="L392" s="6">
        <v>390</v>
      </c>
      <c r="M392" s="6">
        <v>24.034498374083352</v>
      </c>
      <c r="N392" s="6">
        <v>0</v>
      </c>
    </row>
    <row r="393" spans="12:14" x14ac:dyDescent="0.3">
      <c r="L393" s="6">
        <v>391</v>
      </c>
      <c r="M393" s="6">
        <v>23.089774663380712</v>
      </c>
      <c r="N393" s="6">
        <v>1</v>
      </c>
    </row>
    <row r="394" spans="12:14" x14ac:dyDescent="0.3">
      <c r="L394" s="6">
        <v>392</v>
      </c>
      <c r="M394" s="6">
        <v>22.072288054166741</v>
      </c>
      <c r="N394" s="6">
        <v>1</v>
      </c>
    </row>
    <row r="395" spans="12:14" x14ac:dyDescent="0.3">
      <c r="L395" s="6">
        <v>393</v>
      </c>
      <c r="M395" s="6">
        <v>22.386398731695333</v>
      </c>
      <c r="N395" s="6">
        <v>1</v>
      </c>
    </row>
    <row r="396" spans="12:14" x14ac:dyDescent="0.3">
      <c r="L396" s="6">
        <v>394</v>
      </c>
      <c r="M396" s="6">
        <v>22.098074776804822</v>
      </c>
      <c r="N396" s="6">
        <v>1</v>
      </c>
    </row>
    <row r="397" spans="12:14" x14ac:dyDescent="0.3">
      <c r="L397" s="6">
        <v>395</v>
      </c>
      <c r="M397" s="6">
        <v>24.951978951143172</v>
      </c>
      <c r="N397" s="6">
        <v>0</v>
      </c>
    </row>
    <row r="398" spans="12:14" x14ac:dyDescent="0.3">
      <c r="L398" s="6">
        <v>396</v>
      </c>
      <c r="M398" s="6">
        <v>23.552210283502454</v>
      </c>
      <c r="N398" s="6">
        <v>1</v>
      </c>
    </row>
    <row r="399" spans="12:14" x14ac:dyDescent="0.3">
      <c r="L399" s="6">
        <v>397</v>
      </c>
      <c r="M399" s="6">
        <v>24.627810163845496</v>
      </c>
      <c r="N399" s="6">
        <v>0</v>
      </c>
    </row>
    <row r="400" spans="12:14" x14ac:dyDescent="0.3">
      <c r="L400" s="6">
        <v>398</v>
      </c>
      <c r="M400" s="6">
        <v>27.098302722395928</v>
      </c>
      <c r="N400" s="6">
        <v>0</v>
      </c>
    </row>
    <row r="401" spans="12:14" x14ac:dyDescent="0.3">
      <c r="L401" s="6">
        <v>399</v>
      </c>
      <c r="M401" s="6">
        <v>22.323659945389288</v>
      </c>
      <c r="N401" s="6">
        <v>1</v>
      </c>
    </row>
    <row r="402" spans="12:14" x14ac:dyDescent="0.3">
      <c r="L402" s="6">
        <v>400</v>
      </c>
      <c r="M402" s="6">
        <v>21.067420155305609</v>
      </c>
      <c r="N402" s="6">
        <v>1</v>
      </c>
    </row>
    <row r="403" spans="12:14" x14ac:dyDescent="0.3">
      <c r="L403" s="6">
        <v>401</v>
      </c>
      <c r="M403" s="6">
        <v>24.355806050029496</v>
      </c>
      <c r="N403" s="6">
        <v>0</v>
      </c>
    </row>
    <row r="404" spans="12:14" x14ac:dyDescent="0.3">
      <c r="L404" s="6">
        <v>402</v>
      </c>
      <c r="M404" s="6">
        <v>21.724055088952845</v>
      </c>
      <c r="N404" s="6">
        <v>1</v>
      </c>
    </row>
    <row r="405" spans="12:14" x14ac:dyDescent="0.3">
      <c r="L405" s="6">
        <v>403</v>
      </c>
      <c r="M405" s="6">
        <v>26.259999351900941</v>
      </c>
      <c r="N405" s="6">
        <v>0</v>
      </c>
    </row>
    <row r="406" spans="12:14" x14ac:dyDescent="0.3">
      <c r="L406" s="6">
        <v>404</v>
      </c>
      <c r="M406" s="6">
        <v>23.843125595087692</v>
      </c>
      <c r="N406" s="6">
        <v>1</v>
      </c>
    </row>
    <row r="407" spans="12:14" x14ac:dyDescent="0.3">
      <c r="L407" s="6">
        <v>405</v>
      </c>
      <c r="M407" s="6">
        <v>23.825602784810549</v>
      </c>
      <c r="N407" s="6">
        <v>1</v>
      </c>
    </row>
    <row r="408" spans="12:14" x14ac:dyDescent="0.3">
      <c r="L408" s="6">
        <v>406</v>
      </c>
      <c r="M408" s="6">
        <v>23.814970382917959</v>
      </c>
      <c r="N408" s="6">
        <v>1</v>
      </c>
    </row>
    <row r="409" spans="12:14" x14ac:dyDescent="0.3">
      <c r="L409" s="6">
        <v>407</v>
      </c>
      <c r="M409" s="6">
        <v>23.132889626986753</v>
      </c>
      <c r="N409" s="6">
        <v>1</v>
      </c>
    </row>
    <row r="410" spans="12:14" x14ac:dyDescent="0.3">
      <c r="L410" s="6">
        <v>408</v>
      </c>
      <c r="M410" s="6">
        <v>22.336381645250587</v>
      </c>
      <c r="N410" s="6">
        <v>1</v>
      </c>
    </row>
    <row r="411" spans="12:14" x14ac:dyDescent="0.3">
      <c r="L411" s="6">
        <v>409</v>
      </c>
      <c r="M411" s="6">
        <v>24.705628817548547</v>
      </c>
      <c r="N411" s="6">
        <v>0</v>
      </c>
    </row>
    <row r="412" spans="12:14" x14ac:dyDescent="0.3">
      <c r="L412" s="6">
        <v>410</v>
      </c>
      <c r="M412" s="6">
        <v>25.317093850940172</v>
      </c>
      <c r="N412" s="6">
        <v>0</v>
      </c>
    </row>
    <row r="413" spans="12:14" x14ac:dyDescent="0.3">
      <c r="L413" s="6">
        <v>411</v>
      </c>
      <c r="M413" s="6">
        <v>22.722088215825895</v>
      </c>
      <c r="N413" s="6">
        <v>1</v>
      </c>
    </row>
    <row r="414" spans="12:14" x14ac:dyDescent="0.3">
      <c r="L414" s="6">
        <v>412</v>
      </c>
      <c r="M414" s="6">
        <v>24.972520790485728</v>
      </c>
      <c r="N414" s="6">
        <v>0</v>
      </c>
    </row>
    <row r="415" spans="12:14" x14ac:dyDescent="0.3">
      <c r="L415" s="6">
        <v>413</v>
      </c>
      <c r="M415" s="6">
        <v>25.588688695626338</v>
      </c>
      <c r="N415" s="6">
        <v>0</v>
      </c>
    </row>
    <row r="416" spans="12:14" x14ac:dyDescent="0.3">
      <c r="L416" s="6">
        <v>414</v>
      </c>
      <c r="M416" s="6">
        <v>26.117990964730147</v>
      </c>
      <c r="N416" s="6">
        <v>0</v>
      </c>
    </row>
    <row r="417" spans="12:14" x14ac:dyDescent="0.3">
      <c r="L417" s="6">
        <v>415</v>
      </c>
      <c r="M417" s="6">
        <v>21.720547084920469</v>
      </c>
      <c r="N417" s="6">
        <v>1</v>
      </c>
    </row>
    <row r="418" spans="12:14" x14ac:dyDescent="0.3">
      <c r="L418" s="6">
        <v>416</v>
      </c>
      <c r="M418" s="6">
        <v>23.566852117042352</v>
      </c>
      <c r="N418" s="6">
        <v>1</v>
      </c>
    </row>
    <row r="419" spans="12:14" x14ac:dyDescent="0.3">
      <c r="L419" s="6">
        <v>417</v>
      </c>
      <c r="M419" s="6">
        <v>24.408024916075931</v>
      </c>
      <c r="N419" s="6">
        <v>0</v>
      </c>
    </row>
    <row r="420" spans="12:14" x14ac:dyDescent="0.3">
      <c r="L420" s="6">
        <v>418</v>
      </c>
      <c r="M420" s="6">
        <v>23.320212393552374</v>
      </c>
      <c r="N420" s="6">
        <v>1</v>
      </c>
    </row>
    <row r="421" spans="12:14" x14ac:dyDescent="0.3">
      <c r="L421" s="6">
        <v>419</v>
      </c>
      <c r="M421" s="6">
        <v>25.381669357378193</v>
      </c>
      <c r="N421" s="6">
        <v>0</v>
      </c>
    </row>
    <row r="422" spans="12:14" x14ac:dyDescent="0.3">
      <c r="L422" s="6">
        <v>420</v>
      </c>
      <c r="M422" s="6">
        <v>25.265415249840796</v>
      </c>
      <c r="N422" s="6">
        <v>0</v>
      </c>
    </row>
    <row r="423" spans="12:14" x14ac:dyDescent="0.3">
      <c r="L423" s="6">
        <v>421</v>
      </c>
      <c r="M423" s="6">
        <v>22.768947284444636</v>
      </c>
      <c r="N423" s="6">
        <v>1</v>
      </c>
    </row>
    <row r="424" spans="12:14" x14ac:dyDescent="0.3">
      <c r="L424" s="6">
        <v>422</v>
      </c>
      <c r="M424" s="6">
        <v>23.260471719168429</v>
      </c>
      <c r="N424" s="6">
        <v>1</v>
      </c>
    </row>
    <row r="425" spans="12:14" x14ac:dyDescent="0.3">
      <c r="L425" s="6">
        <v>423</v>
      </c>
      <c r="M425" s="6">
        <v>23.242371539857139</v>
      </c>
      <c r="N425" s="6">
        <v>1</v>
      </c>
    </row>
    <row r="426" spans="12:14" x14ac:dyDescent="0.3">
      <c r="L426" s="6">
        <v>424</v>
      </c>
      <c r="M426" s="6">
        <v>22.180601645266844</v>
      </c>
      <c r="N426" s="6">
        <v>1</v>
      </c>
    </row>
    <row r="427" spans="12:14" x14ac:dyDescent="0.3">
      <c r="L427" s="6">
        <v>425</v>
      </c>
      <c r="M427" s="6">
        <v>22.186618537945758</v>
      </c>
      <c r="N427" s="6">
        <v>1</v>
      </c>
    </row>
    <row r="428" spans="12:14" x14ac:dyDescent="0.3">
      <c r="L428" s="6">
        <v>426</v>
      </c>
      <c r="M428" s="6">
        <v>24.504002851528217</v>
      </c>
      <c r="N428" s="6">
        <v>0</v>
      </c>
    </row>
    <row r="429" spans="12:14" x14ac:dyDescent="0.3">
      <c r="L429" s="6">
        <v>427</v>
      </c>
      <c r="M429" s="6">
        <v>23.113941789175321</v>
      </c>
      <c r="N429" s="6">
        <v>1</v>
      </c>
    </row>
    <row r="430" spans="12:14" x14ac:dyDescent="0.3">
      <c r="L430" s="6">
        <v>428</v>
      </c>
      <c r="M430" s="6">
        <v>24.50520241795487</v>
      </c>
      <c r="N430" s="6">
        <v>0</v>
      </c>
    </row>
    <row r="431" spans="12:14" x14ac:dyDescent="0.3">
      <c r="L431" s="6">
        <v>429</v>
      </c>
      <c r="M431" s="6">
        <v>24.182152906154649</v>
      </c>
      <c r="N431" s="6">
        <v>0</v>
      </c>
    </row>
    <row r="432" spans="12:14" x14ac:dyDescent="0.3">
      <c r="L432" s="6">
        <v>430</v>
      </c>
      <c r="M432" s="6">
        <v>22.99251601718823</v>
      </c>
      <c r="N432" s="6">
        <v>1</v>
      </c>
    </row>
    <row r="433" spans="12:14" x14ac:dyDescent="0.3">
      <c r="L433" s="6">
        <v>431</v>
      </c>
      <c r="M433" s="6">
        <v>22.644685815798844</v>
      </c>
      <c r="N433" s="6">
        <v>1</v>
      </c>
    </row>
    <row r="434" spans="12:14" x14ac:dyDescent="0.3">
      <c r="L434" s="6">
        <v>432</v>
      </c>
      <c r="M434" s="6">
        <v>24.625980949364713</v>
      </c>
      <c r="N434" s="6">
        <v>0</v>
      </c>
    </row>
    <row r="435" spans="12:14" x14ac:dyDescent="0.3">
      <c r="L435" s="6">
        <v>433</v>
      </c>
      <c r="M435" s="6">
        <v>22.181028467775185</v>
      </c>
      <c r="N435" s="6">
        <v>1</v>
      </c>
    </row>
    <row r="436" spans="12:14" x14ac:dyDescent="0.3">
      <c r="L436" s="6">
        <v>434</v>
      </c>
      <c r="M436" s="6">
        <v>22.305167584923591</v>
      </c>
      <c r="N436" s="6">
        <v>1</v>
      </c>
    </row>
    <row r="437" spans="12:14" x14ac:dyDescent="0.3">
      <c r="L437" s="6">
        <v>435</v>
      </c>
      <c r="M437" s="6">
        <v>23.41794023362608</v>
      </c>
      <c r="N437" s="6">
        <v>1</v>
      </c>
    </row>
    <row r="438" spans="12:14" x14ac:dyDescent="0.3">
      <c r="L438" s="6">
        <v>436</v>
      </c>
      <c r="M438" s="6">
        <v>23.37280208443601</v>
      </c>
      <c r="N438" s="6">
        <v>1</v>
      </c>
    </row>
    <row r="439" spans="12:14" x14ac:dyDescent="0.3">
      <c r="L439" s="6">
        <v>437</v>
      </c>
      <c r="M439" s="6">
        <v>22.311974195651221</v>
      </c>
      <c r="N439" s="6">
        <v>1</v>
      </c>
    </row>
    <row r="440" spans="12:14" x14ac:dyDescent="0.3">
      <c r="L440" s="6">
        <v>438</v>
      </c>
      <c r="M440" s="6">
        <v>22.975161958851146</v>
      </c>
      <c r="N440" s="6">
        <v>1</v>
      </c>
    </row>
    <row r="441" spans="12:14" x14ac:dyDescent="0.3">
      <c r="L441" s="6">
        <v>439</v>
      </c>
      <c r="M441" s="6">
        <v>23.782194089984735</v>
      </c>
      <c r="N441" s="6">
        <v>1</v>
      </c>
    </row>
    <row r="442" spans="12:14" x14ac:dyDescent="0.3">
      <c r="L442" s="6">
        <v>440</v>
      </c>
      <c r="M442" s="6">
        <v>22.951777737577057</v>
      </c>
      <c r="N442" s="6">
        <v>1</v>
      </c>
    </row>
    <row r="443" spans="12:14" x14ac:dyDescent="0.3">
      <c r="L443" s="6">
        <v>441</v>
      </c>
      <c r="M443" s="6">
        <v>24.725926084380362</v>
      </c>
      <c r="N443" s="6">
        <v>0</v>
      </c>
    </row>
    <row r="444" spans="12:14" x14ac:dyDescent="0.3">
      <c r="L444" s="6">
        <v>442</v>
      </c>
      <c r="M444" s="6">
        <v>23.241537127721976</v>
      </c>
      <c r="N444" s="6">
        <v>1</v>
      </c>
    </row>
    <row r="445" spans="12:14" x14ac:dyDescent="0.3">
      <c r="L445" s="6">
        <v>443</v>
      </c>
      <c r="M445" s="6">
        <v>21.383667468414941</v>
      </c>
      <c r="N445" s="6">
        <v>1</v>
      </c>
    </row>
    <row r="446" spans="12:14" x14ac:dyDescent="0.3">
      <c r="L446" s="6">
        <v>444</v>
      </c>
      <c r="M446" s="6">
        <v>22.804014006441534</v>
      </c>
      <c r="N446" s="6">
        <v>1</v>
      </c>
    </row>
    <row r="447" spans="12:14" x14ac:dyDescent="0.3">
      <c r="L447" s="6">
        <v>445</v>
      </c>
      <c r="M447" s="6">
        <v>24.075975474178286</v>
      </c>
      <c r="N447" s="6">
        <v>0</v>
      </c>
    </row>
    <row r="448" spans="12:14" x14ac:dyDescent="0.3">
      <c r="L448" s="6">
        <v>446</v>
      </c>
      <c r="M448" s="6">
        <v>23.093176732679829</v>
      </c>
      <c r="N448" s="6">
        <v>1</v>
      </c>
    </row>
    <row r="449" spans="12:14" x14ac:dyDescent="0.3">
      <c r="L449" s="6">
        <v>447</v>
      </c>
      <c r="M449" s="6">
        <v>25.08247753896709</v>
      </c>
      <c r="N449" s="6">
        <v>0</v>
      </c>
    </row>
    <row r="450" spans="12:14" x14ac:dyDescent="0.3">
      <c r="L450" s="6">
        <v>448</v>
      </c>
      <c r="M450" s="6">
        <v>25.373873266502322</v>
      </c>
      <c r="N450" s="6">
        <v>0</v>
      </c>
    </row>
    <row r="451" spans="12:14" x14ac:dyDescent="0.3">
      <c r="L451" s="6">
        <v>449</v>
      </c>
      <c r="M451" s="6">
        <v>23.94057990297506</v>
      </c>
      <c r="N451" s="6">
        <v>1</v>
      </c>
    </row>
    <row r="452" spans="12:14" x14ac:dyDescent="0.3">
      <c r="L452" s="6">
        <v>450</v>
      </c>
      <c r="M452" s="6">
        <v>24.518065572276104</v>
      </c>
      <c r="N452" s="6">
        <v>0</v>
      </c>
    </row>
    <row r="453" spans="12:14" x14ac:dyDescent="0.3">
      <c r="L453" s="6">
        <v>451</v>
      </c>
      <c r="M453" s="6">
        <v>23.882338633130729</v>
      </c>
      <c r="N453" s="6">
        <v>1</v>
      </c>
    </row>
    <row r="454" spans="12:14" x14ac:dyDescent="0.3">
      <c r="L454" s="6">
        <v>452</v>
      </c>
      <c r="M454" s="6">
        <v>25.827970265279443</v>
      </c>
      <c r="N454" s="6">
        <v>0</v>
      </c>
    </row>
    <row r="455" spans="12:14" x14ac:dyDescent="0.3">
      <c r="L455" s="6">
        <v>453</v>
      </c>
      <c r="M455" s="6">
        <v>24.703022468456975</v>
      </c>
      <c r="N455" s="6">
        <v>0</v>
      </c>
    </row>
    <row r="456" spans="12:14" x14ac:dyDescent="0.3">
      <c r="L456" s="6">
        <v>454</v>
      </c>
      <c r="M456" s="6">
        <v>25.179464362311705</v>
      </c>
      <c r="N456" s="6">
        <v>0</v>
      </c>
    </row>
    <row r="457" spans="12:14" x14ac:dyDescent="0.3">
      <c r="L457" s="6">
        <v>455</v>
      </c>
      <c r="M457" s="6">
        <v>25.91409099592617</v>
      </c>
      <c r="N457" s="6">
        <v>0</v>
      </c>
    </row>
    <row r="458" spans="12:14" x14ac:dyDescent="0.3">
      <c r="L458" s="6">
        <v>456</v>
      </c>
      <c r="M458" s="6">
        <v>24.85615792912467</v>
      </c>
      <c r="N458" s="6">
        <v>0</v>
      </c>
    </row>
    <row r="459" spans="12:14" x14ac:dyDescent="0.3">
      <c r="L459" s="6">
        <v>457</v>
      </c>
      <c r="M459" s="6">
        <v>23.699010743353462</v>
      </c>
      <c r="N459" s="6">
        <v>1</v>
      </c>
    </row>
    <row r="460" spans="12:14" x14ac:dyDescent="0.3">
      <c r="L460" s="6">
        <v>458</v>
      </c>
      <c r="M460" s="6">
        <v>23.701235324336615</v>
      </c>
      <c r="N460" s="6">
        <v>1</v>
      </c>
    </row>
    <row r="461" spans="12:14" x14ac:dyDescent="0.3">
      <c r="L461" s="6">
        <v>459</v>
      </c>
      <c r="M461" s="6">
        <v>26.465464283798926</v>
      </c>
      <c r="N461" s="6">
        <v>0</v>
      </c>
    </row>
    <row r="462" spans="12:14" x14ac:dyDescent="0.3">
      <c r="L462" s="6">
        <v>460</v>
      </c>
      <c r="M462" s="6">
        <v>22.979635476823468</v>
      </c>
      <c r="N462" s="6">
        <v>1</v>
      </c>
    </row>
    <row r="463" spans="12:14" x14ac:dyDescent="0.3">
      <c r="L463" s="6">
        <v>461</v>
      </c>
      <c r="M463" s="6">
        <v>24.302497900100203</v>
      </c>
      <c r="N463" s="6">
        <v>0</v>
      </c>
    </row>
    <row r="464" spans="12:14" x14ac:dyDescent="0.3">
      <c r="L464" s="6">
        <v>462</v>
      </c>
      <c r="M464" s="6">
        <v>24.081195722371625</v>
      </c>
      <c r="N464" s="6">
        <v>0</v>
      </c>
    </row>
    <row r="465" spans="12:14" x14ac:dyDescent="0.3">
      <c r="L465" s="6">
        <v>463</v>
      </c>
      <c r="M465" s="6">
        <v>27.759734381807853</v>
      </c>
      <c r="N465" s="6">
        <v>0</v>
      </c>
    </row>
    <row r="466" spans="12:14" x14ac:dyDescent="0.3">
      <c r="L466" s="6">
        <v>464</v>
      </c>
      <c r="M466" s="6">
        <v>23.002441256346785</v>
      </c>
      <c r="N466" s="6">
        <v>1</v>
      </c>
    </row>
    <row r="467" spans="12:14" x14ac:dyDescent="0.3">
      <c r="L467" s="6">
        <v>465</v>
      </c>
      <c r="M467" s="6">
        <v>23.198144886012336</v>
      </c>
      <c r="N467" s="6">
        <v>1</v>
      </c>
    </row>
    <row r="468" spans="12:14" x14ac:dyDescent="0.3">
      <c r="L468" s="6">
        <v>466</v>
      </c>
      <c r="M468" s="6">
        <v>25.342662768702716</v>
      </c>
      <c r="N468" s="6">
        <v>0</v>
      </c>
    </row>
    <row r="469" spans="12:14" x14ac:dyDescent="0.3">
      <c r="L469" s="6">
        <v>467</v>
      </c>
      <c r="M469" s="6">
        <v>26.671485600779409</v>
      </c>
      <c r="N469" s="6">
        <v>0</v>
      </c>
    </row>
    <row r="470" spans="12:14" x14ac:dyDescent="0.3">
      <c r="L470" s="6">
        <v>468</v>
      </c>
      <c r="M470" s="6">
        <v>22.63377423493343</v>
      </c>
      <c r="N470" s="6">
        <v>1</v>
      </c>
    </row>
    <row r="471" spans="12:14" x14ac:dyDescent="0.3">
      <c r="L471" s="6">
        <v>469</v>
      </c>
      <c r="M471" s="6">
        <v>24.384491382757865</v>
      </c>
      <c r="N471" s="6">
        <v>0</v>
      </c>
    </row>
    <row r="472" spans="12:14" x14ac:dyDescent="0.3">
      <c r="L472" s="6">
        <v>470</v>
      </c>
      <c r="M472" s="6">
        <v>25.270635527352567</v>
      </c>
      <c r="N472" s="6">
        <v>0</v>
      </c>
    </row>
    <row r="473" spans="12:14" x14ac:dyDescent="0.3">
      <c r="L473" s="6">
        <v>471</v>
      </c>
      <c r="M473" s="6">
        <v>24.708323563125557</v>
      </c>
      <c r="N473" s="6">
        <v>0</v>
      </c>
    </row>
    <row r="474" spans="12:14" x14ac:dyDescent="0.3">
      <c r="L474" s="6">
        <v>472</v>
      </c>
      <c r="M474" s="6">
        <v>24.536351876624188</v>
      </c>
      <c r="N474" s="6">
        <v>0</v>
      </c>
    </row>
    <row r="475" spans="12:14" x14ac:dyDescent="0.3">
      <c r="L475" s="6">
        <v>473</v>
      </c>
      <c r="M475" s="6">
        <v>25.830018962352717</v>
      </c>
      <c r="N475" s="6">
        <v>0</v>
      </c>
    </row>
    <row r="476" spans="12:14" x14ac:dyDescent="0.3">
      <c r="L476" s="6">
        <v>474</v>
      </c>
      <c r="M476" s="6">
        <v>28.511203801789947</v>
      </c>
      <c r="N476" s="6">
        <v>0</v>
      </c>
    </row>
    <row r="477" spans="12:14" x14ac:dyDescent="0.3">
      <c r="L477" s="6">
        <v>475</v>
      </c>
      <c r="M477" s="6">
        <v>23.603245120523592</v>
      </c>
      <c r="N477" s="6">
        <v>1</v>
      </c>
    </row>
    <row r="478" spans="12:14" x14ac:dyDescent="0.3">
      <c r="L478" s="6">
        <v>476</v>
      </c>
      <c r="M478" s="6">
        <v>25.640028511781892</v>
      </c>
      <c r="N478" s="6">
        <v>0</v>
      </c>
    </row>
    <row r="479" spans="12:14" x14ac:dyDescent="0.3">
      <c r="L479" s="6">
        <v>477</v>
      </c>
      <c r="M479" s="6">
        <v>26.038249025543735</v>
      </c>
      <c r="N479" s="6">
        <v>0</v>
      </c>
    </row>
    <row r="480" spans="12:14" x14ac:dyDescent="0.3">
      <c r="L480" s="6">
        <v>478</v>
      </c>
      <c r="M480" s="6">
        <v>27.255146275501186</v>
      </c>
      <c r="N480" s="6">
        <v>0</v>
      </c>
    </row>
    <row r="481" spans="12:14" x14ac:dyDescent="0.3">
      <c r="L481" s="6">
        <v>479</v>
      </c>
      <c r="M481" s="6">
        <v>26.354868291888096</v>
      </c>
      <c r="N481" s="6">
        <v>0</v>
      </c>
    </row>
    <row r="482" spans="12:14" x14ac:dyDescent="0.3">
      <c r="L482" s="6">
        <v>480</v>
      </c>
      <c r="M482" s="6">
        <v>24.077793884015193</v>
      </c>
      <c r="N482" s="6">
        <v>0</v>
      </c>
    </row>
    <row r="483" spans="12:14" x14ac:dyDescent="0.3">
      <c r="L483" s="6">
        <v>481</v>
      </c>
      <c r="M483" s="6">
        <v>23.574732143702775</v>
      </c>
      <c r="N483" s="6">
        <v>1</v>
      </c>
    </row>
    <row r="484" spans="12:14" x14ac:dyDescent="0.3">
      <c r="L484" s="6">
        <v>482</v>
      </c>
      <c r="M484" s="6">
        <v>22.84844689871926</v>
      </c>
      <c r="N484" s="6">
        <v>1</v>
      </c>
    </row>
    <row r="485" spans="12:14" x14ac:dyDescent="0.3">
      <c r="L485" s="6">
        <v>483</v>
      </c>
      <c r="M485" s="6">
        <v>24.052476966293526</v>
      </c>
      <c r="N485" s="6">
        <v>0</v>
      </c>
    </row>
    <row r="486" spans="12:14" x14ac:dyDescent="0.3">
      <c r="L486" s="6">
        <v>484</v>
      </c>
      <c r="M486" s="6">
        <v>24.058739915488733</v>
      </c>
      <c r="N486" s="6">
        <v>0</v>
      </c>
    </row>
    <row r="487" spans="12:14" x14ac:dyDescent="0.3">
      <c r="L487" s="6">
        <v>485</v>
      </c>
      <c r="M487" s="6">
        <v>24.142199627874827</v>
      </c>
      <c r="N487" s="6">
        <v>0</v>
      </c>
    </row>
    <row r="488" spans="12:14" x14ac:dyDescent="0.3">
      <c r="L488" s="6">
        <v>486</v>
      </c>
      <c r="M488" s="6">
        <v>25.755277657048069</v>
      </c>
      <c r="N488" s="6">
        <v>0</v>
      </c>
    </row>
    <row r="489" spans="12:14" x14ac:dyDescent="0.3">
      <c r="L489" s="6">
        <v>487</v>
      </c>
      <c r="M489" s="6">
        <v>25.311300225601386</v>
      </c>
      <c r="N489" s="6">
        <v>0</v>
      </c>
    </row>
    <row r="490" spans="12:14" x14ac:dyDescent="0.3">
      <c r="L490" s="6">
        <v>488</v>
      </c>
      <c r="M490" s="6">
        <v>23.537506325923175</v>
      </c>
      <c r="N490" s="6">
        <v>1</v>
      </c>
    </row>
    <row r="491" spans="12:14" x14ac:dyDescent="0.3">
      <c r="L491" s="6">
        <v>489</v>
      </c>
      <c r="M491" s="6">
        <v>25.278733398922146</v>
      </c>
      <c r="N491" s="6">
        <v>0</v>
      </c>
    </row>
    <row r="492" spans="12:14" x14ac:dyDescent="0.3">
      <c r="L492" s="6">
        <v>490</v>
      </c>
      <c r="M492" s="6">
        <v>23.129213292933933</v>
      </c>
      <c r="N492" s="6">
        <v>1</v>
      </c>
    </row>
    <row r="493" spans="12:14" x14ac:dyDescent="0.3">
      <c r="L493" s="6">
        <v>491</v>
      </c>
      <c r="M493" s="6">
        <v>23.862656482687658</v>
      </c>
      <c r="N493" s="6">
        <v>1</v>
      </c>
    </row>
    <row r="494" spans="12:14" x14ac:dyDescent="0.3">
      <c r="L494" s="6">
        <v>492</v>
      </c>
      <c r="M494" s="6">
        <v>24.181779713654343</v>
      </c>
      <c r="N494" s="6">
        <v>0</v>
      </c>
    </row>
    <row r="495" spans="12:14" x14ac:dyDescent="0.3">
      <c r="L495" s="6">
        <v>493</v>
      </c>
      <c r="M495" s="6">
        <v>23.255311021316757</v>
      </c>
      <c r="N495" s="6">
        <v>1</v>
      </c>
    </row>
    <row r="496" spans="12:14" x14ac:dyDescent="0.3">
      <c r="L496" s="6">
        <v>494</v>
      </c>
      <c r="M496" s="6">
        <v>22.839075424935132</v>
      </c>
      <c r="N496" s="6">
        <v>1</v>
      </c>
    </row>
    <row r="497" spans="12:14" x14ac:dyDescent="0.3">
      <c r="L497" s="6">
        <v>495</v>
      </c>
      <c r="M497" s="6">
        <v>23.196704266284193</v>
      </c>
      <c r="N497" s="6">
        <v>1</v>
      </c>
    </row>
    <row r="498" spans="12:14" x14ac:dyDescent="0.3">
      <c r="L498" s="6">
        <v>496</v>
      </c>
      <c r="M498" s="6">
        <v>24.005524757472138</v>
      </c>
      <c r="N498" s="6">
        <v>0</v>
      </c>
    </row>
    <row r="499" spans="12:14" x14ac:dyDescent="0.3">
      <c r="L499" s="6">
        <v>497</v>
      </c>
      <c r="M499" s="6">
        <v>26.140734006791906</v>
      </c>
      <c r="N499" s="6">
        <v>0</v>
      </c>
    </row>
    <row r="500" spans="12:14" x14ac:dyDescent="0.3">
      <c r="L500" s="6">
        <v>498</v>
      </c>
      <c r="M500" s="6">
        <v>23.464176359482835</v>
      </c>
      <c r="N500" s="6">
        <v>1</v>
      </c>
    </row>
    <row r="501" spans="12:14" x14ac:dyDescent="0.3">
      <c r="L501" s="6">
        <v>499</v>
      </c>
      <c r="M501" s="6">
        <v>23.789220322399288</v>
      </c>
      <c r="N501" s="6">
        <v>1</v>
      </c>
    </row>
    <row r="502" spans="12:14" x14ac:dyDescent="0.3">
      <c r="L502" s="6">
        <v>500</v>
      </c>
      <c r="M502" s="6">
        <v>21.738803733561614</v>
      </c>
      <c r="N502" s="6">
        <v>1</v>
      </c>
    </row>
    <row r="503" spans="12:14" x14ac:dyDescent="0.3">
      <c r="L503" s="6">
        <v>501</v>
      </c>
      <c r="M503" s="6">
        <v>25.176706413852465</v>
      </c>
      <c r="N503" s="6">
        <v>0</v>
      </c>
    </row>
    <row r="504" spans="12:14" x14ac:dyDescent="0.3">
      <c r="L504" s="6">
        <v>502</v>
      </c>
      <c r="M504" s="6">
        <v>23.239484892762047</v>
      </c>
      <c r="N504" s="6">
        <v>1</v>
      </c>
    </row>
    <row r="505" spans="12:14" x14ac:dyDescent="0.3">
      <c r="L505" s="6">
        <v>503</v>
      </c>
      <c r="M505" s="6">
        <v>21.137614358264553</v>
      </c>
      <c r="N505" s="6">
        <v>1</v>
      </c>
    </row>
    <row r="506" spans="12:14" x14ac:dyDescent="0.3">
      <c r="L506" s="6">
        <v>504</v>
      </c>
      <c r="M506" s="6">
        <v>26.530621159056025</v>
      </c>
      <c r="N506" s="6">
        <v>0</v>
      </c>
    </row>
    <row r="507" spans="12:14" x14ac:dyDescent="0.3">
      <c r="L507" s="6">
        <v>505</v>
      </c>
      <c r="M507" s="6">
        <v>24.090988624903574</v>
      </c>
      <c r="N507" s="6">
        <v>0</v>
      </c>
    </row>
    <row r="508" spans="12:14" x14ac:dyDescent="0.3">
      <c r="L508" s="6">
        <v>506</v>
      </c>
      <c r="M508" s="6">
        <v>22.979853765048496</v>
      </c>
      <c r="N508" s="6">
        <v>1</v>
      </c>
    </row>
    <row r="509" spans="12:14" x14ac:dyDescent="0.3">
      <c r="L509" s="6">
        <v>507</v>
      </c>
      <c r="M509" s="6">
        <v>26.443462443445828</v>
      </c>
      <c r="N509" s="6">
        <v>0</v>
      </c>
    </row>
    <row r="510" spans="12:14" x14ac:dyDescent="0.3">
      <c r="L510" s="6">
        <v>508</v>
      </c>
      <c r="M510" s="6">
        <v>23.08967284088196</v>
      </c>
      <c r="N510" s="6">
        <v>1</v>
      </c>
    </row>
    <row r="511" spans="12:14" x14ac:dyDescent="0.3">
      <c r="L511" s="6">
        <v>509</v>
      </c>
      <c r="M511" s="6">
        <v>25.864396845804428</v>
      </c>
      <c r="N511" s="6">
        <v>0</v>
      </c>
    </row>
    <row r="512" spans="12:14" x14ac:dyDescent="0.3">
      <c r="L512" s="6">
        <v>510</v>
      </c>
      <c r="M512" s="6">
        <v>21.251514408737545</v>
      </c>
      <c r="N512" s="6">
        <v>1</v>
      </c>
    </row>
    <row r="513" spans="12:14" x14ac:dyDescent="0.3">
      <c r="L513" s="6">
        <v>511</v>
      </c>
      <c r="M513" s="6">
        <v>23.163056139166702</v>
      </c>
      <c r="N513" s="6">
        <v>1</v>
      </c>
    </row>
    <row r="514" spans="12:14" x14ac:dyDescent="0.3">
      <c r="L514" s="6">
        <v>512</v>
      </c>
      <c r="M514" s="6">
        <v>26.022087676044734</v>
      </c>
      <c r="N514" s="6">
        <v>0</v>
      </c>
    </row>
    <row r="515" spans="12:14" x14ac:dyDescent="0.3">
      <c r="L515" s="6">
        <v>513</v>
      </c>
      <c r="M515" s="6">
        <v>25.456746250455151</v>
      </c>
      <c r="N515" s="6">
        <v>0</v>
      </c>
    </row>
    <row r="516" spans="12:14" x14ac:dyDescent="0.3">
      <c r="L516" s="6">
        <v>514</v>
      </c>
      <c r="M516" s="6">
        <v>26.929415891897026</v>
      </c>
      <c r="N516" s="6">
        <v>0</v>
      </c>
    </row>
    <row r="517" spans="12:14" x14ac:dyDescent="0.3">
      <c r="L517" s="6">
        <v>515</v>
      </c>
      <c r="M517" s="6">
        <v>25.584534141343276</v>
      </c>
      <c r="N517" s="6">
        <v>0</v>
      </c>
    </row>
    <row r="518" spans="12:14" x14ac:dyDescent="0.3">
      <c r="L518" s="6">
        <v>516</v>
      </c>
      <c r="M518" s="6">
        <v>22.414011935187599</v>
      </c>
      <c r="N518" s="6">
        <v>1</v>
      </c>
    </row>
    <row r="519" spans="12:14" x14ac:dyDescent="0.3">
      <c r="L519" s="6">
        <v>517</v>
      </c>
      <c r="M519" s="6">
        <v>26.340859781311337</v>
      </c>
      <c r="N519" s="6">
        <v>0</v>
      </c>
    </row>
    <row r="520" spans="12:14" x14ac:dyDescent="0.3">
      <c r="L520" s="6">
        <v>518</v>
      </c>
      <c r="M520" s="6">
        <v>22.354004659501797</v>
      </c>
      <c r="N520" s="6">
        <v>1</v>
      </c>
    </row>
    <row r="521" spans="12:14" x14ac:dyDescent="0.3">
      <c r="L521" s="6">
        <v>519</v>
      </c>
      <c r="M521" s="6">
        <v>24.661365862282736</v>
      </c>
      <c r="N521" s="6">
        <v>0</v>
      </c>
    </row>
    <row r="522" spans="12:14" x14ac:dyDescent="0.3">
      <c r="L522" s="6">
        <v>520</v>
      </c>
      <c r="M522" s="6">
        <v>25.225517619420142</v>
      </c>
      <c r="N522" s="6">
        <v>0</v>
      </c>
    </row>
    <row r="523" spans="12:14" x14ac:dyDescent="0.3">
      <c r="L523" s="6">
        <v>521</v>
      </c>
      <c r="M523" s="6">
        <v>23.798718921528799</v>
      </c>
      <c r="N523" s="6">
        <v>1</v>
      </c>
    </row>
    <row r="524" spans="12:14" x14ac:dyDescent="0.3">
      <c r="L524" s="6">
        <v>522</v>
      </c>
      <c r="M524" s="6">
        <v>23.526772212651139</v>
      </c>
      <c r="N524" s="6">
        <v>1</v>
      </c>
    </row>
    <row r="525" spans="12:14" x14ac:dyDescent="0.3">
      <c r="L525" s="6">
        <v>523</v>
      </c>
      <c r="M525" s="6">
        <v>24.605573115551859</v>
      </c>
      <c r="N525" s="6">
        <v>0</v>
      </c>
    </row>
    <row r="526" spans="12:14" x14ac:dyDescent="0.3">
      <c r="L526" s="6">
        <v>524</v>
      </c>
      <c r="M526" s="6">
        <v>24.191717616929278</v>
      </c>
      <c r="N526" s="6">
        <v>0</v>
      </c>
    </row>
    <row r="527" spans="12:14" x14ac:dyDescent="0.3">
      <c r="L527" s="6">
        <v>525</v>
      </c>
      <c r="M527" s="6">
        <v>25.337125735073961</v>
      </c>
      <c r="N527" s="6">
        <v>0</v>
      </c>
    </row>
    <row r="528" spans="12:14" x14ac:dyDescent="0.3">
      <c r="L528" s="6">
        <v>526</v>
      </c>
      <c r="M528" s="6">
        <v>23.898744095585492</v>
      </c>
      <c r="N528" s="6">
        <v>1</v>
      </c>
    </row>
    <row r="529" spans="12:14" x14ac:dyDescent="0.3">
      <c r="L529" s="6">
        <v>527</v>
      </c>
      <c r="M529" s="6">
        <v>25.135890143429705</v>
      </c>
      <c r="N529" s="6">
        <v>0</v>
      </c>
    </row>
    <row r="530" spans="12:14" x14ac:dyDescent="0.3">
      <c r="L530" s="6">
        <v>528</v>
      </c>
      <c r="M530" s="6">
        <v>23.273099318457962</v>
      </c>
      <c r="N530" s="6">
        <v>1</v>
      </c>
    </row>
    <row r="531" spans="12:14" x14ac:dyDescent="0.3">
      <c r="L531" s="6">
        <v>529</v>
      </c>
      <c r="M531" s="6">
        <v>22.034153276821307</v>
      </c>
      <c r="N531" s="6">
        <v>1</v>
      </c>
    </row>
    <row r="532" spans="12:14" x14ac:dyDescent="0.3">
      <c r="L532" s="6">
        <v>530</v>
      </c>
      <c r="M532" s="6">
        <v>22.84975472151794</v>
      </c>
      <c r="N532" s="6">
        <v>1</v>
      </c>
    </row>
    <row r="533" spans="12:14" x14ac:dyDescent="0.3">
      <c r="L533" s="6">
        <v>531</v>
      </c>
      <c r="M533" s="6">
        <v>22.081915117834374</v>
      </c>
      <c r="N533" s="6">
        <v>1</v>
      </c>
    </row>
    <row r="534" spans="12:14" x14ac:dyDescent="0.3">
      <c r="L534" s="6">
        <v>532</v>
      </c>
      <c r="M534" s="6">
        <v>23.895582386811014</v>
      </c>
      <c r="N534" s="6">
        <v>1</v>
      </c>
    </row>
    <row r="535" spans="12:14" x14ac:dyDescent="0.3">
      <c r="L535" s="6">
        <v>533</v>
      </c>
      <c r="M535" s="6">
        <v>24.723656643279863</v>
      </c>
      <c r="N535" s="6">
        <v>0</v>
      </c>
    </row>
    <row r="536" spans="12:14" x14ac:dyDescent="0.3">
      <c r="L536" s="6">
        <v>534</v>
      </c>
      <c r="M536" s="6">
        <v>24.739415728989027</v>
      </c>
      <c r="N536" s="6">
        <v>0</v>
      </c>
    </row>
    <row r="537" spans="12:14" x14ac:dyDescent="0.3">
      <c r="L537" s="6">
        <v>535</v>
      </c>
      <c r="M537" s="6">
        <v>24.337676090765658</v>
      </c>
      <c r="N537" s="6">
        <v>0</v>
      </c>
    </row>
    <row r="538" spans="12:14" x14ac:dyDescent="0.3">
      <c r="L538" s="6">
        <v>536</v>
      </c>
      <c r="M538" s="6">
        <v>25.885109867160388</v>
      </c>
      <c r="N538" s="6">
        <v>0</v>
      </c>
    </row>
    <row r="539" spans="12:14" x14ac:dyDescent="0.3">
      <c r="L539" s="6">
        <v>537</v>
      </c>
      <c r="M539" s="6">
        <v>27.161152472906487</v>
      </c>
      <c r="N539" s="6">
        <v>0</v>
      </c>
    </row>
    <row r="540" spans="12:14" x14ac:dyDescent="0.3">
      <c r="L540" s="6">
        <v>538</v>
      </c>
      <c r="M540" s="6">
        <v>24.957577652050894</v>
      </c>
      <c r="N540" s="6">
        <v>0</v>
      </c>
    </row>
    <row r="541" spans="12:14" x14ac:dyDescent="0.3">
      <c r="L541" s="6">
        <v>539</v>
      </c>
      <c r="M541" s="6">
        <v>23.620269337564679</v>
      </c>
      <c r="N541" s="6">
        <v>1</v>
      </c>
    </row>
    <row r="542" spans="12:14" x14ac:dyDescent="0.3">
      <c r="L542" s="6">
        <v>540</v>
      </c>
      <c r="M542" s="6">
        <v>23.634265478625739</v>
      </c>
      <c r="N542" s="6">
        <v>1</v>
      </c>
    </row>
    <row r="543" spans="12:14" x14ac:dyDescent="0.3">
      <c r="L543" s="6">
        <v>541</v>
      </c>
      <c r="M543" s="6">
        <v>24.064603628748429</v>
      </c>
      <c r="N543" s="6">
        <v>0</v>
      </c>
    </row>
    <row r="544" spans="12:14" x14ac:dyDescent="0.3">
      <c r="L544" s="6">
        <v>542</v>
      </c>
      <c r="M544" s="6">
        <v>24.86636446266489</v>
      </c>
      <c r="N544" s="6">
        <v>0</v>
      </c>
    </row>
    <row r="545" spans="12:14" x14ac:dyDescent="0.3">
      <c r="L545" s="6">
        <v>543</v>
      </c>
      <c r="M545" s="6">
        <v>23.541466247543607</v>
      </c>
      <c r="N545" s="6">
        <v>1</v>
      </c>
    </row>
    <row r="546" spans="12:14" x14ac:dyDescent="0.3">
      <c r="L546" s="6">
        <v>544</v>
      </c>
      <c r="M546" s="6">
        <v>22.887475194094648</v>
      </c>
      <c r="N546" s="6">
        <v>1</v>
      </c>
    </row>
    <row r="547" spans="12:14" x14ac:dyDescent="0.3">
      <c r="L547" s="6">
        <v>545</v>
      </c>
      <c r="M547" s="6">
        <v>24.805224879068305</v>
      </c>
      <c r="N547" s="6">
        <v>0</v>
      </c>
    </row>
    <row r="548" spans="12:14" x14ac:dyDescent="0.3">
      <c r="L548" s="6">
        <v>546</v>
      </c>
      <c r="M548" s="6">
        <v>22.062713809887711</v>
      </c>
      <c r="N548" s="6">
        <v>1</v>
      </c>
    </row>
    <row r="549" spans="12:14" x14ac:dyDescent="0.3">
      <c r="L549" s="6">
        <v>547</v>
      </c>
      <c r="M549" s="6">
        <v>27.154842733324401</v>
      </c>
      <c r="N549" s="6">
        <v>0</v>
      </c>
    </row>
    <row r="550" spans="12:14" x14ac:dyDescent="0.3">
      <c r="L550" s="6">
        <v>548</v>
      </c>
      <c r="M550" s="6">
        <v>23.182863234403193</v>
      </c>
      <c r="N550" s="6">
        <v>1</v>
      </c>
    </row>
    <row r="551" spans="12:14" x14ac:dyDescent="0.3">
      <c r="L551" s="6">
        <v>549</v>
      </c>
      <c r="M551" s="6">
        <v>24.086111843584636</v>
      </c>
      <c r="N551" s="6">
        <v>0</v>
      </c>
    </row>
    <row r="552" spans="12:14" x14ac:dyDescent="0.3">
      <c r="L552" s="6">
        <v>550</v>
      </c>
      <c r="M552" s="6">
        <v>23.635448719428108</v>
      </c>
      <c r="N552" s="6">
        <v>1</v>
      </c>
    </row>
    <row r="553" spans="12:14" x14ac:dyDescent="0.3">
      <c r="L553" s="6">
        <v>551</v>
      </c>
      <c r="M553" s="6">
        <v>24.786129519355413</v>
      </c>
      <c r="N553" s="6">
        <v>0</v>
      </c>
    </row>
    <row r="554" spans="12:14" x14ac:dyDescent="0.3">
      <c r="L554" s="6">
        <v>552</v>
      </c>
      <c r="M554" s="6">
        <v>24.857772659495232</v>
      </c>
      <c r="N554" s="6">
        <v>0</v>
      </c>
    </row>
    <row r="555" spans="12:14" x14ac:dyDescent="0.3">
      <c r="L555" s="6">
        <v>553</v>
      </c>
      <c r="M555" s="6">
        <v>22.106418150860581</v>
      </c>
      <c r="N555" s="6">
        <v>1</v>
      </c>
    </row>
    <row r="556" spans="12:14" x14ac:dyDescent="0.3">
      <c r="L556" s="6">
        <v>554</v>
      </c>
      <c r="M556" s="6">
        <v>25.799422438559013</v>
      </c>
      <c r="N556" s="6">
        <v>0</v>
      </c>
    </row>
    <row r="557" spans="12:14" x14ac:dyDescent="0.3">
      <c r="L557" s="6">
        <v>555</v>
      </c>
      <c r="M557" s="6">
        <v>26.763881615922759</v>
      </c>
      <c r="N557" s="6">
        <v>0</v>
      </c>
    </row>
    <row r="558" spans="12:14" x14ac:dyDescent="0.3">
      <c r="L558" s="6">
        <v>556</v>
      </c>
      <c r="M558" s="6">
        <v>24.232345788036657</v>
      </c>
      <c r="N558" s="6">
        <v>0</v>
      </c>
    </row>
    <row r="559" spans="12:14" x14ac:dyDescent="0.3">
      <c r="L559" s="6">
        <v>557</v>
      </c>
      <c r="M559" s="6">
        <v>23.688069388594453</v>
      </c>
      <c r="N559" s="6">
        <v>1</v>
      </c>
    </row>
    <row r="560" spans="12:14" x14ac:dyDescent="0.3">
      <c r="L560" s="6">
        <v>558</v>
      </c>
      <c r="M560" s="6">
        <v>23.978011964186098</v>
      </c>
      <c r="N560" s="6">
        <v>1</v>
      </c>
    </row>
    <row r="561" spans="12:14" x14ac:dyDescent="0.3">
      <c r="L561" s="6">
        <v>559</v>
      </c>
      <c r="M561" s="6">
        <v>23.49726033084227</v>
      </c>
      <c r="N561" s="6">
        <v>1</v>
      </c>
    </row>
    <row r="562" spans="12:14" x14ac:dyDescent="0.3">
      <c r="L562" s="6">
        <v>560</v>
      </c>
      <c r="M562" s="6">
        <v>20.50854177563663</v>
      </c>
      <c r="N562" s="6">
        <v>1</v>
      </c>
    </row>
    <row r="563" spans="12:14" x14ac:dyDescent="0.3">
      <c r="L563" s="6">
        <v>561</v>
      </c>
      <c r="M563" s="6">
        <v>23.998064439450374</v>
      </c>
      <c r="N563" s="6">
        <v>1</v>
      </c>
    </row>
    <row r="564" spans="12:14" x14ac:dyDescent="0.3">
      <c r="L564" s="6">
        <v>562</v>
      </c>
      <c r="M564" s="6">
        <v>23.985699873151376</v>
      </c>
      <c r="N564" s="6">
        <v>1</v>
      </c>
    </row>
    <row r="565" spans="12:14" x14ac:dyDescent="0.3">
      <c r="L565" s="6">
        <v>563</v>
      </c>
      <c r="M565" s="6">
        <v>24.390655280047199</v>
      </c>
      <c r="N565" s="6">
        <v>0</v>
      </c>
    </row>
    <row r="566" spans="12:14" x14ac:dyDescent="0.3">
      <c r="L566" s="6">
        <v>564</v>
      </c>
      <c r="M566" s="6">
        <v>25.807201796499708</v>
      </c>
      <c r="N566" s="6">
        <v>0</v>
      </c>
    </row>
    <row r="567" spans="12:14" x14ac:dyDescent="0.3">
      <c r="L567" s="6">
        <v>565</v>
      </c>
      <c r="M567" s="6">
        <v>24.864539272437241</v>
      </c>
      <c r="N567" s="6">
        <v>0</v>
      </c>
    </row>
    <row r="568" spans="12:14" x14ac:dyDescent="0.3">
      <c r="L568" s="6">
        <v>566</v>
      </c>
      <c r="M568" s="6">
        <v>23.536735481896152</v>
      </c>
      <c r="N568" s="6">
        <v>1</v>
      </c>
    </row>
    <row r="569" spans="12:14" x14ac:dyDescent="0.3">
      <c r="L569" s="6">
        <v>567</v>
      </c>
      <c r="M569" s="6">
        <v>23.844484981018315</v>
      </c>
      <c r="N569" s="6">
        <v>1</v>
      </c>
    </row>
    <row r="570" spans="12:14" x14ac:dyDescent="0.3">
      <c r="L570" s="6">
        <v>568</v>
      </c>
      <c r="M570" s="6">
        <v>26.225151170388216</v>
      </c>
      <c r="N570" s="6">
        <v>0</v>
      </c>
    </row>
    <row r="571" spans="12:14" x14ac:dyDescent="0.3">
      <c r="L571" s="6">
        <v>569</v>
      </c>
      <c r="M571" s="6">
        <v>24.791125333448136</v>
      </c>
      <c r="N571" s="6">
        <v>0</v>
      </c>
    </row>
    <row r="572" spans="12:14" x14ac:dyDescent="0.3">
      <c r="L572" s="6">
        <v>570</v>
      </c>
      <c r="M572" s="6">
        <v>24.411909259226579</v>
      </c>
      <c r="N572" s="6">
        <v>0</v>
      </c>
    </row>
    <row r="573" spans="12:14" x14ac:dyDescent="0.3">
      <c r="L573" s="6">
        <v>571</v>
      </c>
      <c r="M573" s="6">
        <v>25.683234978019126</v>
      </c>
      <c r="N573" s="6">
        <v>0</v>
      </c>
    </row>
    <row r="574" spans="12:14" x14ac:dyDescent="0.3">
      <c r="L574" s="6">
        <v>572</v>
      </c>
      <c r="M574" s="6">
        <v>21.990170671225435</v>
      </c>
      <c r="N574" s="6">
        <v>1</v>
      </c>
    </row>
    <row r="575" spans="12:14" x14ac:dyDescent="0.3">
      <c r="L575" s="6">
        <v>573</v>
      </c>
      <c r="M575" s="6">
        <v>23.940504634320114</v>
      </c>
      <c r="N575" s="6">
        <v>1</v>
      </c>
    </row>
    <row r="576" spans="12:14" x14ac:dyDescent="0.3">
      <c r="L576" s="6">
        <v>574</v>
      </c>
      <c r="M576" s="6">
        <v>23.726980497350009</v>
      </c>
      <c r="N576" s="6">
        <v>1</v>
      </c>
    </row>
    <row r="577" spans="12:14" x14ac:dyDescent="0.3">
      <c r="L577" s="6">
        <v>575</v>
      </c>
      <c r="M577" s="6">
        <v>26.801225819526998</v>
      </c>
      <c r="N577" s="6">
        <v>0</v>
      </c>
    </row>
    <row r="578" spans="12:14" x14ac:dyDescent="0.3">
      <c r="L578" s="6">
        <v>576</v>
      </c>
      <c r="M578" s="6">
        <v>24.264399342101555</v>
      </c>
      <c r="N578" s="6">
        <v>0</v>
      </c>
    </row>
    <row r="579" spans="12:14" x14ac:dyDescent="0.3">
      <c r="L579" s="6">
        <v>577</v>
      </c>
      <c r="M579" s="6">
        <v>25.436737538978434</v>
      </c>
      <c r="N579" s="6">
        <v>0</v>
      </c>
    </row>
    <row r="580" spans="12:14" x14ac:dyDescent="0.3">
      <c r="L580" s="6">
        <v>578</v>
      </c>
      <c r="M580" s="6">
        <v>21.96486639433434</v>
      </c>
      <c r="N580" s="6">
        <v>1</v>
      </c>
    </row>
    <row r="581" spans="12:14" x14ac:dyDescent="0.3">
      <c r="L581" s="6">
        <v>579</v>
      </c>
      <c r="M581" s="6">
        <v>24.020781632224526</v>
      </c>
      <c r="N581" s="6">
        <v>0</v>
      </c>
    </row>
    <row r="582" spans="12:14" x14ac:dyDescent="0.3">
      <c r="L582" s="6">
        <v>580</v>
      </c>
      <c r="M582" s="6">
        <v>26.686238369582938</v>
      </c>
      <c r="N582" s="6">
        <v>0</v>
      </c>
    </row>
    <row r="583" spans="12:14" x14ac:dyDescent="0.3">
      <c r="L583" s="6">
        <v>581</v>
      </c>
      <c r="M583" s="6">
        <v>24.990413730802889</v>
      </c>
      <c r="N583" s="6">
        <v>0</v>
      </c>
    </row>
    <row r="584" spans="12:14" x14ac:dyDescent="0.3">
      <c r="L584" s="6">
        <v>582</v>
      </c>
      <c r="M584" s="6">
        <v>24.445242479845497</v>
      </c>
      <c r="N584" s="6">
        <v>0</v>
      </c>
    </row>
    <row r="585" spans="12:14" x14ac:dyDescent="0.3">
      <c r="L585" s="6">
        <v>583</v>
      </c>
      <c r="M585" s="6">
        <v>24.772715731011456</v>
      </c>
      <c r="N585" s="6">
        <v>0</v>
      </c>
    </row>
    <row r="586" spans="12:14" x14ac:dyDescent="0.3">
      <c r="L586" s="6">
        <v>584</v>
      </c>
      <c r="M586" s="6">
        <v>22.534195249563808</v>
      </c>
      <c r="N586" s="6">
        <v>1</v>
      </c>
    </row>
    <row r="587" spans="12:14" x14ac:dyDescent="0.3">
      <c r="L587" s="6">
        <v>585</v>
      </c>
      <c r="M587" s="6">
        <v>23.39638701523776</v>
      </c>
      <c r="N587" s="6">
        <v>1</v>
      </c>
    </row>
    <row r="588" spans="12:14" x14ac:dyDescent="0.3">
      <c r="L588" s="6">
        <v>586</v>
      </c>
      <c r="M588" s="6">
        <v>24.159115858289407</v>
      </c>
      <c r="N588" s="6">
        <v>0</v>
      </c>
    </row>
    <row r="589" spans="12:14" x14ac:dyDescent="0.3">
      <c r="L589" s="6">
        <v>587</v>
      </c>
      <c r="M589" s="6">
        <v>26.026418723133897</v>
      </c>
      <c r="N589" s="6">
        <v>0</v>
      </c>
    </row>
    <row r="590" spans="12:14" x14ac:dyDescent="0.3">
      <c r="L590" s="6">
        <v>588</v>
      </c>
      <c r="M590" s="6">
        <v>22.575591126412021</v>
      </c>
      <c r="N590" s="6">
        <v>1</v>
      </c>
    </row>
    <row r="591" spans="12:14" x14ac:dyDescent="0.3">
      <c r="L591" s="6">
        <v>589</v>
      </c>
      <c r="M591" s="6">
        <v>24.415505134562103</v>
      </c>
      <c r="N591" s="6">
        <v>0</v>
      </c>
    </row>
    <row r="592" spans="12:14" x14ac:dyDescent="0.3">
      <c r="L592" s="6">
        <v>590</v>
      </c>
      <c r="M592" s="6">
        <v>22.25853815692648</v>
      </c>
      <c r="N592" s="6">
        <v>1</v>
      </c>
    </row>
    <row r="593" spans="12:14" x14ac:dyDescent="0.3">
      <c r="L593" s="6">
        <v>591</v>
      </c>
      <c r="M593" s="6">
        <v>25.039183301372404</v>
      </c>
      <c r="N593" s="6">
        <v>0</v>
      </c>
    </row>
    <row r="594" spans="12:14" x14ac:dyDescent="0.3">
      <c r="L594" s="6">
        <v>592</v>
      </c>
      <c r="M594" s="6">
        <v>22.600698789869583</v>
      </c>
      <c r="N594" s="6">
        <v>1</v>
      </c>
    </row>
    <row r="595" spans="12:14" x14ac:dyDescent="0.3">
      <c r="L595" s="6">
        <v>593</v>
      </c>
      <c r="M595" s="6">
        <v>25.884269859961492</v>
      </c>
      <c r="N595" s="6">
        <v>0</v>
      </c>
    </row>
    <row r="596" spans="12:14" x14ac:dyDescent="0.3">
      <c r="L596" s="6">
        <v>594</v>
      </c>
      <c r="M596" s="6">
        <v>23.932611428384135</v>
      </c>
      <c r="N596" s="6">
        <v>1</v>
      </c>
    </row>
    <row r="597" spans="12:14" x14ac:dyDescent="0.3">
      <c r="L597" s="6">
        <v>595</v>
      </c>
      <c r="M597" s="6">
        <v>23.723945502931862</v>
      </c>
      <c r="N597" s="6">
        <v>1</v>
      </c>
    </row>
    <row r="598" spans="12:14" x14ac:dyDescent="0.3">
      <c r="L598" s="6">
        <v>596</v>
      </c>
      <c r="M598" s="6">
        <v>22.469820595086148</v>
      </c>
      <c r="N598" s="6">
        <v>1</v>
      </c>
    </row>
    <row r="599" spans="12:14" x14ac:dyDescent="0.3">
      <c r="L599" s="6">
        <v>597</v>
      </c>
      <c r="M599" s="6">
        <v>23.601814826453484</v>
      </c>
      <c r="N599" s="6">
        <v>1</v>
      </c>
    </row>
    <row r="600" spans="12:14" x14ac:dyDescent="0.3">
      <c r="L600" s="6">
        <v>598</v>
      </c>
      <c r="M600" s="6">
        <v>24.423942719935802</v>
      </c>
      <c r="N600" s="6">
        <v>0</v>
      </c>
    </row>
    <row r="601" spans="12:14" x14ac:dyDescent="0.3">
      <c r="L601" s="6">
        <v>599</v>
      </c>
      <c r="M601" s="6">
        <v>24.495025615157669</v>
      </c>
      <c r="N601" s="6">
        <v>0</v>
      </c>
    </row>
    <row r="602" spans="12:14" x14ac:dyDescent="0.3">
      <c r="L602" s="6">
        <v>600</v>
      </c>
      <c r="M602" s="6">
        <v>25.80628729877392</v>
      </c>
      <c r="N602" s="6">
        <v>0</v>
      </c>
    </row>
    <row r="603" spans="12:14" x14ac:dyDescent="0.3">
      <c r="L603" s="6">
        <v>601</v>
      </c>
      <c r="M603" s="6">
        <v>25.235292591609003</v>
      </c>
      <c r="N603" s="6">
        <v>0</v>
      </c>
    </row>
    <row r="604" spans="12:14" x14ac:dyDescent="0.3">
      <c r="L604" s="6">
        <v>602</v>
      </c>
      <c r="M604" s="6">
        <v>24.026267165354188</v>
      </c>
      <c r="N604" s="6">
        <v>0</v>
      </c>
    </row>
    <row r="605" spans="12:14" x14ac:dyDescent="0.3">
      <c r="L605" s="6">
        <v>603</v>
      </c>
      <c r="M605" s="6">
        <v>23.896510334787727</v>
      </c>
      <c r="N605" s="6">
        <v>1</v>
      </c>
    </row>
    <row r="606" spans="12:14" x14ac:dyDescent="0.3">
      <c r="L606" s="6">
        <v>604</v>
      </c>
      <c r="M606" s="6">
        <v>25.513750113856556</v>
      </c>
      <c r="N606" s="6">
        <v>0</v>
      </c>
    </row>
    <row r="607" spans="12:14" x14ac:dyDescent="0.3">
      <c r="L607" s="6">
        <v>605</v>
      </c>
      <c r="M607" s="6">
        <v>23.97873867885961</v>
      </c>
      <c r="N607" s="6">
        <v>1</v>
      </c>
    </row>
    <row r="608" spans="12:14" x14ac:dyDescent="0.3">
      <c r="L608" s="6">
        <v>606</v>
      </c>
      <c r="M608" s="6">
        <v>24.54048298812841</v>
      </c>
      <c r="N608" s="6">
        <v>0</v>
      </c>
    </row>
    <row r="609" spans="12:14" x14ac:dyDescent="0.3">
      <c r="L609" s="6">
        <v>607</v>
      </c>
      <c r="M609" s="6">
        <v>25.231518273789902</v>
      </c>
      <c r="N609" s="6">
        <v>0</v>
      </c>
    </row>
    <row r="610" spans="12:14" x14ac:dyDescent="0.3">
      <c r="L610" s="6">
        <v>608</v>
      </c>
      <c r="M610" s="6">
        <v>25.597537612432486</v>
      </c>
      <c r="N610" s="6">
        <v>0</v>
      </c>
    </row>
    <row r="611" spans="12:14" x14ac:dyDescent="0.3">
      <c r="L611" s="6">
        <v>609</v>
      </c>
      <c r="M611" s="6">
        <v>23.102333101348535</v>
      </c>
      <c r="N611" s="6">
        <v>1</v>
      </c>
    </row>
    <row r="612" spans="12:14" x14ac:dyDescent="0.3">
      <c r="L612" s="6">
        <v>610</v>
      </c>
      <c r="M612" s="6">
        <v>23.782999973658598</v>
      </c>
      <c r="N612" s="6">
        <v>1</v>
      </c>
    </row>
    <row r="613" spans="12:14" x14ac:dyDescent="0.3">
      <c r="L613" s="6">
        <v>611</v>
      </c>
      <c r="M613" s="6">
        <v>23.782999973658598</v>
      </c>
      <c r="N613" s="6">
        <v>1</v>
      </c>
    </row>
    <row r="614" spans="12:14" x14ac:dyDescent="0.3">
      <c r="L614" s="6">
        <v>612</v>
      </c>
      <c r="M614" s="6">
        <v>24.571720788783111</v>
      </c>
      <c r="N614" s="6">
        <v>0</v>
      </c>
    </row>
    <row r="615" spans="12:14" x14ac:dyDescent="0.3">
      <c r="L615" s="6">
        <v>613</v>
      </c>
      <c r="M615" s="6">
        <v>22.837757824858592</v>
      </c>
      <c r="N615" s="6">
        <v>1</v>
      </c>
    </row>
    <row r="616" spans="12:14" x14ac:dyDescent="0.3">
      <c r="L616" s="6">
        <v>614</v>
      </c>
      <c r="M616" s="6">
        <v>24.697561417574175</v>
      </c>
      <c r="N616" s="6">
        <v>0</v>
      </c>
    </row>
    <row r="617" spans="12:14" x14ac:dyDescent="0.3">
      <c r="L617" s="6">
        <v>615</v>
      </c>
      <c r="M617" s="6">
        <v>24.888475278298124</v>
      </c>
      <c r="N617" s="6">
        <v>0</v>
      </c>
    </row>
    <row r="618" spans="12:14" x14ac:dyDescent="0.3">
      <c r="L618" s="6">
        <v>616</v>
      </c>
      <c r="M618" s="6">
        <v>20.501391112093863</v>
      </c>
      <c r="N618" s="6">
        <v>1</v>
      </c>
    </row>
    <row r="619" spans="12:14" x14ac:dyDescent="0.3">
      <c r="L619" s="6">
        <v>617</v>
      </c>
      <c r="M619" s="6">
        <v>26.201960670780995</v>
      </c>
      <c r="N619" s="6">
        <v>0</v>
      </c>
    </row>
    <row r="620" spans="12:14" x14ac:dyDescent="0.3">
      <c r="L620" s="6">
        <v>618</v>
      </c>
      <c r="M620" s="6">
        <v>25.003566373153369</v>
      </c>
      <c r="N620" s="6">
        <v>0</v>
      </c>
    </row>
    <row r="621" spans="12:14" x14ac:dyDescent="0.3">
      <c r="L621" s="6">
        <v>619</v>
      </c>
      <c r="M621" s="6">
        <v>24.292680962624111</v>
      </c>
      <c r="N621" s="6">
        <v>0</v>
      </c>
    </row>
    <row r="622" spans="12:14" x14ac:dyDescent="0.3">
      <c r="L622" s="6">
        <v>620</v>
      </c>
      <c r="M622" s="6">
        <v>23.017452446366956</v>
      </c>
      <c r="N622" s="6">
        <v>1</v>
      </c>
    </row>
    <row r="623" spans="12:14" x14ac:dyDescent="0.3">
      <c r="L623" s="6">
        <v>621</v>
      </c>
      <c r="M623" s="6">
        <v>24.131275394877402</v>
      </c>
      <c r="N623" s="6">
        <v>0</v>
      </c>
    </row>
    <row r="624" spans="12:14" x14ac:dyDescent="0.3">
      <c r="L624" s="6">
        <v>622</v>
      </c>
      <c r="M624" s="6">
        <v>24.911854067361343</v>
      </c>
      <c r="N624" s="6">
        <v>0</v>
      </c>
    </row>
    <row r="625" spans="12:14" x14ac:dyDescent="0.3">
      <c r="L625" s="6">
        <v>623</v>
      </c>
      <c r="M625" s="6">
        <v>23.908326283791304</v>
      </c>
      <c r="N625" s="6">
        <v>1</v>
      </c>
    </row>
    <row r="626" spans="12:14" x14ac:dyDescent="0.3">
      <c r="L626" s="6">
        <v>624</v>
      </c>
      <c r="M626" s="6">
        <v>25.539607910536336</v>
      </c>
      <c r="N626" s="6">
        <v>0</v>
      </c>
    </row>
    <row r="627" spans="12:14" x14ac:dyDescent="0.3">
      <c r="L627" s="6">
        <v>625</v>
      </c>
      <c r="M627" s="6">
        <v>24.741423260296482</v>
      </c>
      <c r="N627" s="6">
        <v>0</v>
      </c>
    </row>
    <row r="628" spans="12:14" x14ac:dyDescent="0.3">
      <c r="L628" s="6">
        <v>626</v>
      </c>
      <c r="M628" s="6">
        <v>24.57555381829906</v>
      </c>
      <c r="N628" s="6">
        <v>0</v>
      </c>
    </row>
    <row r="629" spans="12:14" x14ac:dyDescent="0.3">
      <c r="L629" s="6">
        <v>627</v>
      </c>
      <c r="M629" s="6">
        <v>26.97060893938346</v>
      </c>
      <c r="N629" s="6">
        <v>0</v>
      </c>
    </row>
    <row r="630" spans="12:14" x14ac:dyDescent="0.3">
      <c r="L630" s="6">
        <v>628</v>
      </c>
      <c r="M630" s="6">
        <v>21.89923293183562</v>
      </c>
      <c r="N630" s="6">
        <v>1</v>
      </c>
    </row>
    <row r="631" spans="12:14" x14ac:dyDescent="0.3">
      <c r="L631" s="6">
        <v>629</v>
      </c>
      <c r="M631" s="6">
        <v>26.161725194024502</v>
      </c>
      <c r="N631" s="6">
        <v>0</v>
      </c>
    </row>
    <row r="632" spans="12:14" x14ac:dyDescent="0.3">
      <c r="L632" s="6">
        <v>630</v>
      </c>
      <c r="M632" s="6">
        <v>24.345523531424032</v>
      </c>
      <c r="N632" s="6">
        <v>0</v>
      </c>
    </row>
    <row r="633" spans="12:14" x14ac:dyDescent="0.3">
      <c r="L633" s="6">
        <v>631</v>
      </c>
      <c r="M633" s="6">
        <v>24.755392231030445</v>
      </c>
      <c r="N633" s="6">
        <v>0</v>
      </c>
    </row>
    <row r="634" spans="12:14" x14ac:dyDescent="0.3">
      <c r="L634" s="6">
        <v>632</v>
      </c>
      <c r="M634" s="6">
        <v>24.469187225650568</v>
      </c>
      <c r="N634" s="6">
        <v>0</v>
      </c>
    </row>
    <row r="635" spans="12:14" x14ac:dyDescent="0.3">
      <c r="L635" s="6">
        <v>633</v>
      </c>
      <c r="M635" s="6">
        <v>23.512007875852063</v>
      </c>
      <c r="N635" s="6">
        <v>1</v>
      </c>
    </row>
    <row r="636" spans="12:14" x14ac:dyDescent="0.3">
      <c r="L636" s="6">
        <v>634</v>
      </c>
      <c r="M636" s="6">
        <v>25.626479637016285</v>
      </c>
      <c r="N636" s="6">
        <v>0</v>
      </c>
    </row>
    <row r="637" spans="12:14" x14ac:dyDescent="0.3">
      <c r="L637" s="6">
        <v>635</v>
      </c>
      <c r="M637" s="6">
        <v>24.787244014698551</v>
      </c>
      <c r="N637" s="6">
        <v>0</v>
      </c>
    </row>
    <row r="638" spans="12:14" x14ac:dyDescent="0.3">
      <c r="L638" s="6">
        <v>636</v>
      </c>
      <c r="M638" s="6">
        <v>24.338609333090776</v>
      </c>
      <c r="N638" s="6">
        <v>0</v>
      </c>
    </row>
    <row r="639" spans="12:14" x14ac:dyDescent="0.3">
      <c r="L639" s="6">
        <v>637</v>
      </c>
      <c r="M639" s="6">
        <v>23.592723616964836</v>
      </c>
      <c r="N639" s="6">
        <v>1</v>
      </c>
    </row>
    <row r="640" spans="12:14" x14ac:dyDescent="0.3">
      <c r="L640" s="6">
        <v>638</v>
      </c>
      <c r="M640" s="6">
        <v>24.341731544949589</v>
      </c>
      <c r="N640" s="6">
        <v>0</v>
      </c>
    </row>
    <row r="641" spans="12:14" x14ac:dyDescent="0.3">
      <c r="L641" s="6">
        <v>639</v>
      </c>
      <c r="M641" s="6">
        <v>21.610689683388724</v>
      </c>
      <c r="N641" s="6">
        <v>1</v>
      </c>
    </row>
    <row r="642" spans="12:14" x14ac:dyDescent="0.3">
      <c r="L642" s="6">
        <v>640</v>
      </c>
      <c r="M642" s="6">
        <v>27.03737899450276</v>
      </c>
      <c r="N642" s="6">
        <v>0</v>
      </c>
    </row>
    <row r="643" spans="12:14" x14ac:dyDescent="0.3">
      <c r="L643" s="6">
        <v>641</v>
      </c>
      <c r="M643" s="6">
        <v>22.980668110347096</v>
      </c>
      <c r="N643" s="6">
        <v>1</v>
      </c>
    </row>
    <row r="644" spans="12:14" x14ac:dyDescent="0.3">
      <c r="L644" s="6">
        <v>642</v>
      </c>
      <c r="M644" s="6">
        <v>22.44130684599001</v>
      </c>
      <c r="N644" s="6">
        <v>1</v>
      </c>
    </row>
    <row r="645" spans="12:14" x14ac:dyDescent="0.3">
      <c r="L645" s="6">
        <v>643</v>
      </c>
      <c r="M645" s="6">
        <v>24.267359763453534</v>
      </c>
      <c r="N645" s="6">
        <v>0</v>
      </c>
    </row>
    <row r="646" spans="12:14" x14ac:dyDescent="0.3">
      <c r="L646" s="6">
        <v>644</v>
      </c>
      <c r="M646" s="6">
        <v>24.278822766686552</v>
      </c>
      <c r="N646" s="6">
        <v>0</v>
      </c>
    </row>
    <row r="647" spans="12:14" x14ac:dyDescent="0.3">
      <c r="L647" s="6">
        <v>645</v>
      </c>
      <c r="M647" s="6">
        <v>24.495281827933891</v>
      </c>
      <c r="N647" s="6">
        <v>0</v>
      </c>
    </row>
    <row r="648" spans="12:14" x14ac:dyDescent="0.3">
      <c r="L648" s="6">
        <v>646</v>
      </c>
      <c r="M648" s="6">
        <v>25.455168379950166</v>
      </c>
      <c r="N648" s="6">
        <v>0</v>
      </c>
    </row>
    <row r="649" spans="12:14" x14ac:dyDescent="0.3">
      <c r="L649" s="6">
        <v>647</v>
      </c>
      <c r="M649" s="6">
        <v>26.137080525838108</v>
      </c>
      <c r="N649" s="6">
        <v>0</v>
      </c>
    </row>
    <row r="650" spans="12:14" x14ac:dyDescent="0.3">
      <c r="L650" s="6">
        <v>648</v>
      </c>
      <c r="M650" s="6">
        <v>25.34519824457708</v>
      </c>
      <c r="N650" s="6">
        <v>0</v>
      </c>
    </row>
    <row r="651" spans="12:14" x14ac:dyDescent="0.3">
      <c r="L651" s="6">
        <v>649</v>
      </c>
      <c r="M651" s="6">
        <v>23.221644952265329</v>
      </c>
      <c r="N651" s="6">
        <v>1</v>
      </c>
    </row>
    <row r="652" spans="12:14" x14ac:dyDescent="0.3">
      <c r="L652" s="6">
        <v>650</v>
      </c>
      <c r="M652" s="6">
        <v>25.134196741206292</v>
      </c>
      <c r="N652" s="6">
        <v>0</v>
      </c>
    </row>
    <row r="653" spans="12:14" x14ac:dyDescent="0.3">
      <c r="L653" s="6">
        <v>651</v>
      </c>
      <c r="M653" s="6">
        <v>23.706777450983061</v>
      </c>
      <c r="N653" s="6">
        <v>1</v>
      </c>
    </row>
    <row r="654" spans="12:14" x14ac:dyDescent="0.3">
      <c r="L654" s="6">
        <v>652</v>
      </c>
      <c r="M654" s="6">
        <v>24.474357110878611</v>
      </c>
      <c r="N654" s="6">
        <v>0</v>
      </c>
    </row>
    <row r="655" spans="12:14" x14ac:dyDescent="0.3">
      <c r="L655" s="6">
        <v>653</v>
      </c>
      <c r="M655" s="6">
        <v>23.139540824330716</v>
      </c>
      <c r="N655" s="6">
        <v>1</v>
      </c>
    </row>
    <row r="656" spans="12:14" x14ac:dyDescent="0.3">
      <c r="L656" s="6">
        <v>654</v>
      </c>
      <c r="M656" s="6">
        <v>23.190558343626151</v>
      </c>
      <c r="N656" s="6">
        <v>1</v>
      </c>
    </row>
    <row r="657" spans="12:14" x14ac:dyDescent="0.3">
      <c r="L657" s="6">
        <v>655</v>
      </c>
      <c r="M657" s="6">
        <v>24.253133627019224</v>
      </c>
      <c r="N657" s="6">
        <v>0</v>
      </c>
    </row>
    <row r="658" spans="12:14" x14ac:dyDescent="0.3">
      <c r="L658" s="6">
        <v>656</v>
      </c>
      <c r="M658" s="6">
        <v>24.312140347030542</v>
      </c>
      <c r="N658" s="6">
        <v>0</v>
      </c>
    </row>
    <row r="659" spans="12:14" x14ac:dyDescent="0.3">
      <c r="L659" s="6">
        <v>657</v>
      </c>
      <c r="M659" s="6">
        <v>22.953704178537418</v>
      </c>
      <c r="N659" s="6">
        <v>1</v>
      </c>
    </row>
    <row r="660" spans="12:14" x14ac:dyDescent="0.3">
      <c r="L660" s="6">
        <v>658</v>
      </c>
      <c r="M660" s="6">
        <v>23.507902798217586</v>
      </c>
      <c r="N660" s="6">
        <v>1</v>
      </c>
    </row>
    <row r="661" spans="12:14" x14ac:dyDescent="0.3">
      <c r="L661" s="6">
        <v>659</v>
      </c>
      <c r="M661" s="6">
        <v>22.152429804479574</v>
      </c>
      <c r="N661" s="6">
        <v>1</v>
      </c>
    </row>
    <row r="662" spans="12:14" x14ac:dyDescent="0.3">
      <c r="L662" s="6">
        <v>660</v>
      </c>
      <c r="M662" s="6">
        <v>24.687049426916246</v>
      </c>
      <c r="N662" s="6">
        <v>0</v>
      </c>
    </row>
    <row r="663" spans="12:14" x14ac:dyDescent="0.3">
      <c r="L663" s="6">
        <v>661</v>
      </c>
      <c r="M663" s="6">
        <v>25.79195662622184</v>
      </c>
      <c r="N663" s="6">
        <v>0</v>
      </c>
    </row>
    <row r="664" spans="12:14" x14ac:dyDescent="0.3">
      <c r="L664" s="6">
        <v>662</v>
      </c>
      <c r="M664" s="6">
        <v>24.772131187267437</v>
      </c>
      <c r="N664" s="6">
        <v>0</v>
      </c>
    </row>
    <row r="665" spans="12:14" x14ac:dyDescent="0.3">
      <c r="L665" s="6">
        <v>663</v>
      </c>
      <c r="M665" s="6">
        <v>23.331198899424244</v>
      </c>
      <c r="N665" s="6">
        <v>1</v>
      </c>
    </row>
    <row r="666" spans="12:14" x14ac:dyDescent="0.3">
      <c r="L666" s="6">
        <v>664</v>
      </c>
      <c r="M666" s="6">
        <v>22.05090690121844</v>
      </c>
      <c r="N666" s="6">
        <v>1</v>
      </c>
    </row>
    <row r="667" spans="12:14" x14ac:dyDescent="0.3">
      <c r="L667" s="6">
        <v>665</v>
      </c>
      <c r="M667" s="6">
        <v>26.476945680288605</v>
      </c>
      <c r="N667" s="6">
        <v>0</v>
      </c>
    </row>
    <row r="668" spans="12:14" x14ac:dyDescent="0.3">
      <c r="L668" s="6">
        <v>666</v>
      </c>
      <c r="M668" s="6">
        <v>24.160377616378014</v>
      </c>
      <c r="N668" s="6">
        <v>0</v>
      </c>
    </row>
    <row r="669" spans="12:14" x14ac:dyDescent="0.3">
      <c r="L669" s="6">
        <v>667</v>
      </c>
      <c r="M669" s="6">
        <v>24.504260339842752</v>
      </c>
      <c r="N669" s="6">
        <v>0</v>
      </c>
    </row>
    <row r="670" spans="12:14" x14ac:dyDescent="0.3">
      <c r="L670" s="6">
        <v>668</v>
      </c>
      <c r="M670" s="6">
        <v>21.593132601773846</v>
      </c>
      <c r="N670" s="6">
        <v>1</v>
      </c>
    </row>
    <row r="671" spans="12:14" x14ac:dyDescent="0.3">
      <c r="L671" s="6">
        <v>669</v>
      </c>
      <c r="M671" s="6">
        <v>28.660149437061477</v>
      </c>
      <c r="N671" s="6">
        <v>0</v>
      </c>
    </row>
    <row r="672" spans="12:14" x14ac:dyDescent="0.3">
      <c r="L672" s="6">
        <v>670</v>
      </c>
      <c r="M672" s="6">
        <v>26.170944959119854</v>
      </c>
      <c r="N672" s="6">
        <v>0</v>
      </c>
    </row>
    <row r="673" spans="12:14" x14ac:dyDescent="0.3">
      <c r="L673" s="6">
        <v>671</v>
      </c>
      <c r="M673" s="6">
        <v>22.489025904490966</v>
      </c>
      <c r="N673" s="6">
        <v>1</v>
      </c>
    </row>
    <row r="674" spans="12:14" x14ac:dyDescent="0.3">
      <c r="L674" s="6">
        <v>672</v>
      </c>
      <c r="M674" s="6">
        <v>24.658227626968198</v>
      </c>
      <c r="N674" s="6">
        <v>0</v>
      </c>
    </row>
    <row r="675" spans="12:14" x14ac:dyDescent="0.3">
      <c r="L675" s="6">
        <v>673</v>
      </c>
      <c r="M675" s="6">
        <v>24.992799376917098</v>
      </c>
      <c r="N675" s="6">
        <v>0</v>
      </c>
    </row>
    <row r="676" spans="12:14" x14ac:dyDescent="0.3">
      <c r="L676" s="6">
        <v>674</v>
      </c>
      <c r="M676" s="6">
        <v>25.034905397132427</v>
      </c>
      <c r="N676" s="6">
        <v>0</v>
      </c>
    </row>
    <row r="677" spans="12:14" x14ac:dyDescent="0.3">
      <c r="L677" s="6">
        <v>675</v>
      </c>
      <c r="M677" s="6">
        <v>26.499806735719584</v>
      </c>
      <c r="N677" s="6">
        <v>0</v>
      </c>
    </row>
    <row r="678" spans="12:14" x14ac:dyDescent="0.3">
      <c r="L678" s="6">
        <v>676</v>
      </c>
      <c r="M678" s="6">
        <v>24.447506498740907</v>
      </c>
      <c r="N678" s="6">
        <v>0</v>
      </c>
    </row>
    <row r="679" spans="12:14" x14ac:dyDescent="0.3">
      <c r="L679" s="6">
        <v>677</v>
      </c>
      <c r="M679" s="6">
        <v>25.016120320722013</v>
      </c>
      <c r="N679" s="6">
        <v>0</v>
      </c>
    </row>
    <row r="680" spans="12:14" x14ac:dyDescent="0.3">
      <c r="L680" s="6">
        <v>678</v>
      </c>
      <c r="M680" s="6">
        <v>21.828884534604779</v>
      </c>
      <c r="N680" s="6">
        <v>1</v>
      </c>
    </row>
    <row r="681" spans="12:14" x14ac:dyDescent="0.3">
      <c r="L681" s="6">
        <v>679</v>
      </c>
      <c r="M681" s="6">
        <v>24.656283469103229</v>
      </c>
      <c r="N681" s="6">
        <v>0</v>
      </c>
    </row>
    <row r="682" spans="12:14" x14ac:dyDescent="0.3">
      <c r="L682" s="6">
        <v>680</v>
      </c>
      <c r="M682" s="6">
        <v>24.079499412815771</v>
      </c>
      <c r="N682" s="6">
        <v>0</v>
      </c>
    </row>
    <row r="683" spans="12:14" x14ac:dyDescent="0.3">
      <c r="L683" s="6">
        <v>681</v>
      </c>
      <c r="M683" s="6">
        <v>21.939947168143814</v>
      </c>
      <c r="N683" s="6">
        <v>1</v>
      </c>
    </row>
    <row r="684" spans="12:14" x14ac:dyDescent="0.3">
      <c r="L684" s="6">
        <v>682</v>
      </c>
      <c r="M684" s="6">
        <v>26.300145023182637</v>
      </c>
      <c r="N684" s="6">
        <v>0</v>
      </c>
    </row>
    <row r="685" spans="12:14" x14ac:dyDescent="0.3">
      <c r="L685" s="6">
        <v>683</v>
      </c>
      <c r="M685" s="6">
        <v>26.237657085347699</v>
      </c>
      <c r="N685" s="6">
        <v>0</v>
      </c>
    </row>
    <row r="686" spans="12:14" x14ac:dyDescent="0.3">
      <c r="L686" s="6">
        <v>684</v>
      </c>
      <c r="M686" s="6">
        <v>23.91532603867434</v>
      </c>
      <c r="N686" s="6">
        <v>1</v>
      </c>
    </row>
    <row r="687" spans="12:14" x14ac:dyDescent="0.3">
      <c r="L687" s="6">
        <v>685</v>
      </c>
      <c r="M687" s="6">
        <v>24.962266006347221</v>
      </c>
      <c r="N687" s="6">
        <v>0</v>
      </c>
    </row>
    <row r="688" spans="12:14" x14ac:dyDescent="0.3">
      <c r="L688" s="6">
        <v>686</v>
      </c>
      <c r="M688" s="6">
        <v>25.238146286233196</v>
      </c>
      <c r="N688" s="6">
        <v>0</v>
      </c>
    </row>
    <row r="689" spans="12:14" x14ac:dyDescent="0.3">
      <c r="L689" s="6">
        <v>687</v>
      </c>
      <c r="M689" s="6">
        <v>25.417964246655771</v>
      </c>
      <c r="N689" s="6">
        <v>0</v>
      </c>
    </row>
    <row r="690" spans="12:14" x14ac:dyDescent="0.3">
      <c r="L690" s="6">
        <v>688</v>
      </c>
      <c r="M690" s="6">
        <v>24.644070591823734</v>
      </c>
      <c r="N690" s="6">
        <v>0</v>
      </c>
    </row>
    <row r="691" spans="12:14" x14ac:dyDescent="0.3">
      <c r="L691" s="6">
        <v>689</v>
      </c>
      <c r="M691" s="6">
        <v>24.262307631541336</v>
      </c>
      <c r="N691" s="6">
        <v>0</v>
      </c>
    </row>
    <row r="692" spans="12:14" x14ac:dyDescent="0.3">
      <c r="L692" s="6">
        <v>690</v>
      </c>
      <c r="M692" s="6">
        <v>23.404505189063872</v>
      </c>
      <c r="N692" s="6">
        <v>1</v>
      </c>
    </row>
    <row r="693" spans="12:14" x14ac:dyDescent="0.3">
      <c r="L693" s="6">
        <v>691</v>
      </c>
      <c r="M693" s="6">
        <v>24.200379979273546</v>
      </c>
      <c r="N693" s="6">
        <v>0</v>
      </c>
    </row>
    <row r="694" spans="12:14" x14ac:dyDescent="0.3">
      <c r="L694" s="6">
        <v>692</v>
      </c>
      <c r="M694" s="6">
        <v>22.243260413049438</v>
      </c>
      <c r="N694" s="6">
        <v>1</v>
      </c>
    </row>
    <row r="695" spans="12:14" x14ac:dyDescent="0.3">
      <c r="L695" s="6">
        <v>693</v>
      </c>
      <c r="M695" s="6">
        <v>24.77706017091182</v>
      </c>
      <c r="N695" s="6">
        <v>0</v>
      </c>
    </row>
    <row r="696" spans="12:14" x14ac:dyDescent="0.3">
      <c r="L696" s="6">
        <v>694</v>
      </c>
      <c r="M696" s="6">
        <v>25.130859939426951</v>
      </c>
      <c r="N696" s="6">
        <v>0</v>
      </c>
    </row>
    <row r="697" spans="12:14" x14ac:dyDescent="0.3">
      <c r="L697" s="6">
        <v>695</v>
      </c>
      <c r="M697" s="6">
        <v>22.54497396520815</v>
      </c>
      <c r="N697" s="6">
        <v>1</v>
      </c>
    </row>
    <row r="698" spans="12:14" x14ac:dyDescent="0.3">
      <c r="L698" s="6">
        <v>696</v>
      </c>
      <c r="M698" s="6">
        <v>22.57370830555503</v>
      </c>
      <c r="N698" s="6">
        <v>1</v>
      </c>
    </row>
    <row r="699" spans="12:14" x14ac:dyDescent="0.3">
      <c r="L699" s="6">
        <v>697</v>
      </c>
      <c r="M699" s="6">
        <v>24.430757884079529</v>
      </c>
      <c r="N699" s="6">
        <v>0</v>
      </c>
    </row>
    <row r="700" spans="12:14" x14ac:dyDescent="0.3">
      <c r="L700" s="6">
        <v>698</v>
      </c>
      <c r="M700" s="6">
        <v>25.747062819006011</v>
      </c>
      <c r="N700" s="6">
        <v>0</v>
      </c>
    </row>
    <row r="701" spans="12:14" x14ac:dyDescent="0.3">
      <c r="L701" s="6">
        <v>699</v>
      </c>
      <c r="M701" s="6">
        <v>22.981710280502067</v>
      </c>
      <c r="N701" s="6">
        <v>1</v>
      </c>
    </row>
    <row r="702" spans="12:14" x14ac:dyDescent="0.3">
      <c r="L702" s="6">
        <v>700</v>
      </c>
      <c r="M702" s="6">
        <v>25.997245617453576</v>
      </c>
      <c r="N702" s="6">
        <v>0</v>
      </c>
    </row>
    <row r="703" spans="12:14" x14ac:dyDescent="0.3">
      <c r="L703" s="6">
        <v>701</v>
      </c>
      <c r="M703" s="6">
        <v>24.601296172606986</v>
      </c>
      <c r="N703" s="6">
        <v>0</v>
      </c>
    </row>
    <row r="704" spans="12:14" x14ac:dyDescent="0.3">
      <c r="L704" s="6">
        <v>702</v>
      </c>
      <c r="M704" s="6">
        <v>25.336256672060035</v>
      </c>
      <c r="N704" s="6">
        <v>0</v>
      </c>
    </row>
    <row r="705" spans="12:14" x14ac:dyDescent="0.3">
      <c r="L705" s="6">
        <v>703</v>
      </c>
      <c r="M705" s="6">
        <v>24.346597650317186</v>
      </c>
      <c r="N705" s="6">
        <v>0</v>
      </c>
    </row>
    <row r="706" spans="12:14" x14ac:dyDescent="0.3">
      <c r="L706" s="6">
        <v>704</v>
      </c>
      <c r="M706" s="6">
        <v>24.991809758157988</v>
      </c>
      <c r="N706" s="6">
        <v>0</v>
      </c>
    </row>
    <row r="707" spans="12:14" x14ac:dyDescent="0.3">
      <c r="L707" s="6">
        <v>705</v>
      </c>
      <c r="M707" s="6">
        <v>23.168494546683768</v>
      </c>
      <c r="N707" s="6">
        <v>1</v>
      </c>
    </row>
    <row r="708" spans="12:14" x14ac:dyDescent="0.3">
      <c r="L708" s="6">
        <v>706</v>
      </c>
      <c r="M708" s="6">
        <v>25.67192451642974</v>
      </c>
      <c r="N708" s="6">
        <v>0</v>
      </c>
    </row>
    <row r="709" spans="12:14" x14ac:dyDescent="0.3">
      <c r="L709" s="6">
        <v>707</v>
      </c>
      <c r="M709" s="6">
        <v>25.64264675478843</v>
      </c>
      <c r="N709" s="6">
        <v>0</v>
      </c>
    </row>
    <row r="710" spans="12:14" x14ac:dyDescent="0.3">
      <c r="L710" s="6">
        <v>708</v>
      </c>
      <c r="M710" s="6">
        <v>24.295587238224922</v>
      </c>
      <c r="N710" s="6">
        <v>0</v>
      </c>
    </row>
    <row r="711" spans="12:14" x14ac:dyDescent="0.3">
      <c r="L711" s="6">
        <v>709</v>
      </c>
      <c r="M711" s="6">
        <v>26.045546216827873</v>
      </c>
      <c r="N711" s="6">
        <v>0</v>
      </c>
    </row>
    <row r="712" spans="12:14" x14ac:dyDescent="0.3">
      <c r="L712" s="6">
        <v>710</v>
      </c>
      <c r="M712" s="6">
        <v>30.19672257692865</v>
      </c>
      <c r="N712" s="6">
        <v>0</v>
      </c>
    </row>
    <row r="713" spans="12:14" x14ac:dyDescent="0.3">
      <c r="L713" s="6">
        <v>711</v>
      </c>
      <c r="M713" s="6">
        <v>21.629196587036393</v>
      </c>
      <c r="N713" s="6">
        <v>1</v>
      </c>
    </row>
    <row r="714" spans="12:14" x14ac:dyDescent="0.3">
      <c r="L714" s="6">
        <v>712</v>
      </c>
      <c r="M714" s="6">
        <v>23.0537892622181</v>
      </c>
      <c r="N714" s="6">
        <v>1</v>
      </c>
    </row>
    <row r="715" spans="12:14" x14ac:dyDescent="0.3">
      <c r="L715" s="6">
        <v>713</v>
      </c>
      <c r="M715" s="6">
        <v>22.754694349872345</v>
      </c>
      <c r="N715" s="6">
        <v>1</v>
      </c>
    </row>
    <row r="716" spans="12:14" x14ac:dyDescent="0.3">
      <c r="L716" s="6">
        <v>714</v>
      </c>
      <c r="M716" s="6">
        <v>23.548332154249245</v>
      </c>
      <c r="N716" s="6">
        <v>1</v>
      </c>
    </row>
    <row r="717" spans="12:14" x14ac:dyDescent="0.3">
      <c r="L717" s="6">
        <v>715</v>
      </c>
      <c r="M717" s="6">
        <v>25.096296033772436</v>
      </c>
      <c r="N717" s="6">
        <v>0</v>
      </c>
    </row>
    <row r="718" spans="12:14" x14ac:dyDescent="0.3">
      <c r="L718" s="6">
        <v>716</v>
      </c>
      <c r="M718" s="6">
        <v>25.038922752853811</v>
      </c>
      <c r="N718" s="6">
        <v>0</v>
      </c>
    </row>
    <row r="719" spans="12:14" x14ac:dyDescent="0.3">
      <c r="L719" s="6">
        <v>717</v>
      </c>
      <c r="M719" s="6">
        <v>23.140494528739843</v>
      </c>
      <c r="N719" s="6">
        <v>1</v>
      </c>
    </row>
    <row r="720" spans="12:14" x14ac:dyDescent="0.3">
      <c r="L720" s="6">
        <v>718</v>
      </c>
      <c r="M720" s="6">
        <v>23.0114653509874</v>
      </c>
      <c r="N720" s="6">
        <v>1</v>
      </c>
    </row>
    <row r="721" spans="12:14" x14ac:dyDescent="0.3">
      <c r="L721" s="6">
        <v>719</v>
      </c>
      <c r="M721" s="6">
        <v>23.195475565527492</v>
      </c>
      <c r="N721" s="6">
        <v>1</v>
      </c>
    </row>
    <row r="722" spans="12:14" x14ac:dyDescent="0.3">
      <c r="L722" s="6">
        <v>720</v>
      </c>
      <c r="M722" s="6">
        <v>26.127604376440853</v>
      </c>
      <c r="N722" s="6">
        <v>0</v>
      </c>
    </row>
    <row r="723" spans="12:14" x14ac:dyDescent="0.3">
      <c r="L723" s="6">
        <v>721</v>
      </c>
      <c r="M723" s="6">
        <v>24.683859753185306</v>
      </c>
      <c r="N723" s="6">
        <v>0</v>
      </c>
    </row>
    <row r="724" spans="12:14" x14ac:dyDescent="0.3">
      <c r="L724" s="6">
        <v>722</v>
      </c>
      <c r="M724" s="6">
        <v>24.817759575767841</v>
      </c>
      <c r="N724" s="6">
        <v>0</v>
      </c>
    </row>
    <row r="725" spans="12:14" x14ac:dyDescent="0.3">
      <c r="L725" s="6">
        <v>723</v>
      </c>
      <c r="M725" s="6">
        <v>26.484628277873895</v>
      </c>
      <c r="N725" s="6">
        <v>0</v>
      </c>
    </row>
    <row r="726" spans="12:14" x14ac:dyDescent="0.3">
      <c r="L726" s="6">
        <v>724</v>
      </c>
      <c r="M726" s="6">
        <v>24.331213119550593</v>
      </c>
      <c r="N726" s="6">
        <v>0</v>
      </c>
    </row>
    <row r="727" spans="12:14" x14ac:dyDescent="0.3">
      <c r="L727" s="6">
        <v>725</v>
      </c>
      <c r="M727" s="6">
        <v>21.199195655255131</v>
      </c>
      <c r="N727" s="6">
        <v>1</v>
      </c>
    </row>
    <row r="728" spans="12:14" x14ac:dyDescent="0.3">
      <c r="L728" s="6">
        <v>726</v>
      </c>
      <c r="M728" s="6">
        <v>24.874206133280001</v>
      </c>
      <c r="N728" s="6">
        <v>0</v>
      </c>
    </row>
    <row r="729" spans="12:14" x14ac:dyDescent="0.3">
      <c r="L729" s="6">
        <v>727</v>
      </c>
      <c r="M729" s="6">
        <v>24.669929725411045</v>
      </c>
      <c r="N729" s="6">
        <v>0</v>
      </c>
    </row>
    <row r="730" spans="12:14" x14ac:dyDescent="0.3">
      <c r="L730" s="6">
        <v>728</v>
      </c>
      <c r="M730" s="6">
        <v>26.156726975664689</v>
      </c>
      <c r="N730" s="6">
        <v>0</v>
      </c>
    </row>
    <row r="731" spans="12:14" x14ac:dyDescent="0.3">
      <c r="L731" s="6">
        <v>729</v>
      </c>
      <c r="M731" s="6">
        <v>23.422008866255595</v>
      </c>
      <c r="N731" s="6">
        <v>1</v>
      </c>
    </row>
    <row r="732" spans="12:14" x14ac:dyDescent="0.3">
      <c r="L732" s="6">
        <v>730</v>
      </c>
      <c r="M732" s="6">
        <v>22.818949114630925</v>
      </c>
      <c r="N732" s="6">
        <v>1</v>
      </c>
    </row>
    <row r="733" spans="12:14" x14ac:dyDescent="0.3">
      <c r="L733" s="6">
        <v>731</v>
      </c>
      <c r="M733" s="6">
        <v>24.573402544189502</v>
      </c>
      <c r="N733" s="6">
        <v>0</v>
      </c>
    </row>
    <row r="734" spans="12:14" x14ac:dyDescent="0.3">
      <c r="L734" s="6">
        <v>732</v>
      </c>
      <c r="M734" s="6">
        <v>22.84947376272952</v>
      </c>
      <c r="N734" s="6">
        <v>1</v>
      </c>
    </row>
    <row r="735" spans="12:14" x14ac:dyDescent="0.3">
      <c r="L735" s="6">
        <v>733</v>
      </c>
      <c r="M735" s="6">
        <v>24.249894739732525</v>
      </c>
      <c r="N735" s="6">
        <v>0</v>
      </c>
    </row>
    <row r="736" spans="12:14" x14ac:dyDescent="0.3">
      <c r="L736" s="6">
        <v>734</v>
      </c>
      <c r="M736" s="6">
        <v>25.567398605693363</v>
      </c>
      <c r="N736" s="6">
        <v>0</v>
      </c>
    </row>
    <row r="737" spans="12:14" x14ac:dyDescent="0.3">
      <c r="L737" s="6">
        <v>735</v>
      </c>
      <c r="M737" s="6">
        <v>25.779003590544949</v>
      </c>
      <c r="N737" s="6">
        <v>0</v>
      </c>
    </row>
    <row r="738" spans="12:14" x14ac:dyDescent="0.3">
      <c r="L738" s="6">
        <v>736</v>
      </c>
      <c r="M738" s="6">
        <v>25.909233627313689</v>
      </c>
      <c r="N738" s="6">
        <v>0</v>
      </c>
    </row>
    <row r="739" spans="12:14" x14ac:dyDescent="0.3">
      <c r="L739" s="6">
        <v>737</v>
      </c>
      <c r="M739" s="6">
        <v>24.910488036426045</v>
      </c>
      <c r="N739" s="6">
        <v>0</v>
      </c>
    </row>
    <row r="740" spans="12:14" x14ac:dyDescent="0.3">
      <c r="L740" s="6">
        <v>738</v>
      </c>
      <c r="M740" s="6">
        <v>25.005802642867721</v>
      </c>
      <c r="N740" s="6">
        <v>0</v>
      </c>
    </row>
    <row r="741" spans="12:14" x14ac:dyDescent="0.3">
      <c r="L741" s="6">
        <v>739</v>
      </c>
      <c r="M741" s="6">
        <v>23.198667077445069</v>
      </c>
      <c r="N741" s="6">
        <v>1</v>
      </c>
    </row>
    <row r="742" spans="12:14" x14ac:dyDescent="0.3">
      <c r="L742" s="6">
        <v>740</v>
      </c>
      <c r="M742" s="6">
        <v>26.480492157206811</v>
      </c>
      <c r="N742" s="6">
        <v>0</v>
      </c>
    </row>
    <row r="743" spans="12:14" x14ac:dyDescent="0.3">
      <c r="L743" s="6">
        <v>741</v>
      </c>
      <c r="M743" s="6">
        <v>22.887381809113467</v>
      </c>
      <c r="N743" s="6">
        <v>1</v>
      </c>
    </row>
    <row r="744" spans="12:14" x14ac:dyDescent="0.3">
      <c r="L744" s="6">
        <v>742</v>
      </c>
      <c r="M744" s="6">
        <v>25.227810018285904</v>
      </c>
      <c r="N744" s="6">
        <v>0</v>
      </c>
    </row>
    <row r="745" spans="12:14" x14ac:dyDescent="0.3">
      <c r="L745" s="6">
        <v>743</v>
      </c>
      <c r="M745" s="6">
        <v>24.405953573100209</v>
      </c>
      <c r="N745" s="6">
        <v>0</v>
      </c>
    </row>
    <row r="746" spans="12:14" x14ac:dyDescent="0.3">
      <c r="L746" s="6">
        <v>744</v>
      </c>
      <c r="M746" s="6">
        <v>24.447081068280113</v>
      </c>
      <c r="N746" s="6">
        <v>0</v>
      </c>
    </row>
    <row r="747" spans="12:14" x14ac:dyDescent="0.3">
      <c r="L747" s="6">
        <v>745</v>
      </c>
      <c r="M747" s="6">
        <v>23.507656202248221</v>
      </c>
      <c r="N747" s="6">
        <v>1</v>
      </c>
    </row>
    <row r="748" spans="12:14" x14ac:dyDescent="0.3">
      <c r="L748" s="6">
        <v>746</v>
      </c>
      <c r="M748" s="6">
        <v>23.560263330421364</v>
      </c>
      <c r="N748" s="6">
        <v>1</v>
      </c>
    </row>
    <row r="749" spans="12:14" x14ac:dyDescent="0.3">
      <c r="L749" s="6">
        <v>747</v>
      </c>
      <c r="M749" s="6">
        <v>26.632882485216253</v>
      </c>
      <c r="N749" s="6">
        <v>0</v>
      </c>
    </row>
    <row r="750" spans="12:14" x14ac:dyDescent="0.3">
      <c r="L750" s="6">
        <v>748</v>
      </c>
      <c r="M750" s="6">
        <v>25.703925551615093</v>
      </c>
      <c r="N750" s="6">
        <v>0</v>
      </c>
    </row>
    <row r="751" spans="12:14" x14ac:dyDescent="0.3">
      <c r="L751" s="6">
        <v>749</v>
      </c>
      <c r="M751" s="6">
        <v>23.895275487926753</v>
      </c>
      <c r="N751" s="6">
        <v>1</v>
      </c>
    </row>
    <row r="752" spans="12:14" x14ac:dyDescent="0.3">
      <c r="L752" s="6">
        <v>750</v>
      </c>
      <c r="M752" s="6">
        <v>24.330040292300755</v>
      </c>
      <c r="N752" s="6">
        <v>0</v>
      </c>
    </row>
    <row r="753" spans="12:14" x14ac:dyDescent="0.3">
      <c r="L753" s="6">
        <v>751</v>
      </c>
      <c r="M753" s="6">
        <v>23.372311806176704</v>
      </c>
      <c r="N753" s="6">
        <v>1</v>
      </c>
    </row>
    <row r="754" spans="12:14" x14ac:dyDescent="0.3">
      <c r="L754" s="6">
        <v>752</v>
      </c>
      <c r="M754" s="6">
        <v>25.53271776114596</v>
      </c>
      <c r="N754" s="6">
        <v>0</v>
      </c>
    </row>
    <row r="755" spans="12:14" x14ac:dyDescent="0.3">
      <c r="L755" s="6">
        <v>753</v>
      </c>
      <c r="M755" s="6">
        <v>24.79043363590236</v>
      </c>
      <c r="N755" s="6">
        <v>0</v>
      </c>
    </row>
    <row r="756" spans="12:14" x14ac:dyDescent="0.3">
      <c r="L756" s="6">
        <v>754</v>
      </c>
      <c r="M756" s="6">
        <v>26.141379804428059</v>
      </c>
      <c r="N756" s="6">
        <v>0</v>
      </c>
    </row>
    <row r="757" spans="12:14" x14ac:dyDescent="0.3">
      <c r="L757" s="6">
        <v>755</v>
      </c>
      <c r="M757" s="6">
        <v>24.94218871121177</v>
      </c>
      <c r="N757" s="6">
        <v>0</v>
      </c>
    </row>
    <row r="758" spans="12:14" x14ac:dyDescent="0.3">
      <c r="L758" s="6">
        <v>756</v>
      </c>
      <c r="M758" s="6">
        <v>24.802635938719732</v>
      </c>
      <c r="N758" s="6">
        <v>0</v>
      </c>
    </row>
    <row r="759" spans="12:14" x14ac:dyDescent="0.3">
      <c r="L759" s="6">
        <v>757</v>
      </c>
      <c r="M759" s="6">
        <v>25.235631616477647</v>
      </c>
      <c r="N759" s="6">
        <v>0</v>
      </c>
    </row>
    <row r="760" spans="12:14" x14ac:dyDescent="0.3">
      <c r="L760" s="6">
        <v>758</v>
      </c>
      <c r="M760" s="6">
        <v>21.528035204285374</v>
      </c>
      <c r="N760" s="6">
        <v>1</v>
      </c>
    </row>
    <row r="761" spans="12:14" x14ac:dyDescent="0.3">
      <c r="L761" s="6">
        <v>759</v>
      </c>
      <c r="M761" s="6">
        <v>22.337979926614107</v>
      </c>
      <c r="N761" s="6">
        <v>1</v>
      </c>
    </row>
    <row r="762" spans="12:14" x14ac:dyDescent="0.3">
      <c r="L762" s="6">
        <v>760</v>
      </c>
      <c r="M762" s="6">
        <v>23.799908587864344</v>
      </c>
      <c r="N762" s="6">
        <v>1</v>
      </c>
    </row>
    <row r="763" spans="12:14" x14ac:dyDescent="0.3">
      <c r="L763" s="6">
        <v>761</v>
      </c>
      <c r="M763" s="6">
        <v>23.340580728479409</v>
      </c>
      <c r="N763" s="6">
        <v>1</v>
      </c>
    </row>
    <row r="764" spans="12:14" x14ac:dyDescent="0.3">
      <c r="L764" s="6">
        <v>762</v>
      </c>
      <c r="M764" s="6">
        <v>23.986015790958287</v>
      </c>
      <c r="N764" s="6">
        <v>1</v>
      </c>
    </row>
    <row r="765" spans="12:14" x14ac:dyDescent="0.3">
      <c r="L765" s="6">
        <v>763</v>
      </c>
      <c r="M765" s="6">
        <v>22.73200032794449</v>
      </c>
      <c r="N765" s="6">
        <v>1</v>
      </c>
    </row>
    <row r="766" spans="12:14" x14ac:dyDescent="0.3">
      <c r="L766" s="6">
        <v>764</v>
      </c>
      <c r="M766" s="6">
        <v>20.715551950692294</v>
      </c>
      <c r="N766" s="6">
        <v>1</v>
      </c>
    </row>
    <row r="767" spans="12:14" x14ac:dyDescent="0.3">
      <c r="L767" s="6">
        <v>765</v>
      </c>
      <c r="M767" s="6">
        <v>25.620826711855322</v>
      </c>
      <c r="N767" s="6">
        <v>0</v>
      </c>
    </row>
    <row r="768" spans="12:14" x14ac:dyDescent="0.3">
      <c r="L768" s="6">
        <v>766</v>
      </c>
      <c r="M768" s="6">
        <v>24.72177127218032</v>
      </c>
      <c r="N768" s="6">
        <v>0</v>
      </c>
    </row>
    <row r="769" spans="12:14" x14ac:dyDescent="0.3">
      <c r="L769" s="6">
        <v>767</v>
      </c>
      <c r="M769" s="6">
        <v>22.071582376236108</v>
      </c>
      <c r="N769" s="6">
        <v>1</v>
      </c>
    </row>
    <row r="770" spans="12:14" x14ac:dyDescent="0.3">
      <c r="L770" s="6">
        <v>768</v>
      </c>
      <c r="M770" s="6">
        <v>24.56422839892954</v>
      </c>
      <c r="N770" s="6">
        <v>0</v>
      </c>
    </row>
    <row r="771" spans="12:14" x14ac:dyDescent="0.3">
      <c r="L771" s="6">
        <v>769</v>
      </c>
      <c r="M771" s="6">
        <v>24.128050124068462</v>
      </c>
      <c r="N771" s="6">
        <v>0</v>
      </c>
    </row>
    <row r="772" spans="12:14" x14ac:dyDescent="0.3">
      <c r="L772" s="6">
        <v>770</v>
      </c>
      <c r="M772" s="6">
        <v>25.589924773162856</v>
      </c>
      <c r="N772" s="6">
        <v>0</v>
      </c>
    </row>
    <row r="773" spans="12:14" x14ac:dyDescent="0.3">
      <c r="L773" s="6">
        <v>771</v>
      </c>
      <c r="M773" s="6">
        <v>25.176057753315828</v>
      </c>
      <c r="N773" s="6">
        <v>0</v>
      </c>
    </row>
    <row r="774" spans="12:14" x14ac:dyDescent="0.3">
      <c r="L774" s="6">
        <v>772</v>
      </c>
      <c r="M774" s="6">
        <v>23.446788318369912</v>
      </c>
      <c r="N774" s="6">
        <v>1</v>
      </c>
    </row>
    <row r="775" spans="12:14" x14ac:dyDescent="0.3">
      <c r="L775" s="6">
        <v>773</v>
      </c>
      <c r="M775" s="6">
        <v>24.220338458153396</v>
      </c>
      <c r="N775" s="6">
        <v>0</v>
      </c>
    </row>
    <row r="776" spans="12:14" x14ac:dyDescent="0.3">
      <c r="L776" s="6">
        <v>774</v>
      </c>
      <c r="M776" s="6">
        <v>26.760135869591085</v>
      </c>
      <c r="N776" s="6">
        <v>0</v>
      </c>
    </row>
    <row r="777" spans="12:14" x14ac:dyDescent="0.3">
      <c r="L777" s="6">
        <v>775</v>
      </c>
      <c r="M777" s="6">
        <v>23.823832909793797</v>
      </c>
      <c r="N777" s="6">
        <v>1</v>
      </c>
    </row>
    <row r="778" spans="12:14" x14ac:dyDescent="0.3">
      <c r="L778" s="6">
        <v>776</v>
      </c>
      <c r="M778" s="6">
        <v>25.661595934243266</v>
      </c>
      <c r="N778" s="6">
        <v>0</v>
      </c>
    </row>
    <row r="779" spans="12:14" x14ac:dyDescent="0.3">
      <c r="L779" s="6">
        <v>777</v>
      </c>
      <c r="M779" s="6">
        <v>23.533602012797814</v>
      </c>
      <c r="N779" s="6">
        <v>1</v>
      </c>
    </row>
    <row r="780" spans="12:14" x14ac:dyDescent="0.3">
      <c r="L780" s="6">
        <v>778</v>
      </c>
      <c r="M780" s="6">
        <v>23.505115829972731</v>
      </c>
      <c r="N780" s="6">
        <v>1</v>
      </c>
    </row>
    <row r="781" spans="12:14" x14ac:dyDescent="0.3">
      <c r="L781" s="6">
        <v>779</v>
      </c>
      <c r="M781" s="6">
        <v>23.451078849738327</v>
      </c>
      <c r="N781" s="6">
        <v>1</v>
      </c>
    </row>
    <row r="782" spans="12:14" x14ac:dyDescent="0.3">
      <c r="L782" s="6">
        <v>780</v>
      </c>
      <c r="M782" s="6">
        <v>21.900707136606762</v>
      </c>
      <c r="N782" s="6">
        <v>1</v>
      </c>
    </row>
    <row r="783" spans="12:14" x14ac:dyDescent="0.3">
      <c r="L783" s="6">
        <v>781</v>
      </c>
      <c r="M783" s="6">
        <v>25.093483624295096</v>
      </c>
      <c r="N783" s="6">
        <v>0</v>
      </c>
    </row>
    <row r="784" spans="12:14" x14ac:dyDescent="0.3">
      <c r="L784" s="6">
        <v>782</v>
      </c>
      <c r="M784" s="6">
        <v>24.155225003435319</v>
      </c>
      <c r="N784" s="6">
        <v>0</v>
      </c>
    </row>
    <row r="785" spans="12:14" x14ac:dyDescent="0.3">
      <c r="L785" s="6">
        <v>783</v>
      </c>
      <c r="M785" s="6">
        <v>27.26883989053762</v>
      </c>
      <c r="N785" s="6">
        <v>0</v>
      </c>
    </row>
    <row r="786" spans="12:14" x14ac:dyDescent="0.3">
      <c r="L786" s="6">
        <v>784</v>
      </c>
      <c r="M786" s="6">
        <v>25.777008278779636</v>
      </c>
      <c r="N786" s="6">
        <v>0</v>
      </c>
    </row>
    <row r="787" spans="12:14" x14ac:dyDescent="0.3">
      <c r="L787" s="6">
        <v>785</v>
      </c>
      <c r="M787" s="6">
        <v>22.443179619203732</v>
      </c>
      <c r="N787" s="6">
        <v>1</v>
      </c>
    </row>
    <row r="788" spans="12:14" x14ac:dyDescent="0.3">
      <c r="L788" s="6">
        <v>786</v>
      </c>
      <c r="M788" s="6">
        <v>23.352671329977934</v>
      </c>
      <c r="N788" s="6">
        <v>1</v>
      </c>
    </row>
    <row r="789" spans="12:14" x14ac:dyDescent="0.3">
      <c r="L789" s="6">
        <v>787</v>
      </c>
      <c r="M789" s="6">
        <v>24.602916498242966</v>
      </c>
      <c r="N789" s="6">
        <v>0</v>
      </c>
    </row>
    <row r="790" spans="12:14" x14ac:dyDescent="0.3">
      <c r="L790" s="6">
        <v>788</v>
      </c>
      <c r="M790" s="6">
        <v>24.651691647508791</v>
      </c>
      <c r="N790" s="6">
        <v>0</v>
      </c>
    </row>
    <row r="791" spans="12:14" x14ac:dyDescent="0.3">
      <c r="L791" s="6">
        <v>789</v>
      </c>
      <c r="M791" s="6">
        <v>26.918578819233826</v>
      </c>
      <c r="N791" s="6">
        <v>0</v>
      </c>
    </row>
    <row r="792" spans="12:14" x14ac:dyDescent="0.3">
      <c r="L792" s="6">
        <v>790</v>
      </c>
      <c r="M792" s="6">
        <v>24.070745211644045</v>
      </c>
      <c r="N792" s="6">
        <v>0</v>
      </c>
    </row>
    <row r="793" spans="12:14" x14ac:dyDescent="0.3">
      <c r="L793" s="6">
        <v>791</v>
      </c>
      <c r="M793" s="6">
        <v>24.749324493691887</v>
      </c>
      <c r="N793" s="6">
        <v>0</v>
      </c>
    </row>
    <row r="794" spans="12:14" x14ac:dyDescent="0.3">
      <c r="L794" s="6">
        <v>792</v>
      </c>
      <c r="M794" s="6">
        <v>27.329833202470404</v>
      </c>
      <c r="N794" s="6">
        <v>0</v>
      </c>
    </row>
    <row r="795" spans="12:14" x14ac:dyDescent="0.3">
      <c r="L795" s="6">
        <v>793</v>
      </c>
      <c r="M795" s="6">
        <v>25.694039060107002</v>
      </c>
      <c r="N795" s="6">
        <v>0</v>
      </c>
    </row>
    <row r="796" spans="12:14" x14ac:dyDescent="0.3">
      <c r="L796" s="6">
        <v>794</v>
      </c>
      <c r="M796" s="6">
        <v>24.416223862557558</v>
      </c>
      <c r="N796" s="6">
        <v>0</v>
      </c>
    </row>
    <row r="797" spans="12:14" x14ac:dyDescent="0.3">
      <c r="L797" s="6">
        <v>795</v>
      </c>
      <c r="M797" s="6">
        <v>25.233404724533781</v>
      </c>
      <c r="N797" s="6">
        <v>0</v>
      </c>
    </row>
    <row r="798" spans="12:14" x14ac:dyDescent="0.3">
      <c r="L798" s="6">
        <v>796</v>
      </c>
      <c r="M798" s="6">
        <v>23.235164600581978</v>
      </c>
      <c r="N798" s="6">
        <v>1</v>
      </c>
    </row>
    <row r="799" spans="12:14" x14ac:dyDescent="0.3">
      <c r="L799" s="6">
        <v>797</v>
      </c>
      <c r="M799" s="6">
        <v>25.257934734310062</v>
      </c>
      <c r="N799" s="6">
        <v>0</v>
      </c>
    </row>
    <row r="800" spans="12:14" x14ac:dyDescent="0.3">
      <c r="L800" s="6">
        <v>798</v>
      </c>
      <c r="M800" s="6">
        <v>21.832651048654601</v>
      </c>
      <c r="N800" s="6">
        <v>1</v>
      </c>
    </row>
    <row r="801" spans="12:14" x14ac:dyDescent="0.3">
      <c r="L801" s="6">
        <v>799</v>
      </c>
      <c r="M801" s="6">
        <v>22.352329739679597</v>
      </c>
      <c r="N801" s="6">
        <v>1</v>
      </c>
    </row>
    <row r="802" spans="12:14" x14ac:dyDescent="0.3">
      <c r="L802" s="6">
        <v>800</v>
      </c>
      <c r="M802" s="6">
        <v>25.312479907884782</v>
      </c>
      <c r="N802" s="6">
        <v>0</v>
      </c>
    </row>
    <row r="803" spans="12:14" x14ac:dyDescent="0.3">
      <c r="L803" s="6">
        <v>801</v>
      </c>
      <c r="M803" s="6">
        <v>22.445337231404793</v>
      </c>
      <c r="N803" s="6">
        <v>1</v>
      </c>
    </row>
    <row r="804" spans="12:14" x14ac:dyDescent="0.3">
      <c r="L804" s="6">
        <v>802</v>
      </c>
      <c r="M804" s="6">
        <v>24.001592135859404</v>
      </c>
      <c r="N804" s="6">
        <v>0</v>
      </c>
    </row>
    <row r="805" spans="12:14" x14ac:dyDescent="0.3">
      <c r="L805" s="6">
        <v>803</v>
      </c>
      <c r="M805" s="6">
        <v>25.766444126162877</v>
      </c>
      <c r="N805" s="6">
        <v>0</v>
      </c>
    </row>
    <row r="806" spans="12:14" x14ac:dyDescent="0.3">
      <c r="L806" s="6">
        <v>804</v>
      </c>
      <c r="M806" s="6">
        <v>23.569197450401212</v>
      </c>
      <c r="N806" s="6">
        <v>1</v>
      </c>
    </row>
    <row r="807" spans="12:14" x14ac:dyDescent="0.3">
      <c r="L807" s="6">
        <v>805</v>
      </c>
      <c r="M807" s="6">
        <v>24.325263672914073</v>
      </c>
      <c r="N807" s="6">
        <v>0</v>
      </c>
    </row>
    <row r="808" spans="12:14" x14ac:dyDescent="0.3">
      <c r="L808" s="6">
        <v>806</v>
      </c>
      <c r="M808" s="6">
        <v>21.901900592761265</v>
      </c>
      <c r="N808" s="6">
        <v>1</v>
      </c>
    </row>
    <row r="809" spans="12:14" x14ac:dyDescent="0.3">
      <c r="L809" s="6">
        <v>807</v>
      </c>
      <c r="M809" s="6">
        <v>23.07852252997403</v>
      </c>
      <c r="N809" s="6">
        <v>1</v>
      </c>
    </row>
    <row r="810" spans="12:14" x14ac:dyDescent="0.3">
      <c r="L810" s="6">
        <v>808</v>
      </c>
      <c r="M810" s="6">
        <v>23.62343126329376</v>
      </c>
      <c r="N810" s="6">
        <v>1</v>
      </c>
    </row>
    <row r="811" spans="12:14" x14ac:dyDescent="0.3">
      <c r="L811" s="6">
        <v>809</v>
      </c>
      <c r="M811" s="6">
        <v>25.640954443193611</v>
      </c>
      <c r="N811" s="6">
        <v>0</v>
      </c>
    </row>
    <row r="812" spans="12:14" x14ac:dyDescent="0.3">
      <c r="L812" s="6">
        <v>810</v>
      </c>
      <c r="M812" s="6">
        <v>24.069572056787784</v>
      </c>
      <c r="N812" s="6">
        <v>0</v>
      </c>
    </row>
    <row r="813" spans="12:14" x14ac:dyDescent="0.3">
      <c r="L813" s="6">
        <v>811</v>
      </c>
      <c r="M813" s="6">
        <v>23.472062655577179</v>
      </c>
      <c r="N813" s="6">
        <v>1</v>
      </c>
    </row>
    <row r="814" spans="12:14" x14ac:dyDescent="0.3">
      <c r="L814" s="6">
        <v>812</v>
      </c>
      <c r="M814" s="6">
        <v>23.586656818664146</v>
      </c>
      <c r="N814" s="6">
        <v>1</v>
      </c>
    </row>
    <row r="815" spans="12:14" x14ac:dyDescent="0.3">
      <c r="L815" s="6">
        <v>813</v>
      </c>
      <c r="M815" s="6">
        <v>24.618317503013319</v>
      </c>
      <c r="N815" s="6">
        <v>0</v>
      </c>
    </row>
    <row r="816" spans="12:14" x14ac:dyDescent="0.3">
      <c r="L816" s="6">
        <v>814</v>
      </c>
      <c r="M816" s="6">
        <v>24.589974530010799</v>
      </c>
      <c r="N816" s="6">
        <v>0</v>
      </c>
    </row>
    <row r="817" spans="12:14" x14ac:dyDescent="0.3">
      <c r="L817" s="6">
        <v>815</v>
      </c>
      <c r="M817" s="6">
        <v>26.30981055473918</v>
      </c>
      <c r="N817" s="6">
        <v>0</v>
      </c>
    </row>
    <row r="818" spans="12:14" x14ac:dyDescent="0.3">
      <c r="L818" s="6">
        <v>816</v>
      </c>
      <c r="M818" s="6">
        <v>23.703475789565566</v>
      </c>
      <c r="N818" s="6">
        <v>1</v>
      </c>
    </row>
    <row r="819" spans="12:14" x14ac:dyDescent="0.3">
      <c r="L819" s="6">
        <v>817</v>
      </c>
      <c r="M819" s="6">
        <v>24.11001697860361</v>
      </c>
      <c r="N819" s="6">
        <v>0</v>
      </c>
    </row>
    <row r="820" spans="12:14" x14ac:dyDescent="0.3">
      <c r="L820" s="6">
        <v>818</v>
      </c>
      <c r="M820" s="6">
        <v>23.468298116890168</v>
      </c>
      <c r="N820" s="6">
        <v>1</v>
      </c>
    </row>
    <row r="821" spans="12:14" x14ac:dyDescent="0.3">
      <c r="L821" s="6">
        <v>819</v>
      </c>
      <c r="M821" s="6">
        <v>26.421366912063441</v>
      </c>
      <c r="N821" s="6">
        <v>0</v>
      </c>
    </row>
    <row r="822" spans="12:14" x14ac:dyDescent="0.3">
      <c r="L822" s="6">
        <v>820</v>
      </c>
      <c r="M822" s="6">
        <v>26.824221418552732</v>
      </c>
      <c r="N822" s="6">
        <v>0</v>
      </c>
    </row>
    <row r="823" spans="12:14" x14ac:dyDescent="0.3">
      <c r="L823" s="6">
        <v>821</v>
      </c>
      <c r="M823" s="6">
        <v>25.012914430165086</v>
      </c>
      <c r="N823" s="6">
        <v>0</v>
      </c>
    </row>
    <row r="824" spans="12:14" x14ac:dyDescent="0.3">
      <c r="L824" s="6">
        <v>822</v>
      </c>
      <c r="M824" s="6">
        <v>23.309496644948972</v>
      </c>
      <c r="N824" s="6">
        <v>1</v>
      </c>
    </row>
    <row r="825" spans="12:14" x14ac:dyDescent="0.3">
      <c r="L825" s="6">
        <v>823</v>
      </c>
      <c r="M825" s="6">
        <v>25.119364045701705</v>
      </c>
      <c r="N825" s="6">
        <v>0</v>
      </c>
    </row>
    <row r="826" spans="12:14" x14ac:dyDescent="0.3">
      <c r="L826" s="6">
        <v>824</v>
      </c>
      <c r="M826" s="6">
        <v>25.811996377431949</v>
      </c>
      <c r="N826" s="6">
        <v>0</v>
      </c>
    </row>
    <row r="827" spans="12:14" x14ac:dyDescent="0.3">
      <c r="L827" s="6">
        <v>825</v>
      </c>
      <c r="M827" s="6">
        <v>22.537196514415164</v>
      </c>
      <c r="N827" s="6">
        <v>1</v>
      </c>
    </row>
    <row r="828" spans="12:14" x14ac:dyDescent="0.3">
      <c r="L828" s="6">
        <v>826</v>
      </c>
      <c r="M828" s="6">
        <v>22.163839094118526</v>
      </c>
      <c r="N828" s="6">
        <v>1</v>
      </c>
    </row>
    <row r="829" spans="12:14" x14ac:dyDescent="0.3">
      <c r="L829" s="6">
        <v>827</v>
      </c>
      <c r="M829" s="6">
        <v>25.091055956662363</v>
      </c>
      <c r="N829" s="6">
        <v>0</v>
      </c>
    </row>
    <row r="830" spans="12:14" x14ac:dyDescent="0.3">
      <c r="L830" s="6">
        <v>828</v>
      </c>
      <c r="M830" s="6">
        <v>23.131234027649871</v>
      </c>
      <c r="N830" s="6">
        <v>1</v>
      </c>
    </row>
    <row r="831" spans="12:14" x14ac:dyDescent="0.3">
      <c r="L831" s="6">
        <v>829</v>
      </c>
      <c r="M831" s="6">
        <v>24.41941927898543</v>
      </c>
      <c r="N831" s="6">
        <v>0</v>
      </c>
    </row>
    <row r="832" spans="12:14" x14ac:dyDescent="0.3">
      <c r="L832" s="6">
        <v>830</v>
      </c>
      <c r="M832" s="6">
        <v>24.77182883579076</v>
      </c>
      <c r="N832" s="6">
        <v>0</v>
      </c>
    </row>
    <row r="833" spans="12:14" x14ac:dyDescent="0.3">
      <c r="L833" s="6">
        <v>831</v>
      </c>
      <c r="M833" s="6">
        <v>24.727634058964298</v>
      </c>
      <c r="N833" s="6">
        <v>0</v>
      </c>
    </row>
    <row r="834" spans="12:14" x14ac:dyDescent="0.3">
      <c r="L834" s="6">
        <v>832</v>
      </c>
      <c r="M834" s="6">
        <v>23.71666845835454</v>
      </c>
      <c r="N834" s="6">
        <v>1</v>
      </c>
    </row>
    <row r="835" spans="12:14" x14ac:dyDescent="0.3">
      <c r="L835" s="6">
        <v>833</v>
      </c>
      <c r="M835" s="6">
        <v>23.78177515273115</v>
      </c>
      <c r="N835" s="6">
        <v>1</v>
      </c>
    </row>
    <row r="836" spans="12:14" x14ac:dyDescent="0.3">
      <c r="L836" s="6">
        <v>834</v>
      </c>
      <c r="M836" s="6">
        <v>25.662385945492311</v>
      </c>
      <c r="N836" s="6">
        <v>0</v>
      </c>
    </row>
    <row r="837" spans="12:14" x14ac:dyDescent="0.3">
      <c r="L837" s="6">
        <v>835</v>
      </c>
      <c r="M837" s="6">
        <v>24.989956697073058</v>
      </c>
      <c r="N837" s="6">
        <v>0</v>
      </c>
    </row>
    <row r="838" spans="12:14" x14ac:dyDescent="0.3">
      <c r="L838" s="6">
        <v>836</v>
      </c>
      <c r="M838" s="6">
        <v>22.607738652120531</v>
      </c>
      <c r="N838" s="6">
        <v>1</v>
      </c>
    </row>
    <row r="839" spans="12:14" x14ac:dyDescent="0.3">
      <c r="L839" s="6">
        <v>837</v>
      </c>
      <c r="M839" s="6">
        <v>22.895608225122004</v>
      </c>
      <c r="N839" s="6">
        <v>1</v>
      </c>
    </row>
    <row r="840" spans="12:14" x14ac:dyDescent="0.3">
      <c r="L840" s="6">
        <v>838</v>
      </c>
      <c r="M840" s="6">
        <v>24.576635281708018</v>
      </c>
      <c r="N840" s="6">
        <v>0</v>
      </c>
    </row>
    <row r="841" spans="12:14" x14ac:dyDescent="0.3">
      <c r="L841" s="6">
        <v>839</v>
      </c>
      <c r="M841" s="6">
        <v>24.09710563455231</v>
      </c>
      <c r="N841" s="6">
        <v>0</v>
      </c>
    </row>
    <row r="842" spans="12:14" x14ac:dyDescent="0.3">
      <c r="L842" s="6">
        <v>840</v>
      </c>
      <c r="M842" s="6">
        <v>26.524640560046375</v>
      </c>
      <c r="N842" s="6">
        <v>0</v>
      </c>
    </row>
    <row r="843" spans="12:14" x14ac:dyDescent="0.3">
      <c r="L843" s="6">
        <v>841</v>
      </c>
      <c r="M843" s="6">
        <v>24.6849405619935</v>
      </c>
      <c r="N843" s="6">
        <v>0</v>
      </c>
    </row>
    <row r="844" spans="12:14" x14ac:dyDescent="0.3">
      <c r="L844" s="6">
        <v>842</v>
      </c>
      <c r="M844" s="6">
        <v>23.322671286322397</v>
      </c>
      <c r="N844" s="6">
        <v>1</v>
      </c>
    </row>
    <row r="845" spans="12:14" x14ac:dyDescent="0.3">
      <c r="L845" s="6">
        <v>843</v>
      </c>
      <c r="M845" s="6">
        <v>23.590289560326227</v>
      </c>
      <c r="N845" s="6">
        <v>1</v>
      </c>
    </row>
    <row r="846" spans="12:14" x14ac:dyDescent="0.3">
      <c r="L846" s="6">
        <v>844</v>
      </c>
      <c r="M846" s="6">
        <v>25.503693195152465</v>
      </c>
      <c r="N846" s="6">
        <v>0</v>
      </c>
    </row>
    <row r="847" spans="12:14" x14ac:dyDescent="0.3">
      <c r="L847" s="6">
        <v>845</v>
      </c>
      <c r="M847" s="6">
        <v>24.710839938935496</v>
      </c>
      <c r="N847" s="6">
        <v>0</v>
      </c>
    </row>
    <row r="848" spans="12:14" x14ac:dyDescent="0.3">
      <c r="L848" s="6">
        <v>846</v>
      </c>
      <c r="M848" s="6">
        <v>24.040404190621658</v>
      </c>
      <c r="N848" s="6">
        <v>0</v>
      </c>
    </row>
    <row r="849" spans="12:14" x14ac:dyDescent="0.3">
      <c r="L849" s="6">
        <v>847</v>
      </c>
      <c r="M849" s="6">
        <v>22.712658015423003</v>
      </c>
      <c r="N849" s="6">
        <v>1</v>
      </c>
    </row>
    <row r="850" spans="12:14" x14ac:dyDescent="0.3">
      <c r="L850" s="6">
        <v>848</v>
      </c>
      <c r="M850" s="6">
        <v>20.72145583370969</v>
      </c>
      <c r="N850" s="6">
        <v>1</v>
      </c>
    </row>
    <row r="851" spans="12:14" x14ac:dyDescent="0.3">
      <c r="L851" s="6">
        <v>849</v>
      </c>
      <c r="M851" s="6">
        <v>24.689477466430393</v>
      </c>
      <c r="N851" s="6">
        <v>0</v>
      </c>
    </row>
    <row r="852" spans="12:14" x14ac:dyDescent="0.3">
      <c r="L852" s="6">
        <v>850</v>
      </c>
      <c r="M852" s="6">
        <v>22.99280324465499</v>
      </c>
      <c r="N852" s="6">
        <v>1</v>
      </c>
    </row>
    <row r="853" spans="12:14" x14ac:dyDescent="0.3">
      <c r="L853" s="6">
        <v>851</v>
      </c>
      <c r="M853" s="6">
        <v>26.340849812293371</v>
      </c>
      <c r="N853" s="6">
        <v>0</v>
      </c>
    </row>
    <row r="854" spans="12:14" x14ac:dyDescent="0.3">
      <c r="L854" s="6">
        <v>852</v>
      </c>
      <c r="M854" s="6">
        <v>24.617949190966073</v>
      </c>
      <c r="N854" s="6">
        <v>0</v>
      </c>
    </row>
    <row r="855" spans="12:14" x14ac:dyDescent="0.3">
      <c r="L855" s="6">
        <v>853</v>
      </c>
      <c r="M855" s="6">
        <v>24.686215702470328</v>
      </c>
      <c r="N855" s="6">
        <v>0</v>
      </c>
    </row>
    <row r="856" spans="12:14" x14ac:dyDescent="0.3">
      <c r="L856" s="6">
        <v>854</v>
      </c>
      <c r="M856" s="6">
        <v>24.742372948517147</v>
      </c>
      <c r="N856" s="6">
        <v>0</v>
      </c>
    </row>
    <row r="857" spans="12:14" x14ac:dyDescent="0.3">
      <c r="L857" s="6">
        <v>855</v>
      </c>
      <c r="M857" s="6">
        <v>23.867349926314496</v>
      </c>
      <c r="N857" s="6">
        <v>1</v>
      </c>
    </row>
    <row r="858" spans="12:14" x14ac:dyDescent="0.3">
      <c r="L858" s="6">
        <v>856</v>
      </c>
      <c r="M858" s="6">
        <v>25.472418851820141</v>
      </c>
      <c r="N858" s="6">
        <v>0</v>
      </c>
    </row>
    <row r="859" spans="12:14" x14ac:dyDescent="0.3">
      <c r="L859" s="6">
        <v>857</v>
      </c>
      <c r="M859" s="6">
        <v>23.596166978263547</v>
      </c>
      <c r="N859" s="6">
        <v>1</v>
      </c>
    </row>
    <row r="860" spans="12:14" x14ac:dyDescent="0.3">
      <c r="L860" s="6">
        <v>858</v>
      </c>
      <c r="M860" s="6">
        <v>24.303690727244046</v>
      </c>
      <c r="N860" s="6">
        <v>0</v>
      </c>
    </row>
    <row r="861" spans="12:14" x14ac:dyDescent="0.3">
      <c r="L861" s="6">
        <v>859</v>
      </c>
      <c r="M861" s="6">
        <v>24.636070214258197</v>
      </c>
      <c r="N861" s="6">
        <v>0</v>
      </c>
    </row>
    <row r="862" spans="12:14" x14ac:dyDescent="0.3">
      <c r="L862" s="6">
        <v>860</v>
      </c>
      <c r="M862" s="6">
        <v>24.709483733820765</v>
      </c>
      <c r="N862" s="6">
        <v>0</v>
      </c>
    </row>
    <row r="863" spans="12:14" x14ac:dyDescent="0.3">
      <c r="L863" s="6">
        <v>861</v>
      </c>
      <c r="M863" s="6">
        <v>26.073953151860959</v>
      </c>
      <c r="N863" s="6">
        <v>0</v>
      </c>
    </row>
    <row r="864" spans="12:14" x14ac:dyDescent="0.3">
      <c r="L864" s="6">
        <v>862</v>
      </c>
      <c r="M864" s="6">
        <v>25.946360359534967</v>
      </c>
      <c r="N864" s="6">
        <v>0</v>
      </c>
    </row>
    <row r="865" spans="12:14" x14ac:dyDescent="0.3">
      <c r="L865" s="6">
        <v>863</v>
      </c>
      <c r="M865" s="6">
        <v>21.848962474467502</v>
      </c>
      <c r="N865" s="6">
        <v>1</v>
      </c>
    </row>
    <row r="866" spans="12:14" x14ac:dyDescent="0.3">
      <c r="L866" s="6">
        <v>864</v>
      </c>
      <c r="M866" s="6">
        <v>24.814025319018398</v>
      </c>
      <c r="N866" s="6">
        <v>0</v>
      </c>
    </row>
    <row r="867" spans="12:14" x14ac:dyDescent="0.3">
      <c r="L867" s="6">
        <v>865</v>
      </c>
      <c r="M867" s="6">
        <v>24.4339291235082</v>
      </c>
      <c r="N867" s="6">
        <v>0</v>
      </c>
    </row>
    <row r="868" spans="12:14" x14ac:dyDescent="0.3">
      <c r="L868" s="6">
        <v>866</v>
      </c>
      <c r="M868" s="6">
        <v>25.036885122327551</v>
      </c>
      <c r="N868" s="6">
        <v>0</v>
      </c>
    </row>
    <row r="869" spans="12:14" x14ac:dyDescent="0.3">
      <c r="L869" s="6">
        <v>867</v>
      </c>
      <c r="M869" s="6">
        <v>24.550416583518668</v>
      </c>
      <c r="N869" s="6">
        <v>0</v>
      </c>
    </row>
    <row r="870" spans="12:14" x14ac:dyDescent="0.3">
      <c r="L870" s="6">
        <v>868</v>
      </c>
      <c r="M870" s="6">
        <v>25.493505287691725</v>
      </c>
      <c r="N870" s="6">
        <v>0</v>
      </c>
    </row>
    <row r="871" spans="12:14" x14ac:dyDescent="0.3">
      <c r="L871" s="6">
        <v>869</v>
      </c>
      <c r="M871" s="6">
        <v>22.897589265819597</v>
      </c>
      <c r="N871" s="6">
        <v>1</v>
      </c>
    </row>
    <row r="872" spans="12:14" x14ac:dyDescent="0.3">
      <c r="L872" s="6">
        <v>870</v>
      </c>
      <c r="M872" s="6">
        <v>22.985245213382509</v>
      </c>
      <c r="N872" s="6">
        <v>1</v>
      </c>
    </row>
    <row r="873" spans="12:14" x14ac:dyDescent="0.3">
      <c r="L873" s="6">
        <v>871</v>
      </c>
      <c r="M873" s="6">
        <v>25.189758668077836</v>
      </c>
      <c r="N873" s="6">
        <v>0</v>
      </c>
    </row>
    <row r="874" spans="12:14" x14ac:dyDescent="0.3">
      <c r="L874" s="6">
        <v>872</v>
      </c>
      <c r="M874" s="6">
        <v>26.500491453059976</v>
      </c>
      <c r="N874" s="6">
        <v>0</v>
      </c>
    </row>
    <row r="875" spans="12:14" x14ac:dyDescent="0.3">
      <c r="L875" s="6">
        <v>873</v>
      </c>
      <c r="M875" s="6">
        <v>26.581260591137568</v>
      </c>
      <c r="N875" s="6">
        <v>0</v>
      </c>
    </row>
    <row r="876" spans="12:14" x14ac:dyDescent="0.3">
      <c r="L876" s="6">
        <v>874</v>
      </c>
      <c r="M876" s="6">
        <v>25.514441457326015</v>
      </c>
      <c r="N876" s="6">
        <v>0</v>
      </c>
    </row>
    <row r="877" spans="12:14" x14ac:dyDescent="0.3">
      <c r="L877" s="6">
        <v>875</v>
      </c>
      <c r="M877" s="6">
        <v>24.327227158104307</v>
      </c>
      <c r="N877" s="6">
        <v>0</v>
      </c>
    </row>
    <row r="878" spans="12:14" x14ac:dyDescent="0.3">
      <c r="L878" s="6">
        <v>876</v>
      </c>
      <c r="M878" s="6">
        <v>23.025087344539966</v>
      </c>
      <c r="N878" s="6">
        <v>1</v>
      </c>
    </row>
    <row r="879" spans="12:14" x14ac:dyDescent="0.3">
      <c r="L879" s="6">
        <v>877</v>
      </c>
      <c r="M879" s="6">
        <v>23.71709763943527</v>
      </c>
      <c r="N879" s="6">
        <v>1</v>
      </c>
    </row>
    <row r="880" spans="12:14" x14ac:dyDescent="0.3">
      <c r="L880" s="6">
        <v>878</v>
      </c>
      <c r="M880" s="6">
        <v>24.948008455693113</v>
      </c>
      <c r="N880" s="6">
        <v>0</v>
      </c>
    </row>
    <row r="881" spans="12:14" x14ac:dyDescent="0.3">
      <c r="L881" s="6">
        <v>879</v>
      </c>
      <c r="M881" s="6">
        <v>25.042395535813256</v>
      </c>
      <c r="N881" s="6">
        <v>0</v>
      </c>
    </row>
    <row r="882" spans="12:14" x14ac:dyDescent="0.3">
      <c r="L882" s="6">
        <v>880</v>
      </c>
      <c r="M882" s="6">
        <v>22.768703720875362</v>
      </c>
      <c r="N882" s="6">
        <v>1</v>
      </c>
    </row>
    <row r="883" spans="12:14" x14ac:dyDescent="0.3">
      <c r="L883" s="6">
        <v>881</v>
      </c>
      <c r="M883" s="6">
        <v>25.398968077959175</v>
      </c>
      <c r="N883" s="6">
        <v>0</v>
      </c>
    </row>
    <row r="884" spans="12:14" x14ac:dyDescent="0.3">
      <c r="L884" s="6">
        <v>882</v>
      </c>
      <c r="M884" s="6">
        <v>22.649778701632055</v>
      </c>
      <c r="N884" s="6">
        <v>1</v>
      </c>
    </row>
    <row r="885" spans="12:14" x14ac:dyDescent="0.3">
      <c r="L885" s="6">
        <v>883</v>
      </c>
      <c r="M885" s="6">
        <v>23.545208471353941</v>
      </c>
      <c r="N885" s="6">
        <v>1</v>
      </c>
    </row>
    <row r="886" spans="12:14" x14ac:dyDescent="0.3">
      <c r="L886" s="6">
        <v>884</v>
      </c>
      <c r="M886" s="6">
        <v>25.463018218176078</v>
      </c>
      <c r="N886" s="6">
        <v>0</v>
      </c>
    </row>
    <row r="887" spans="12:14" x14ac:dyDescent="0.3">
      <c r="L887" s="6">
        <v>885</v>
      </c>
      <c r="M887" s="6">
        <v>23.264574525353801</v>
      </c>
      <c r="N887" s="6">
        <v>1</v>
      </c>
    </row>
    <row r="888" spans="12:14" x14ac:dyDescent="0.3">
      <c r="L888" s="6">
        <v>886</v>
      </c>
      <c r="M888" s="6">
        <v>24.530784146683992</v>
      </c>
      <c r="N888" s="6">
        <v>0</v>
      </c>
    </row>
    <row r="889" spans="12:14" x14ac:dyDescent="0.3">
      <c r="L889" s="6">
        <v>887</v>
      </c>
      <c r="M889" s="6">
        <v>25.11834858584815</v>
      </c>
      <c r="N889" s="6">
        <v>0</v>
      </c>
    </row>
    <row r="890" spans="12:14" x14ac:dyDescent="0.3">
      <c r="L890" s="6">
        <v>888</v>
      </c>
      <c r="M890" s="6">
        <v>25.308782717189025</v>
      </c>
      <c r="N890" s="6">
        <v>0</v>
      </c>
    </row>
    <row r="891" spans="12:14" x14ac:dyDescent="0.3">
      <c r="L891" s="6">
        <v>889</v>
      </c>
      <c r="M891" s="6">
        <v>23.869527250380258</v>
      </c>
      <c r="N891" s="6">
        <v>1</v>
      </c>
    </row>
    <row r="892" spans="12:14" x14ac:dyDescent="0.3">
      <c r="L892" s="6">
        <v>890</v>
      </c>
      <c r="M892" s="6">
        <v>23.750764926133506</v>
      </c>
      <c r="N892" s="6">
        <v>1</v>
      </c>
    </row>
    <row r="893" spans="12:14" x14ac:dyDescent="0.3">
      <c r="L893" s="6">
        <v>891</v>
      </c>
      <c r="M893" s="6">
        <v>20.445836308866195</v>
      </c>
      <c r="N893" s="6">
        <v>1</v>
      </c>
    </row>
    <row r="894" spans="12:14" x14ac:dyDescent="0.3">
      <c r="L894" s="6">
        <v>892</v>
      </c>
      <c r="M894" s="6">
        <v>25.031322152812201</v>
      </c>
      <c r="N894" s="6">
        <v>0</v>
      </c>
    </row>
    <row r="895" spans="12:14" x14ac:dyDescent="0.3">
      <c r="L895" s="6">
        <v>893</v>
      </c>
      <c r="M895" s="6">
        <v>25.592053529344167</v>
      </c>
      <c r="N895" s="6">
        <v>0</v>
      </c>
    </row>
    <row r="896" spans="12:14" x14ac:dyDescent="0.3">
      <c r="L896" s="6">
        <v>894</v>
      </c>
      <c r="M896" s="6">
        <v>21.724373040589683</v>
      </c>
      <c r="N896" s="6">
        <v>1</v>
      </c>
    </row>
    <row r="897" spans="12:14" x14ac:dyDescent="0.3">
      <c r="L897" s="6">
        <v>895</v>
      </c>
      <c r="M897" s="6">
        <v>25.255161851236601</v>
      </c>
      <c r="N897" s="6">
        <v>0</v>
      </c>
    </row>
    <row r="898" spans="12:14" x14ac:dyDescent="0.3">
      <c r="L898" s="6">
        <v>896</v>
      </c>
      <c r="M898" s="6">
        <v>23.59641856170229</v>
      </c>
      <c r="N898" s="6">
        <v>1</v>
      </c>
    </row>
    <row r="899" spans="12:14" x14ac:dyDescent="0.3">
      <c r="L899" s="6">
        <v>897</v>
      </c>
      <c r="M899" s="6">
        <v>25.179604937670433</v>
      </c>
      <c r="N899" s="6">
        <v>0</v>
      </c>
    </row>
    <row r="900" spans="12:14" x14ac:dyDescent="0.3">
      <c r="L900" s="6">
        <v>898</v>
      </c>
      <c r="M900" s="6">
        <v>22.274655977240826</v>
      </c>
      <c r="N900" s="6">
        <v>1</v>
      </c>
    </row>
    <row r="901" spans="12:14" x14ac:dyDescent="0.3">
      <c r="L901" s="6">
        <v>899</v>
      </c>
      <c r="M901" s="6">
        <v>24.058308366312666</v>
      </c>
      <c r="N901" s="6">
        <v>0</v>
      </c>
    </row>
    <row r="902" spans="12:14" x14ac:dyDescent="0.3">
      <c r="L902" s="6">
        <v>900</v>
      </c>
      <c r="M902" s="6">
        <v>23.291306501391979</v>
      </c>
      <c r="N902" s="6">
        <v>1</v>
      </c>
    </row>
    <row r="903" spans="12:14" x14ac:dyDescent="0.3">
      <c r="L903" s="6">
        <v>901</v>
      </c>
      <c r="M903" s="6">
        <v>24.479169432177429</v>
      </c>
      <c r="N903" s="6">
        <v>0</v>
      </c>
    </row>
    <row r="904" spans="12:14" x14ac:dyDescent="0.3">
      <c r="L904" s="6">
        <v>902</v>
      </c>
      <c r="M904" s="6">
        <v>24.572761265069158</v>
      </c>
      <c r="N904" s="6">
        <v>0</v>
      </c>
    </row>
    <row r="905" spans="12:14" x14ac:dyDescent="0.3">
      <c r="L905" s="6">
        <v>903</v>
      </c>
      <c r="M905" s="6">
        <v>24.121036716745778</v>
      </c>
      <c r="N905" s="6">
        <v>0</v>
      </c>
    </row>
    <row r="906" spans="12:14" x14ac:dyDescent="0.3">
      <c r="L906" s="6">
        <v>904</v>
      </c>
      <c r="M906" s="6">
        <v>24.06560104788311</v>
      </c>
      <c r="N906" s="6">
        <v>0</v>
      </c>
    </row>
    <row r="907" spans="12:14" x14ac:dyDescent="0.3">
      <c r="L907" s="6">
        <v>905</v>
      </c>
      <c r="M907" s="6">
        <v>26.496014805915216</v>
      </c>
      <c r="N907" s="6">
        <v>0</v>
      </c>
    </row>
    <row r="908" spans="12:14" x14ac:dyDescent="0.3">
      <c r="L908" s="6">
        <v>906</v>
      </c>
      <c r="M908" s="6">
        <v>25.206780385273099</v>
      </c>
      <c r="N908" s="6">
        <v>0</v>
      </c>
    </row>
    <row r="909" spans="12:14" x14ac:dyDescent="0.3">
      <c r="L909" s="6">
        <v>907</v>
      </c>
      <c r="M909" s="6">
        <v>23.872063396660252</v>
      </c>
      <c r="N909" s="6">
        <v>1</v>
      </c>
    </row>
    <row r="910" spans="12:14" x14ac:dyDescent="0.3">
      <c r="L910" s="6">
        <v>908</v>
      </c>
      <c r="M910" s="6">
        <v>23.963348255133027</v>
      </c>
      <c r="N910" s="6">
        <v>1</v>
      </c>
    </row>
    <row r="911" spans="12:14" x14ac:dyDescent="0.3">
      <c r="L911" s="6">
        <v>909</v>
      </c>
      <c r="M911" s="6">
        <v>25.338947400978714</v>
      </c>
      <c r="N911" s="6">
        <v>0</v>
      </c>
    </row>
    <row r="912" spans="12:14" x14ac:dyDescent="0.3">
      <c r="L912" s="6">
        <v>910</v>
      </c>
      <c r="M912" s="6">
        <v>23.77243456748791</v>
      </c>
      <c r="N912" s="6">
        <v>1</v>
      </c>
    </row>
    <row r="913" spans="12:14" x14ac:dyDescent="0.3">
      <c r="L913" s="6">
        <v>911</v>
      </c>
      <c r="M913" s="6">
        <v>25.097400606660202</v>
      </c>
      <c r="N913" s="6">
        <v>0</v>
      </c>
    </row>
    <row r="914" spans="12:14" x14ac:dyDescent="0.3">
      <c r="L914" s="6">
        <v>912</v>
      </c>
      <c r="M914" s="6">
        <v>22.269863712201079</v>
      </c>
      <c r="N914" s="6">
        <v>1</v>
      </c>
    </row>
    <row r="915" spans="12:14" x14ac:dyDescent="0.3">
      <c r="L915" s="6">
        <v>913</v>
      </c>
      <c r="M915" s="6">
        <v>24.335154761212753</v>
      </c>
      <c r="N915" s="6">
        <v>0</v>
      </c>
    </row>
    <row r="916" spans="12:14" x14ac:dyDescent="0.3">
      <c r="L916" s="6">
        <v>914</v>
      </c>
      <c r="M916" s="6">
        <v>23.221660276797795</v>
      </c>
      <c r="N916" s="6">
        <v>1</v>
      </c>
    </row>
    <row r="917" spans="12:14" x14ac:dyDescent="0.3">
      <c r="L917" s="6">
        <v>915</v>
      </c>
      <c r="M917" s="6">
        <v>23.257430120717519</v>
      </c>
      <c r="N917" s="6">
        <v>1</v>
      </c>
    </row>
    <row r="918" spans="12:14" x14ac:dyDescent="0.3">
      <c r="L918" s="6">
        <v>916</v>
      </c>
      <c r="M918" s="6">
        <v>23.752400208304884</v>
      </c>
      <c r="N918" s="6">
        <v>1</v>
      </c>
    </row>
    <row r="919" spans="12:14" x14ac:dyDescent="0.3">
      <c r="L919" s="6">
        <v>917</v>
      </c>
      <c r="M919" s="6">
        <v>25.326236441809101</v>
      </c>
      <c r="N919" s="6">
        <v>0</v>
      </c>
    </row>
    <row r="920" spans="12:14" x14ac:dyDescent="0.3">
      <c r="L920" s="6">
        <v>918</v>
      </c>
      <c r="M920" s="6">
        <v>24.74277498394261</v>
      </c>
      <c r="N920" s="6">
        <v>0</v>
      </c>
    </row>
    <row r="921" spans="12:14" x14ac:dyDescent="0.3">
      <c r="L921" s="6">
        <v>919</v>
      </c>
      <c r="M921" s="6">
        <v>24.746335611798358</v>
      </c>
      <c r="N921" s="6">
        <v>0</v>
      </c>
    </row>
    <row r="922" spans="12:14" x14ac:dyDescent="0.3">
      <c r="L922" s="6">
        <v>920</v>
      </c>
      <c r="M922" s="6">
        <v>24.91674708779107</v>
      </c>
      <c r="N922" s="6">
        <v>0</v>
      </c>
    </row>
    <row r="923" spans="12:14" x14ac:dyDescent="0.3">
      <c r="L923" s="6">
        <v>921</v>
      </c>
      <c r="M923" s="6">
        <v>22.379326012319222</v>
      </c>
      <c r="N923" s="6">
        <v>1</v>
      </c>
    </row>
    <row r="924" spans="12:14" x14ac:dyDescent="0.3">
      <c r="L924" s="6">
        <v>922</v>
      </c>
      <c r="M924" s="6">
        <v>25.99067405498139</v>
      </c>
      <c r="N924" s="6">
        <v>0</v>
      </c>
    </row>
    <row r="925" spans="12:14" x14ac:dyDescent="0.3">
      <c r="L925" s="6">
        <v>923</v>
      </c>
      <c r="M925" s="6">
        <v>22.318746742576113</v>
      </c>
      <c r="N925" s="6">
        <v>1</v>
      </c>
    </row>
    <row r="926" spans="12:14" x14ac:dyDescent="0.3">
      <c r="L926" s="6">
        <v>924</v>
      </c>
      <c r="M926" s="6">
        <v>26.717099022707597</v>
      </c>
      <c r="N926" s="6">
        <v>0</v>
      </c>
    </row>
    <row r="927" spans="12:14" x14ac:dyDescent="0.3">
      <c r="L927" s="6">
        <v>925</v>
      </c>
      <c r="M927" s="6">
        <v>24.23598937562204</v>
      </c>
      <c r="N927" s="6">
        <v>0</v>
      </c>
    </row>
    <row r="928" spans="12:14" x14ac:dyDescent="0.3">
      <c r="L928" s="6">
        <v>926</v>
      </c>
      <c r="M928" s="6">
        <v>23.464563609096096</v>
      </c>
      <c r="N928" s="6">
        <v>1</v>
      </c>
    </row>
    <row r="929" spans="12:14" x14ac:dyDescent="0.3">
      <c r="L929" s="6">
        <v>927</v>
      </c>
      <c r="M929" s="6">
        <v>27.437380926927986</v>
      </c>
      <c r="N929" s="6">
        <v>0</v>
      </c>
    </row>
    <row r="930" spans="12:14" x14ac:dyDescent="0.3">
      <c r="L930" s="6">
        <v>928</v>
      </c>
      <c r="M930" s="6">
        <v>23.334302891991893</v>
      </c>
      <c r="N930" s="6">
        <v>1</v>
      </c>
    </row>
    <row r="931" spans="12:14" x14ac:dyDescent="0.3">
      <c r="L931" s="6">
        <v>929</v>
      </c>
      <c r="M931" s="6">
        <v>25.237765829878239</v>
      </c>
      <c r="N931" s="6">
        <v>0</v>
      </c>
    </row>
    <row r="932" spans="12:14" x14ac:dyDescent="0.3">
      <c r="L932" s="6">
        <v>930</v>
      </c>
      <c r="M932" s="6">
        <v>26.012373526345169</v>
      </c>
      <c r="N932" s="6">
        <v>0</v>
      </c>
    </row>
    <row r="933" spans="12:14" x14ac:dyDescent="0.3">
      <c r="L933" s="6">
        <v>931</v>
      </c>
      <c r="M933" s="6">
        <v>26.911671282689291</v>
      </c>
      <c r="N933" s="6">
        <v>0</v>
      </c>
    </row>
    <row r="934" spans="12:14" x14ac:dyDescent="0.3">
      <c r="L934" s="6">
        <v>932</v>
      </c>
      <c r="M934" s="6">
        <v>23.120288963313641</v>
      </c>
      <c r="N934" s="6">
        <v>1</v>
      </c>
    </row>
    <row r="935" spans="12:14" x14ac:dyDescent="0.3">
      <c r="L935" s="6">
        <v>933</v>
      </c>
      <c r="M935" s="6">
        <v>25.85752924041288</v>
      </c>
      <c r="N935" s="6">
        <v>0</v>
      </c>
    </row>
    <row r="936" spans="12:14" x14ac:dyDescent="0.3">
      <c r="L936" s="6">
        <v>934</v>
      </c>
      <c r="M936" s="6">
        <v>24.256883456788795</v>
      </c>
      <c r="N936" s="6">
        <v>0</v>
      </c>
    </row>
    <row r="937" spans="12:14" x14ac:dyDescent="0.3">
      <c r="L937" s="6">
        <v>935</v>
      </c>
      <c r="M937" s="6">
        <v>26.33416738634412</v>
      </c>
      <c r="N937" s="6">
        <v>0</v>
      </c>
    </row>
    <row r="938" spans="12:14" x14ac:dyDescent="0.3">
      <c r="L938" s="6">
        <v>936</v>
      </c>
      <c r="M938" s="6">
        <v>23.872867606706379</v>
      </c>
      <c r="N938" s="6">
        <v>1</v>
      </c>
    </row>
    <row r="939" spans="12:14" x14ac:dyDescent="0.3">
      <c r="L939" s="6">
        <v>937</v>
      </c>
      <c r="M939" s="6">
        <v>21.381967797314225</v>
      </c>
      <c r="N939" s="6">
        <v>1</v>
      </c>
    </row>
    <row r="940" spans="12:14" x14ac:dyDescent="0.3">
      <c r="L940" s="6">
        <v>938</v>
      </c>
      <c r="M940" s="6">
        <v>23.407476717971413</v>
      </c>
      <c r="N940" s="6">
        <v>1</v>
      </c>
    </row>
    <row r="941" spans="12:14" x14ac:dyDescent="0.3">
      <c r="L941" s="6">
        <v>939</v>
      </c>
      <c r="M941" s="6">
        <v>26.453098537099887</v>
      </c>
      <c r="N941" s="6">
        <v>0</v>
      </c>
    </row>
    <row r="942" spans="12:14" x14ac:dyDescent="0.3">
      <c r="L942" s="6">
        <v>940</v>
      </c>
      <c r="M942" s="6">
        <v>24.130076984177709</v>
      </c>
      <c r="N942" s="6">
        <v>0</v>
      </c>
    </row>
    <row r="943" spans="12:14" x14ac:dyDescent="0.3">
      <c r="L943" s="6">
        <v>941</v>
      </c>
      <c r="M943" s="6">
        <v>23.528273031461179</v>
      </c>
      <c r="N943" s="6">
        <v>1</v>
      </c>
    </row>
    <row r="944" spans="12:14" x14ac:dyDescent="0.3">
      <c r="L944" s="6">
        <v>942</v>
      </c>
      <c r="M944" s="6">
        <v>23.483023483756028</v>
      </c>
      <c r="N944" s="6">
        <v>1</v>
      </c>
    </row>
    <row r="945" spans="12:14" x14ac:dyDescent="0.3">
      <c r="L945" s="6">
        <v>943</v>
      </c>
      <c r="M945" s="6">
        <v>25.271808893388528</v>
      </c>
      <c r="N945" s="6">
        <v>0</v>
      </c>
    </row>
    <row r="946" spans="12:14" x14ac:dyDescent="0.3">
      <c r="L946" s="6">
        <v>944</v>
      </c>
      <c r="M946" s="6">
        <v>25.230297127114646</v>
      </c>
      <c r="N946" s="6">
        <v>0</v>
      </c>
    </row>
    <row r="947" spans="12:14" x14ac:dyDescent="0.3">
      <c r="L947" s="6">
        <v>945</v>
      </c>
      <c r="M947" s="6">
        <v>26.664108548701066</v>
      </c>
      <c r="N947" s="6">
        <v>0</v>
      </c>
    </row>
    <row r="948" spans="12:14" x14ac:dyDescent="0.3">
      <c r="L948" s="6">
        <v>946</v>
      </c>
      <c r="M948" s="6">
        <v>23.190671357567208</v>
      </c>
      <c r="N948" s="6">
        <v>1</v>
      </c>
    </row>
    <row r="949" spans="12:14" x14ac:dyDescent="0.3">
      <c r="L949" s="6">
        <v>947</v>
      </c>
      <c r="M949" s="6">
        <v>21.148085504437699</v>
      </c>
      <c r="N949" s="6">
        <v>1</v>
      </c>
    </row>
    <row r="950" spans="12:14" x14ac:dyDescent="0.3">
      <c r="L950" s="6">
        <v>948</v>
      </c>
      <c r="M950" s="6">
        <v>22.385365951647522</v>
      </c>
      <c r="N950" s="6">
        <v>1</v>
      </c>
    </row>
    <row r="951" spans="12:14" x14ac:dyDescent="0.3">
      <c r="L951" s="6">
        <v>949</v>
      </c>
      <c r="M951" s="6">
        <v>23.375979422280096</v>
      </c>
      <c r="N951" s="6">
        <v>1</v>
      </c>
    </row>
    <row r="952" spans="12:14" x14ac:dyDescent="0.3">
      <c r="L952" s="6">
        <v>950</v>
      </c>
      <c r="M952" s="6">
        <v>23.383007553290497</v>
      </c>
      <c r="N952" s="6">
        <v>1</v>
      </c>
    </row>
    <row r="953" spans="12:14" x14ac:dyDescent="0.3">
      <c r="L953" s="6">
        <v>951</v>
      </c>
      <c r="M953" s="6">
        <v>24.356810629543411</v>
      </c>
      <c r="N953" s="6">
        <v>0</v>
      </c>
    </row>
    <row r="954" spans="12:14" x14ac:dyDescent="0.3">
      <c r="L954" s="6">
        <v>952</v>
      </c>
      <c r="M954" s="6">
        <v>23.408598384392835</v>
      </c>
      <c r="N954" s="6">
        <v>1</v>
      </c>
    </row>
    <row r="955" spans="12:14" x14ac:dyDescent="0.3">
      <c r="L955" s="6">
        <v>953</v>
      </c>
      <c r="M955" s="6">
        <v>20.647773337452595</v>
      </c>
      <c r="N955" s="6">
        <v>1</v>
      </c>
    </row>
    <row r="956" spans="12:14" x14ac:dyDescent="0.3">
      <c r="L956" s="6">
        <v>954</v>
      </c>
      <c r="M956" s="6">
        <v>25.215538641989596</v>
      </c>
      <c r="N956" s="6">
        <v>0</v>
      </c>
    </row>
    <row r="957" spans="12:14" x14ac:dyDescent="0.3">
      <c r="L957" s="6">
        <v>955</v>
      </c>
      <c r="M957" s="6">
        <v>24.191303280653894</v>
      </c>
      <c r="N957" s="6">
        <v>0</v>
      </c>
    </row>
    <row r="958" spans="12:14" x14ac:dyDescent="0.3">
      <c r="L958" s="6">
        <v>956</v>
      </c>
      <c r="M958" s="6">
        <v>23.05120745071326</v>
      </c>
      <c r="N958" s="6">
        <v>1</v>
      </c>
    </row>
    <row r="959" spans="12:14" x14ac:dyDescent="0.3">
      <c r="L959" s="6">
        <v>957</v>
      </c>
      <c r="M959" s="6">
        <v>26.372482788891823</v>
      </c>
      <c r="N959" s="6">
        <v>0</v>
      </c>
    </row>
    <row r="960" spans="12:14" x14ac:dyDescent="0.3">
      <c r="L960" s="6">
        <v>958</v>
      </c>
      <c r="M960" s="6">
        <v>27.27941423368388</v>
      </c>
      <c r="N960" s="6">
        <v>0</v>
      </c>
    </row>
    <row r="961" spans="12:14" x14ac:dyDescent="0.3">
      <c r="L961" s="6">
        <v>959</v>
      </c>
      <c r="M961" s="6">
        <v>26.236207761994759</v>
      </c>
      <c r="N961" s="6">
        <v>0</v>
      </c>
    </row>
    <row r="962" spans="12:14" x14ac:dyDescent="0.3">
      <c r="L962" s="6">
        <v>960</v>
      </c>
      <c r="M962" s="6">
        <v>22.236013822909378</v>
      </c>
      <c r="N962" s="6">
        <v>1</v>
      </c>
    </row>
    <row r="963" spans="12:14" x14ac:dyDescent="0.3">
      <c r="L963" s="6">
        <v>961</v>
      </c>
      <c r="M963" s="6">
        <v>20.123958943188345</v>
      </c>
      <c r="N963" s="6">
        <v>1</v>
      </c>
    </row>
    <row r="964" spans="12:14" x14ac:dyDescent="0.3">
      <c r="L964" s="6">
        <v>962</v>
      </c>
      <c r="M964" s="6">
        <v>24.988413634699569</v>
      </c>
      <c r="N964" s="6">
        <v>0</v>
      </c>
    </row>
    <row r="965" spans="12:14" x14ac:dyDescent="0.3">
      <c r="L965" s="6">
        <v>963</v>
      </c>
      <c r="M965" s="6">
        <v>22.352078965914071</v>
      </c>
      <c r="N965" s="6">
        <v>1</v>
      </c>
    </row>
    <row r="966" spans="12:14" x14ac:dyDescent="0.3">
      <c r="L966" s="6">
        <v>964</v>
      </c>
      <c r="M966" s="6">
        <v>24.064541371642171</v>
      </c>
      <c r="N966" s="6">
        <v>0</v>
      </c>
    </row>
    <row r="967" spans="12:14" x14ac:dyDescent="0.3">
      <c r="L967" s="6">
        <v>965</v>
      </c>
      <c r="M967" s="6">
        <v>23.934615357968326</v>
      </c>
      <c r="N967" s="6">
        <v>1</v>
      </c>
    </row>
    <row r="968" spans="12:14" x14ac:dyDescent="0.3">
      <c r="L968" s="6">
        <v>966</v>
      </c>
      <c r="M968" s="6">
        <v>24.22635375565007</v>
      </c>
      <c r="N968" s="6">
        <v>0</v>
      </c>
    </row>
    <row r="969" spans="12:14" x14ac:dyDescent="0.3">
      <c r="L969" s="6">
        <v>967</v>
      </c>
      <c r="M969" s="6">
        <v>25.024021199359716</v>
      </c>
      <c r="N969" s="6">
        <v>0</v>
      </c>
    </row>
    <row r="970" spans="12:14" x14ac:dyDescent="0.3">
      <c r="L970" s="6">
        <v>968</v>
      </c>
      <c r="M970" s="6">
        <v>27.891391150922203</v>
      </c>
      <c r="N970" s="6">
        <v>0</v>
      </c>
    </row>
    <row r="971" spans="12:14" x14ac:dyDescent="0.3">
      <c r="L971" s="6">
        <v>969</v>
      </c>
      <c r="M971" s="6">
        <v>23.47323601325672</v>
      </c>
      <c r="N971" s="6">
        <v>1</v>
      </c>
    </row>
    <row r="972" spans="12:14" x14ac:dyDescent="0.3">
      <c r="L972" s="6">
        <v>970</v>
      </c>
      <c r="M972" s="6">
        <v>23.080838231441973</v>
      </c>
      <c r="N972" s="6">
        <v>1</v>
      </c>
    </row>
    <row r="973" spans="12:14" x14ac:dyDescent="0.3">
      <c r="L973" s="6">
        <v>971</v>
      </c>
      <c r="M973" s="6">
        <v>23.467101864901977</v>
      </c>
      <c r="N973" s="6">
        <v>1</v>
      </c>
    </row>
    <row r="974" spans="12:14" x14ac:dyDescent="0.3">
      <c r="L974" s="6">
        <v>972</v>
      </c>
      <c r="M974" s="6">
        <v>24.26487117675212</v>
      </c>
      <c r="N974" s="6">
        <v>0</v>
      </c>
    </row>
    <row r="975" spans="12:14" x14ac:dyDescent="0.3">
      <c r="L975" s="6">
        <v>973</v>
      </c>
      <c r="M975" s="6">
        <v>20.698773859946606</v>
      </c>
      <c r="N975" s="6">
        <v>1</v>
      </c>
    </row>
    <row r="976" spans="12:14" x14ac:dyDescent="0.3">
      <c r="L976" s="6">
        <v>974</v>
      </c>
      <c r="M976" s="6">
        <v>22.868494203581967</v>
      </c>
      <c r="N976" s="6">
        <v>1</v>
      </c>
    </row>
    <row r="977" spans="12:14" x14ac:dyDescent="0.3">
      <c r="L977" s="6">
        <v>975</v>
      </c>
      <c r="M977" s="6">
        <v>23.680184317649491</v>
      </c>
      <c r="N977" s="6">
        <v>1</v>
      </c>
    </row>
    <row r="978" spans="12:14" x14ac:dyDescent="0.3">
      <c r="L978" s="6">
        <v>976</v>
      </c>
      <c r="M978" s="6">
        <v>22.678927637819157</v>
      </c>
      <c r="N978" s="6">
        <v>1</v>
      </c>
    </row>
    <row r="979" spans="12:14" x14ac:dyDescent="0.3">
      <c r="L979" s="6">
        <v>977</v>
      </c>
      <c r="M979" s="6">
        <v>23.464208962130652</v>
      </c>
      <c r="N979" s="6">
        <v>1</v>
      </c>
    </row>
    <row r="980" spans="12:14" x14ac:dyDescent="0.3">
      <c r="L980" s="6">
        <v>978</v>
      </c>
      <c r="M980" s="6">
        <v>23.55772199203679</v>
      </c>
      <c r="N980" s="6">
        <v>1</v>
      </c>
    </row>
    <row r="981" spans="12:14" x14ac:dyDescent="0.3">
      <c r="L981" s="6">
        <v>979</v>
      </c>
      <c r="M981" s="6">
        <v>24.442846052891845</v>
      </c>
      <c r="N981" s="6">
        <v>0</v>
      </c>
    </row>
    <row r="982" spans="12:14" x14ac:dyDescent="0.3">
      <c r="L982" s="6">
        <v>980</v>
      </c>
      <c r="M982" s="6">
        <v>26.229803966874314</v>
      </c>
      <c r="N982" s="6">
        <v>0</v>
      </c>
    </row>
    <row r="983" spans="12:14" x14ac:dyDescent="0.3">
      <c r="L983" s="6">
        <v>981</v>
      </c>
      <c r="M983" s="6">
        <v>26.116611471763385</v>
      </c>
      <c r="N983" s="6">
        <v>0</v>
      </c>
    </row>
    <row r="984" spans="12:14" x14ac:dyDescent="0.3">
      <c r="L984" s="6">
        <v>982</v>
      </c>
      <c r="M984" s="6">
        <v>22.023197408950359</v>
      </c>
      <c r="N984" s="6">
        <v>1</v>
      </c>
    </row>
    <row r="985" spans="12:14" x14ac:dyDescent="0.3">
      <c r="L985" s="6">
        <v>983</v>
      </c>
      <c r="M985" s="6">
        <v>23.841624999863335</v>
      </c>
      <c r="N985" s="6">
        <v>1</v>
      </c>
    </row>
    <row r="986" spans="12:14" x14ac:dyDescent="0.3">
      <c r="L986" s="6">
        <v>984</v>
      </c>
      <c r="M986" s="6">
        <v>26.142865811212847</v>
      </c>
      <c r="N986" s="6">
        <v>0</v>
      </c>
    </row>
    <row r="987" spans="12:14" x14ac:dyDescent="0.3">
      <c r="L987" s="6">
        <v>985</v>
      </c>
      <c r="M987" s="6">
        <v>22.942514976738295</v>
      </c>
      <c r="N987" s="6">
        <v>1</v>
      </c>
    </row>
    <row r="988" spans="12:14" x14ac:dyDescent="0.3">
      <c r="L988" s="6">
        <v>986</v>
      </c>
      <c r="M988" s="6">
        <v>25.030011215108921</v>
      </c>
      <c r="N988" s="6">
        <v>0</v>
      </c>
    </row>
    <row r="989" spans="12:14" x14ac:dyDescent="0.3">
      <c r="L989" s="6">
        <v>987</v>
      </c>
      <c r="M989" s="6">
        <v>24.14589028335708</v>
      </c>
      <c r="N989" s="6">
        <v>0</v>
      </c>
    </row>
    <row r="990" spans="12:14" x14ac:dyDescent="0.3">
      <c r="L990" s="6">
        <v>988</v>
      </c>
      <c r="M990" s="6">
        <v>24.778741774445113</v>
      </c>
      <c r="N990" s="6">
        <v>0</v>
      </c>
    </row>
    <row r="991" spans="12:14" x14ac:dyDescent="0.3">
      <c r="L991" s="6">
        <v>989</v>
      </c>
      <c r="M991" s="6">
        <v>22.701412255444946</v>
      </c>
      <c r="N991" s="6">
        <v>1</v>
      </c>
    </row>
    <row r="992" spans="12:14" x14ac:dyDescent="0.3">
      <c r="L992" s="6">
        <v>990</v>
      </c>
      <c r="M992" s="6">
        <v>24.939356938142293</v>
      </c>
      <c r="N992" s="6">
        <v>0</v>
      </c>
    </row>
    <row r="993" spans="12:14" x14ac:dyDescent="0.3">
      <c r="L993" s="6">
        <v>991</v>
      </c>
      <c r="M993" s="6">
        <v>26.366211420659127</v>
      </c>
      <c r="N993" s="6">
        <v>0</v>
      </c>
    </row>
    <row r="994" spans="12:14" x14ac:dyDescent="0.3">
      <c r="L994" s="6">
        <v>992</v>
      </c>
      <c r="M994" s="6">
        <v>24.619194200358578</v>
      </c>
      <c r="N994" s="6">
        <v>0</v>
      </c>
    </row>
    <row r="995" spans="12:14" x14ac:dyDescent="0.3">
      <c r="L995" s="6">
        <v>993</v>
      </c>
      <c r="M995" s="6">
        <v>25.128709169880388</v>
      </c>
      <c r="N995" s="6">
        <v>0</v>
      </c>
    </row>
    <row r="996" spans="12:14" x14ac:dyDescent="0.3">
      <c r="L996" s="6">
        <v>994</v>
      </c>
      <c r="M996" s="6">
        <v>21.497822735498861</v>
      </c>
      <c r="N996" s="6">
        <v>1</v>
      </c>
    </row>
    <row r="997" spans="12:14" x14ac:dyDescent="0.3">
      <c r="L997" s="6">
        <v>995</v>
      </c>
      <c r="M997" s="6">
        <v>24.023502520284097</v>
      </c>
      <c r="N997" s="6">
        <v>0</v>
      </c>
    </row>
    <row r="998" spans="12:14" x14ac:dyDescent="0.3">
      <c r="L998" s="6">
        <v>996</v>
      </c>
      <c r="M998" s="6">
        <v>24.97808359504878</v>
      </c>
      <c r="N998" s="6">
        <v>0</v>
      </c>
    </row>
    <row r="999" spans="12:14" x14ac:dyDescent="0.3">
      <c r="L999" s="6">
        <v>997</v>
      </c>
      <c r="M999" s="6">
        <v>23.671620634927557</v>
      </c>
      <c r="N999" s="6">
        <v>1</v>
      </c>
    </row>
    <row r="1000" spans="12:14" x14ac:dyDescent="0.3">
      <c r="L1000" s="6">
        <v>998</v>
      </c>
      <c r="M1000" s="6">
        <v>25.760529319473282</v>
      </c>
      <c r="N1000" s="6">
        <v>0</v>
      </c>
    </row>
    <row r="1001" spans="12:14" x14ac:dyDescent="0.3">
      <c r="L1001" s="6">
        <v>999</v>
      </c>
      <c r="M1001" s="6">
        <v>23.569454228797149</v>
      </c>
      <c r="N1001" s="6">
        <v>1</v>
      </c>
    </row>
    <row r="1002" spans="12:14" x14ac:dyDescent="0.3">
      <c r="L1002" s="6">
        <v>1000</v>
      </c>
      <c r="M1002" s="6">
        <v>22.888198621771586</v>
      </c>
      <c r="N1002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F26" sqref="F26"/>
    </sheetView>
  </sheetViews>
  <sheetFormatPr defaultRowHeight="14.4" x14ac:dyDescent="0.3"/>
  <cols>
    <col min="1" max="1" width="11.77734375" customWidth="1"/>
    <col min="2" max="2" width="30.77734375" customWidth="1"/>
    <col min="3" max="10" width="11.77734375" customWidth="1"/>
    <col min="13" max="13" width="11.77734375" customWidth="1"/>
    <col min="14" max="14" width="30.77734375" customWidth="1"/>
    <col min="15" max="15" width="11.77734375" customWidth="1"/>
  </cols>
  <sheetData>
    <row r="1" spans="1:15" x14ac:dyDescent="0.3">
      <c r="A1" s="4" t="s">
        <v>1</v>
      </c>
      <c r="B1" s="4" t="s">
        <v>37</v>
      </c>
      <c r="C1" s="5"/>
      <c r="D1" s="5"/>
      <c r="E1" s="5"/>
      <c r="F1" s="5"/>
      <c r="G1" s="5"/>
      <c r="H1" s="5"/>
      <c r="I1" s="5"/>
      <c r="J1" s="5"/>
      <c r="M1" s="4" t="s">
        <v>30</v>
      </c>
      <c r="N1" s="4" t="s">
        <v>31</v>
      </c>
      <c r="O1" s="4" t="s">
        <v>34</v>
      </c>
    </row>
    <row r="2" spans="1:1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35</v>
      </c>
      <c r="G2" s="7" t="s">
        <v>36</v>
      </c>
      <c r="H2" s="7" t="s">
        <v>26</v>
      </c>
      <c r="I2" s="7" t="s">
        <v>27</v>
      </c>
      <c r="J2" s="7" t="s">
        <v>28</v>
      </c>
      <c r="M2" s="6"/>
      <c r="N2" s="6">
        <f ca="1">MAX($J$3:$J$14)</f>
        <v>27.648594073736692</v>
      </c>
      <c r="O2" s="6">
        <f ca="1">IF(N2 &lt;= $A$22, 1, 0)</f>
        <v>0</v>
      </c>
    </row>
    <row r="3" spans="1:15" x14ac:dyDescent="0.3">
      <c r="A3" s="6" t="s">
        <v>7</v>
      </c>
      <c r="B3" s="6"/>
      <c r="C3" s="6">
        <v>1.5</v>
      </c>
      <c r="D3" s="6">
        <v>2.75</v>
      </c>
      <c r="E3" s="6">
        <v>4.25</v>
      </c>
      <c r="F3" s="6">
        <f ca="1">RAND()</f>
        <v>0.99835352163778324</v>
      </c>
      <c r="G3" s="6">
        <f ca="1">RAND()</f>
        <v>0.749970262447201</v>
      </c>
      <c r="H3" s="6">
        <v>0</v>
      </c>
      <c r="I3" s="6">
        <f ca="1">C3+(E3-C3)*MAX(F3,G3)</f>
        <v>4.2454721845039041</v>
      </c>
      <c r="J3" s="6">
        <f ca="1">H3+I3</f>
        <v>4.2454721845039041</v>
      </c>
      <c r="M3" s="6">
        <v>1</v>
      </c>
      <c r="N3" s="6">
        <f t="dataTable" ref="N3:O1002" dt2D="0" dtr="0" r1="K1000" ca="1"/>
        <v>26.886585288603275</v>
      </c>
      <c r="O3" s="6">
        <v>0</v>
      </c>
    </row>
    <row r="4" spans="1:15" x14ac:dyDescent="0.3">
      <c r="A4" s="6" t="s">
        <v>8</v>
      </c>
      <c r="B4" s="6" t="s">
        <v>7</v>
      </c>
      <c r="C4" s="6">
        <v>3</v>
      </c>
      <c r="D4" s="6">
        <v>4</v>
      </c>
      <c r="E4" s="6">
        <v>5</v>
      </c>
      <c r="F4" s="6">
        <f t="shared" ref="F4:G14" ca="1" si="0">RAND()</f>
        <v>0.69930281744305844</v>
      </c>
      <c r="G4" s="6">
        <f t="shared" ca="1" si="0"/>
        <v>0.52601031850939806</v>
      </c>
      <c r="H4" s="6">
        <f t="array" aca="1" ref="H4" ca="1">MAX(IF(ISNUMBER(SEARCH($A$3:$A3, B4)), $J$3:$J3, 0))</f>
        <v>4.2454721845039041</v>
      </c>
      <c r="I4" s="6">
        <f t="shared" ref="I4:I13" ca="1" si="1">C4+(E4-C4)*MAX(F4,G4)</f>
        <v>4.3986056348861169</v>
      </c>
      <c r="J4" s="6">
        <f t="shared" ref="J4:J14" ca="1" si="2">H4+I4</f>
        <v>8.6440778193900201</v>
      </c>
      <c r="M4" s="6">
        <v>2</v>
      </c>
      <c r="N4" s="6">
        <v>28.554932332233147</v>
      </c>
      <c r="O4" s="6">
        <v>0</v>
      </c>
    </row>
    <row r="5" spans="1:15" x14ac:dyDescent="0.3">
      <c r="A5" s="6" t="s">
        <v>9</v>
      </c>
      <c r="B5" s="6" t="s">
        <v>7</v>
      </c>
      <c r="C5" s="6">
        <v>2.2999999999999998</v>
      </c>
      <c r="D5" s="6">
        <v>2.2999999999999998</v>
      </c>
      <c r="E5" s="6">
        <v>2.2999999999999998</v>
      </c>
      <c r="F5" s="6">
        <f t="shared" ca="1" si="0"/>
        <v>0.50806415319708575</v>
      </c>
      <c r="G5" s="6">
        <f t="shared" ca="1" si="0"/>
        <v>0.49923766961150451</v>
      </c>
      <c r="H5" s="6">
        <f t="array" aca="1" ref="H5" ca="1">MAX(IF(ISNUMBER(SEARCH($A$3:$A4, B5)), $J$3:$J4, 0))</f>
        <v>4.2454721845039041</v>
      </c>
      <c r="I5" s="6">
        <f t="shared" ca="1" si="1"/>
        <v>2.2999999999999998</v>
      </c>
      <c r="J5" s="6">
        <f t="shared" ca="1" si="2"/>
        <v>6.5454721845039039</v>
      </c>
      <c r="M5" s="6">
        <v>3</v>
      </c>
      <c r="N5" s="6">
        <v>27.406580359566817</v>
      </c>
      <c r="O5" s="6">
        <v>0</v>
      </c>
    </row>
    <row r="6" spans="1:15" x14ac:dyDescent="0.3">
      <c r="A6" s="6" t="s">
        <v>10</v>
      </c>
      <c r="B6" s="6" t="s">
        <v>8</v>
      </c>
      <c r="C6" s="6">
        <v>1</v>
      </c>
      <c r="D6" s="6">
        <v>2</v>
      </c>
      <c r="E6" s="6">
        <v>4</v>
      </c>
      <c r="F6" s="6">
        <f t="shared" ca="1" si="0"/>
        <v>3.4272470944108235E-2</v>
      </c>
      <c r="G6" s="6">
        <f t="shared" ca="1" si="0"/>
        <v>0.47408537703770548</v>
      </c>
      <c r="H6" s="6">
        <f t="array" aca="1" ref="H6" ca="1">MAX(IF(ISNUMBER(SEARCH($A$3:$A5, B6)), $J$3:$J5, 0))</f>
        <v>8.6440778193900201</v>
      </c>
      <c r="I6" s="6">
        <f t="shared" ca="1" si="1"/>
        <v>2.4222561311131163</v>
      </c>
      <c r="J6" s="6">
        <f t="shared" ca="1" si="2"/>
        <v>11.066333950503136</v>
      </c>
      <c r="M6" s="6">
        <v>4</v>
      </c>
      <c r="N6" s="6">
        <v>27.549739169217464</v>
      </c>
      <c r="O6" s="6">
        <v>0</v>
      </c>
    </row>
    <row r="7" spans="1:15" x14ac:dyDescent="0.3">
      <c r="A7" s="6" t="s">
        <v>11</v>
      </c>
      <c r="B7" s="6" t="s">
        <v>8</v>
      </c>
      <c r="C7" s="6">
        <v>5.4</v>
      </c>
      <c r="D7" s="6">
        <v>6.7</v>
      </c>
      <c r="E7" s="6">
        <v>7.6</v>
      </c>
      <c r="F7" s="6">
        <f t="shared" ca="1" si="0"/>
        <v>4.7737845707912729E-2</v>
      </c>
      <c r="G7" s="6">
        <f t="shared" ca="1" si="0"/>
        <v>0.53305483121253039</v>
      </c>
      <c r="H7" s="6">
        <f t="array" aca="1" ref="H7" ca="1">MAX(IF(ISNUMBER(SEARCH($A$3:$A6, B7)), $J$3:$J6, 0))</f>
        <v>8.6440778193900201</v>
      </c>
      <c r="I7" s="6">
        <f t="shared" ca="1" si="1"/>
        <v>6.5727206286675663</v>
      </c>
      <c r="J7" s="6">
        <f t="shared" ca="1" si="2"/>
        <v>15.216798448057586</v>
      </c>
      <c r="M7" s="6">
        <v>5</v>
      </c>
      <c r="N7" s="6">
        <v>27.934685870396578</v>
      </c>
      <c r="O7" s="6">
        <v>0</v>
      </c>
    </row>
    <row r="8" spans="1:15" x14ac:dyDescent="0.3">
      <c r="A8" s="6" t="s">
        <v>12</v>
      </c>
      <c r="B8" s="6" t="s">
        <v>9</v>
      </c>
      <c r="C8" s="6">
        <v>5</v>
      </c>
      <c r="D8" s="6">
        <v>7</v>
      </c>
      <c r="E8" s="6">
        <v>9</v>
      </c>
      <c r="F8" s="6">
        <f t="shared" ca="1" si="0"/>
        <v>0.18415663959070627</v>
      </c>
      <c r="G8" s="6">
        <f t="shared" ca="1" si="0"/>
        <v>0.29889679502108502</v>
      </c>
      <c r="H8" s="6">
        <f t="array" aca="1" ref="H8" ca="1">MAX(IF(ISNUMBER(SEARCH($A$3:$A7, B8)), $J$3:$J7, 0))</f>
        <v>6.5454721845039039</v>
      </c>
      <c r="I8" s="6">
        <f t="shared" ca="1" si="1"/>
        <v>6.1955871800843401</v>
      </c>
      <c r="J8" s="6">
        <f t="shared" ca="1" si="2"/>
        <v>12.741059364588244</v>
      </c>
      <c r="M8" s="6">
        <v>6</v>
      </c>
      <c r="N8" s="6">
        <v>25.917970393430394</v>
      </c>
      <c r="O8" s="6">
        <v>0</v>
      </c>
    </row>
    <row r="9" spans="1:15" x14ac:dyDescent="0.3">
      <c r="A9" s="6" t="s">
        <v>14</v>
      </c>
      <c r="B9" s="6" t="s">
        <v>9</v>
      </c>
      <c r="C9" s="6">
        <v>1.2</v>
      </c>
      <c r="D9" s="6">
        <v>2.4</v>
      </c>
      <c r="E9" s="6">
        <v>3.6</v>
      </c>
      <c r="F9" s="6">
        <f t="shared" ca="1" si="0"/>
        <v>0.21632095136148355</v>
      </c>
      <c r="G9" s="6">
        <f t="shared" ca="1" si="0"/>
        <v>0.94245920339713152</v>
      </c>
      <c r="H9" s="6">
        <f t="array" aca="1" ref="H9" ca="1">MAX(IF(ISNUMBER(SEARCH($A$3:$A8, B9)), $J$3:$J8, 0))</f>
        <v>6.5454721845039039</v>
      </c>
      <c r="I9" s="6">
        <f t="shared" ca="1" si="1"/>
        <v>3.4619020881531162</v>
      </c>
      <c r="J9" s="6">
        <f t="shared" ca="1" si="2"/>
        <v>10.007374272657021</v>
      </c>
      <c r="M9" s="6">
        <v>7</v>
      </c>
      <c r="N9" s="6">
        <v>27.199261006547623</v>
      </c>
      <c r="O9" s="6">
        <v>0</v>
      </c>
    </row>
    <row r="10" spans="1:15" x14ac:dyDescent="0.3">
      <c r="A10" s="6" t="s">
        <v>15</v>
      </c>
      <c r="B10" s="6" t="s">
        <v>16</v>
      </c>
      <c r="C10" s="6">
        <v>3.1</v>
      </c>
      <c r="D10" s="6">
        <v>5.3</v>
      </c>
      <c r="E10" s="6">
        <v>7.9</v>
      </c>
      <c r="F10" s="6">
        <f t="shared" ca="1" si="0"/>
        <v>0.78850967275701767</v>
      </c>
      <c r="G10" s="6">
        <f t="shared" ca="1" si="0"/>
        <v>4.7938873378564728E-2</v>
      </c>
      <c r="H10" s="6">
        <f t="array" aca="1" ref="H10" ca="1">MAX(IF(ISNUMBER(SEARCH($A$3:$A9, B10)), $J$3:$J9, 0))</f>
        <v>15.216798448057586</v>
      </c>
      <c r="I10" s="6">
        <f t="shared" ca="1" si="1"/>
        <v>6.8848464292336855</v>
      </c>
      <c r="J10" s="6">
        <f t="shared" ca="1" si="2"/>
        <v>22.101644877291271</v>
      </c>
      <c r="M10" s="6">
        <v>8</v>
      </c>
      <c r="N10" s="6">
        <v>28.325895540406439</v>
      </c>
      <c r="O10" s="6">
        <v>0</v>
      </c>
    </row>
    <row r="11" spans="1:15" x14ac:dyDescent="0.3">
      <c r="A11" s="6" t="s">
        <v>17</v>
      </c>
      <c r="B11" s="6" t="s">
        <v>18</v>
      </c>
      <c r="C11" s="6">
        <v>6</v>
      </c>
      <c r="D11" s="6">
        <v>7</v>
      </c>
      <c r="E11" s="6">
        <v>8</v>
      </c>
      <c r="F11" s="6">
        <f t="shared" ca="1" si="0"/>
        <v>0.86890678878431149</v>
      </c>
      <c r="G11" s="6">
        <f t="shared" ca="1" si="0"/>
        <v>0.29214546809669184</v>
      </c>
      <c r="H11" s="6">
        <f t="array" aca="1" ref="H11" ca="1">MAX(IF(ISNUMBER(SEARCH($A$3:$A10, B11)), $J$3:$J10, 0))</f>
        <v>12.741059364588244</v>
      </c>
      <c r="I11" s="6">
        <f t="shared" ca="1" si="1"/>
        <v>7.7378135775686232</v>
      </c>
      <c r="J11" s="6">
        <f t="shared" ca="1" si="2"/>
        <v>20.478872942156869</v>
      </c>
      <c r="M11" s="6">
        <v>9</v>
      </c>
      <c r="N11" s="6">
        <v>27.507563615947252</v>
      </c>
      <c r="O11" s="6">
        <v>0</v>
      </c>
    </row>
    <row r="12" spans="1:15" x14ac:dyDescent="0.3">
      <c r="A12" s="6" t="s">
        <v>19</v>
      </c>
      <c r="B12" s="6" t="s">
        <v>20</v>
      </c>
      <c r="C12" s="6">
        <v>0.4</v>
      </c>
      <c r="D12" s="6">
        <v>0.4</v>
      </c>
      <c r="E12" s="6">
        <v>0.4</v>
      </c>
      <c r="F12" s="6">
        <f t="shared" ca="1" si="0"/>
        <v>0.9866081304719031</v>
      </c>
      <c r="G12" s="6">
        <f t="shared" ca="1" si="0"/>
        <v>0.33030774908375105</v>
      </c>
      <c r="H12" s="6">
        <f t="array" aca="1" ref="H12" ca="1">MAX(IF(ISNUMBER(SEARCH($A$3:$A11, B12)), $J$3:$J11, 0))</f>
        <v>22.101644877291271</v>
      </c>
      <c r="I12" s="6">
        <f t="shared" ca="1" si="1"/>
        <v>0.4</v>
      </c>
      <c r="J12" s="6">
        <f t="shared" ca="1" si="2"/>
        <v>22.50164487729127</v>
      </c>
      <c r="M12" s="6">
        <v>10</v>
      </c>
      <c r="N12" s="6">
        <v>26.252861841038673</v>
      </c>
      <c r="O12" s="6">
        <v>0</v>
      </c>
    </row>
    <row r="13" spans="1:15" x14ac:dyDescent="0.3">
      <c r="A13" s="6" t="s">
        <v>21</v>
      </c>
      <c r="B13" s="6" t="s">
        <v>17</v>
      </c>
      <c r="C13" s="6">
        <v>0.2</v>
      </c>
      <c r="D13" s="6">
        <v>0.8</v>
      </c>
      <c r="E13" s="6">
        <v>3.2</v>
      </c>
      <c r="F13" s="6">
        <f t="shared" ca="1" si="0"/>
        <v>0.27291050563729702</v>
      </c>
      <c r="G13" s="6">
        <f t="shared" ca="1" si="0"/>
        <v>0.266259051558425</v>
      </c>
      <c r="H13" s="6">
        <f t="array" aca="1" ref="H13" ca="1">MAX(IF(ISNUMBER(SEARCH($A$3:$A12, B13)), $J$3:$J12, 0))</f>
        <v>20.478872942156869</v>
      </c>
      <c r="I13" s="6">
        <f t="shared" ca="1" si="1"/>
        <v>1.0187315169118911</v>
      </c>
      <c r="J13" s="6">
        <f t="shared" ca="1" si="2"/>
        <v>21.497604459068761</v>
      </c>
      <c r="M13" s="6">
        <v>11</v>
      </c>
      <c r="N13" s="6">
        <v>24.720775695865438</v>
      </c>
      <c r="O13" s="6">
        <v>0</v>
      </c>
    </row>
    <row r="14" spans="1:15" x14ac:dyDescent="0.3">
      <c r="A14" s="6" t="s">
        <v>22</v>
      </c>
      <c r="B14" s="6" t="s">
        <v>24</v>
      </c>
      <c r="C14" s="6">
        <v>1.3</v>
      </c>
      <c r="D14" s="6">
        <v>3.5</v>
      </c>
      <c r="E14" s="6">
        <v>5.8</v>
      </c>
      <c r="F14" s="6">
        <f t="shared" ca="1" si="0"/>
        <v>0.8548775992100941</v>
      </c>
      <c r="G14" s="6">
        <f t="shared" ca="1" si="0"/>
        <v>0.12395845309824871</v>
      </c>
      <c r="H14" s="6">
        <f t="array" aca="1" ref="H14" ca="1">MAX(IF(ISNUMBER(SEARCH($A$3:$A13, B14)), $J$3:$J13, 0))</f>
        <v>22.50164487729127</v>
      </c>
      <c r="I14" s="6">
        <f ca="1">C14+(E14-C14)*MAX(F14,G14)</f>
        <v>5.1469491964454237</v>
      </c>
      <c r="J14" s="6">
        <f t="shared" ca="1" si="2"/>
        <v>27.648594073736692</v>
      </c>
      <c r="M14" s="6">
        <v>12</v>
      </c>
      <c r="N14" s="6">
        <v>27.850235092679036</v>
      </c>
      <c r="O14" s="6">
        <v>0</v>
      </c>
    </row>
    <row r="15" spans="1:15" x14ac:dyDescent="0.3">
      <c r="M15" s="6">
        <v>13</v>
      </c>
      <c r="N15" s="6">
        <v>27.401326125447838</v>
      </c>
      <c r="O15" s="6">
        <v>0</v>
      </c>
    </row>
    <row r="16" spans="1:15" x14ac:dyDescent="0.3">
      <c r="M16" s="6">
        <v>14</v>
      </c>
      <c r="N16" s="6">
        <v>26.228308287885458</v>
      </c>
      <c r="O16" s="6">
        <v>0</v>
      </c>
    </row>
    <row r="17" spans="1:15" x14ac:dyDescent="0.3">
      <c r="M17" s="6">
        <v>15</v>
      </c>
      <c r="N17" s="6">
        <v>27.418031884664977</v>
      </c>
      <c r="O17" s="6">
        <v>0</v>
      </c>
    </row>
    <row r="18" spans="1:15" x14ac:dyDescent="0.3">
      <c r="M18" s="6">
        <v>16</v>
      </c>
      <c r="N18" s="6">
        <v>25.279849982398069</v>
      </c>
      <c r="O18" s="6">
        <v>0</v>
      </c>
    </row>
    <row r="19" spans="1:15" x14ac:dyDescent="0.3">
      <c r="M19" s="6">
        <v>17</v>
      </c>
      <c r="N19" s="6">
        <v>29.859531399580035</v>
      </c>
      <c r="O19" s="6">
        <v>0</v>
      </c>
    </row>
    <row r="20" spans="1:15" x14ac:dyDescent="0.3">
      <c r="M20" s="6">
        <v>18</v>
      </c>
      <c r="N20" s="6">
        <v>26.226925519057822</v>
      </c>
      <c r="O20" s="6">
        <v>0</v>
      </c>
    </row>
    <row r="21" spans="1:15" x14ac:dyDescent="0.3">
      <c r="A21" s="4" t="s">
        <v>32</v>
      </c>
      <c r="B21" s="4" t="s">
        <v>33</v>
      </c>
      <c r="C21" s="4" t="s">
        <v>34</v>
      </c>
      <c r="M21" s="6">
        <v>19</v>
      </c>
      <c r="N21" s="6">
        <v>28.021816294125387</v>
      </c>
      <c r="O21" s="6">
        <v>0</v>
      </c>
    </row>
    <row r="22" spans="1:15" x14ac:dyDescent="0.3">
      <c r="A22" s="6">
        <v>24</v>
      </c>
      <c r="B22" s="6">
        <f>AVERAGE(N3:N1002)</f>
        <v>27.40655550564588</v>
      </c>
      <c r="C22" s="6">
        <f>AVERAGE(O3:O1002)</f>
        <v>3.1E-2</v>
      </c>
      <c r="M22" s="6">
        <v>20</v>
      </c>
      <c r="N22" s="6">
        <v>26.751464206918612</v>
      </c>
      <c r="O22" s="6">
        <v>0</v>
      </c>
    </row>
    <row r="23" spans="1:15" x14ac:dyDescent="0.3">
      <c r="M23" s="6">
        <v>21</v>
      </c>
      <c r="N23" s="6">
        <v>25.425279403138063</v>
      </c>
      <c r="O23" s="6">
        <v>0</v>
      </c>
    </row>
    <row r="24" spans="1:15" x14ac:dyDescent="0.3">
      <c r="M24" s="6">
        <v>22</v>
      </c>
      <c r="N24" s="6">
        <v>27.170957332064212</v>
      </c>
      <c r="O24" s="6">
        <v>0</v>
      </c>
    </row>
    <row r="25" spans="1:15" x14ac:dyDescent="0.3">
      <c r="M25" s="6">
        <v>23</v>
      </c>
      <c r="N25" s="6">
        <v>26.375250422408641</v>
      </c>
      <c r="O25" s="6">
        <v>0</v>
      </c>
    </row>
    <row r="26" spans="1:15" x14ac:dyDescent="0.3">
      <c r="M26" s="6">
        <v>24</v>
      </c>
      <c r="N26" s="6">
        <v>27.107630022290856</v>
      </c>
      <c r="O26" s="6">
        <v>0</v>
      </c>
    </row>
    <row r="27" spans="1:15" x14ac:dyDescent="0.3">
      <c r="M27" s="6">
        <v>25</v>
      </c>
      <c r="N27" s="6">
        <v>25.516414836449112</v>
      </c>
      <c r="O27" s="6">
        <v>0</v>
      </c>
    </row>
    <row r="28" spans="1:15" x14ac:dyDescent="0.3">
      <c r="M28" s="6">
        <v>26</v>
      </c>
      <c r="N28" s="6">
        <v>27.293372025910489</v>
      </c>
      <c r="O28" s="6">
        <v>0</v>
      </c>
    </row>
    <row r="29" spans="1:15" x14ac:dyDescent="0.3">
      <c r="M29" s="6">
        <v>27</v>
      </c>
      <c r="N29" s="6">
        <v>23.478564288106288</v>
      </c>
      <c r="O29" s="6">
        <v>1</v>
      </c>
    </row>
    <row r="30" spans="1:15" x14ac:dyDescent="0.3">
      <c r="M30" s="6">
        <v>28</v>
      </c>
      <c r="N30" s="6">
        <v>24.907229238788418</v>
      </c>
      <c r="O30" s="6">
        <v>0</v>
      </c>
    </row>
    <row r="31" spans="1:15" x14ac:dyDescent="0.3">
      <c r="M31" s="6">
        <v>29</v>
      </c>
      <c r="N31" s="6">
        <v>28.75183805064173</v>
      </c>
      <c r="O31" s="6">
        <v>0</v>
      </c>
    </row>
    <row r="32" spans="1:15" x14ac:dyDescent="0.3">
      <c r="M32" s="6">
        <v>30</v>
      </c>
      <c r="N32" s="6">
        <v>29.022033587652814</v>
      </c>
      <c r="O32" s="6">
        <v>0</v>
      </c>
    </row>
    <row r="33" spans="13:15" x14ac:dyDescent="0.3">
      <c r="M33" s="6">
        <v>31</v>
      </c>
      <c r="N33" s="6">
        <v>28.688015147960087</v>
      </c>
      <c r="O33" s="6">
        <v>0</v>
      </c>
    </row>
    <row r="34" spans="13:15" x14ac:dyDescent="0.3">
      <c r="M34" s="6">
        <v>32</v>
      </c>
      <c r="N34" s="6">
        <v>26.340789028920337</v>
      </c>
      <c r="O34" s="6">
        <v>0</v>
      </c>
    </row>
    <row r="35" spans="13:15" x14ac:dyDescent="0.3">
      <c r="M35" s="6">
        <v>33</v>
      </c>
      <c r="N35" s="6">
        <v>27.530646666618498</v>
      </c>
      <c r="O35" s="6">
        <v>0</v>
      </c>
    </row>
    <row r="36" spans="13:15" x14ac:dyDescent="0.3">
      <c r="M36" s="6">
        <v>34</v>
      </c>
      <c r="N36" s="6">
        <v>26.423428150735127</v>
      </c>
      <c r="O36" s="6">
        <v>0</v>
      </c>
    </row>
    <row r="37" spans="13:15" x14ac:dyDescent="0.3">
      <c r="M37" s="6">
        <v>35</v>
      </c>
      <c r="N37" s="6">
        <v>25.881000640619604</v>
      </c>
      <c r="O37" s="6">
        <v>0</v>
      </c>
    </row>
    <row r="38" spans="13:15" x14ac:dyDescent="0.3">
      <c r="M38" s="6">
        <v>36</v>
      </c>
      <c r="N38" s="6">
        <v>26.89233410507557</v>
      </c>
      <c r="O38" s="6">
        <v>0</v>
      </c>
    </row>
    <row r="39" spans="13:15" x14ac:dyDescent="0.3">
      <c r="M39" s="6">
        <v>37</v>
      </c>
      <c r="N39" s="6">
        <v>28.000021279185127</v>
      </c>
      <c r="O39" s="6">
        <v>0</v>
      </c>
    </row>
    <row r="40" spans="13:15" x14ac:dyDescent="0.3">
      <c r="M40" s="6">
        <v>38</v>
      </c>
      <c r="N40" s="6">
        <v>26.601923518199317</v>
      </c>
      <c r="O40" s="6">
        <v>0</v>
      </c>
    </row>
    <row r="41" spans="13:15" x14ac:dyDescent="0.3">
      <c r="M41" s="6">
        <v>39</v>
      </c>
      <c r="N41" s="6">
        <v>23.70493033050138</v>
      </c>
      <c r="O41" s="6">
        <v>1</v>
      </c>
    </row>
    <row r="42" spans="13:15" x14ac:dyDescent="0.3">
      <c r="M42" s="6">
        <v>40</v>
      </c>
      <c r="N42" s="6">
        <v>29.622459775518053</v>
      </c>
      <c r="O42" s="6">
        <v>0</v>
      </c>
    </row>
    <row r="43" spans="13:15" x14ac:dyDescent="0.3">
      <c r="M43" s="6">
        <v>41</v>
      </c>
      <c r="N43" s="6">
        <v>28.301573896877187</v>
      </c>
      <c r="O43" s="6">
        <v>0</v>
      </c>
    </row>
    <row r="44" spans="13:15" x14ac:dyDescent="0.3">
      <c r="M44" s="6">
        <v>42</v>
      </c>
      <c r="N44" s="6">
        <v>28.147328709026045</v>
      </c>
      <c r="O44" s="6">
        <v>0</v>
      </c>
    </row>
    <row r="45" spans="13:15" x14ac:dyDescent="0.3">
      <c r="M45" s="6">
        <v>43</v>
      </c>
      <c r="N45" s="6">
        <v>26.552386109379604</v>
      </c>
      <c r="O45" s="6">
        <v>0</v>
      </c>
    </row>
    <row r="46" spans="13:15" x14ac:dyDescent="0.3">
      <c r="M46" s="6">
        <v>44</v>
      </c>
      <c r="N46" s="6">
        <v>25.293772378819355</v>
      </c>
      <c r="O46" s="6">
        <v>0</v>
      </c>
    </row>
    <row r="47" spans="13:15" x14ac:dyDescent="0.3">
      <c r="M47" s="6">
        <v>45</v>
      </c>
      <c r="N47" s="6">
        <v>28.205583750900985</v>
      </c>
      <c r="O47" s="6">
        <v>0</v>
      </c>
    </row>
    <row r="48" spans="13:15" x14ac:dyDescent="0.3">
      <c r="M48" s="6">
        <v>46</v>
      </c>
      <c r="N48" s="6">
        <v>26.553396616245248</v>
      </c>
      <c r="O48" s="6">
        <v>0</v>
      </c>
    </row>
    <row r="49" spans="13:15" x14ac:dyDescent="0.3">
      <c r="M49" s="6">
        <v>47</v>
      </c>
      <c r="N49" s="6">
        <v>25.869489664672621</v>
      </c>
      <c r="O49" s="6">
        <v>0</v>
      </c>
    </row>
    <row r="50" spans="13:15" x14ac:dyDescent="0.3">
      <c r="M50" s="6">
        <v>48</v>
      </c>
      <c r="N50" s="6">
        <v>29.121168217296976</v>
      </c>
      <c r="O50" s="6">
        <v>0</v>
      </c>
    </row>
    <row r="51" spans="13:15" x14ac:dyDescent="0.3">
      <c r="M51" s="6">
        <v>49</v>
      </c>
      <c r="N51" s="6">
        <v>27.065972596185663</v>
      </c>
      <c r="O51" s="6">
        <v>0</v>
      </c>
    </row>
    <row r="52" spans="13:15" x14ac:dyDescent="0.3">
      <c r="M52" s="6">
        <v>50</v>
      </c>
      <c r="N52" s="6">
        <v>26.870381150447081</v>
      </c>
      <c r="O52" s="6">
        <v>0</v>
      </c>
    </row>
    <row r="53" spans="13:15" x14ac:dyDescent="0.3">
      <c r="M53" s="6">
        <v>51</v>
      </c>
      <c r="N53" s="6">
        <v>26.099000328788247</v>
      </c>
      <c r="O53" s="6">
        <v>0</v>
      </c>
    </row>
    <row r="54" spans="13:15" x14ac:dyDescent="0.3">
      <c r="M54" s="6">
        <v>52</v>
      </c>
      <c r="N54" s="6">
        <v>26.79638388927129</v>
      </c>
      <c r="O54" s="6">
        <v>0</v>
      </c>
    </row>
    <row r="55" spans="13:15" x14ac:dyDescent="0.3">
      <c r="M55" s="6">
        <v>53</v>
      </c>
      <c r="N55" s="6">
        <v>26.674302449016732</v>
      </c>
      <c r="O55" s="6">
        <v>0</v>
      </c>
    </row>
    <row r="56" spans="13:15" x14ac:dyDescent="0.3">
      <c r="M56" s="6">
        <v>54</v>
      </c>
      <c r="N56" s="6">
        <v>26.708736313470553</v>
      </c>
      <c r="O56" s="6">
        <v>0</v>
      </c>
    </row>
    <row r="57" spans="13:15" x14ac:dyDescent="0.3">
      <c r="M57" s="6">
        <v>55</v>
      </c>
      <c r="N57" s="6">
        <v>26.278326209265007</v>
      </c>
      <c r="O57" s="6">
        <v>0</v>
      </c>
    </row>
    <row r="58" spans="13:15" x14ac:dyDescent="0.3">
      <c r="M58" s="6">
        <v>56</v>
      </c>
      <c r="N58" s="6">
        <v>29.61554043726629</v>
      </c>
      <c r="O58" s="6">
        <v>0</v>
      </c>
    </row>
    <row r="59" spans="13:15" x14ac:dyDescent="0.3">
      <c r="M59" s="6">
        <v>57</v>
      </c>
      <c r="N59" s="6">
        <v>28.848367053575803</v>
      </c>
      <c r="O59" s="6">
        <v>0</v>
      </c>
    </row>
    <row r="60" spans="13:15" x14ac:dyDescent="0.3">
      <c r="M60" s="6">
        <v>58</v>
      </c>
      <c r="N60" s="6">
        <v>28.945646059631692</v>
      </c>
      <c r="O60" s="6">
        <v>0</v>
      </c>
    </row>
    <row r="61" spans="13:15" x14ac:dyDescent="0.3">
      <c r="M61" s="6">
        <v>59</v>
      </c>
      <c r="N61" s="6">
        <v>30.053870545842265</v>
      </c>
      <c r="O61" s="6">
        <v>0</v>
      </c>
    </row>
    <row r="62" spans="13:15" x14ac:dyDescent="0.3">
      <c r="M62" s="6">
        <v>60</v>
      </c>
      <c r="N62" s="6">
        <v>22.433800205658265</v>
      </c>
      <c r="O62" s="6">
        <v>1</v>
      </c>
    </row>
    <row r="63" spans="13:15" x14ac:dyDescent="0.3">
      <c r="M63" s="6">
        <v>61</v>
      </c>
      <c r="N63" s="6">
        <v>26.49545406811357</v>
      </c>
      <c r="O63" s="6">
        <v>0</v>
      </c>
    </row>
    <row r="64" spans="13:15" x14ac:dyDescent="0.3">
      <c r="M64" s="6">
        <v>62</v>
      </c>
      <c r="N64" s="6">
        <v>27.075819867833054</v>
      </c>
      <c r="O64" s="6">
        <v>0</v>
      </c>
    </row>
    <row r="65" spans="13:15" x14ac:dyDescent="0.3">
      <c r="M65" s="6">
        <v>63</v>
      </c>
      <c r="N65" s="6">
        <v>28.940511505916021</v>
      </c>
      <c r="O65" s="6">
        <v>0</v>
      </c>
    </row>
    <row r="66" spans="13:15" x14ac:dyDescent="0.3">
      <c r="M66" s="6">
        <v>64</v>
      </c>
      <c r="N66" s="6">
        <v>27.825205583532444</v>
      </c>
      <c r="O66" s="6">
        <v>0</v>
      </c>
    </row>
    <row r="67" spans="13:15" x14ac:dyDescent="0.3">
      <c r="M67" s="6">
        <v>65</v>
      </c>
      <c r="N67" s="6">
        <v>26.685977985789236</v>
      </c>
      <c r="O67" s="6">
        <v>0</v>
      </c>
    </row>
    <row r="68" spans="13:15" x14ac:dyDescent="0.3">
      <c r="M68" s="6">
        <v>66</v>
      </c>
      <c r="N68" s="6">
        <v>27.974222199968327</v>
      </c>
      <c r="O68" s="6">
        <v>0</v>
      </c>
    </row>
    <row r="69" spans="13:15" x14ac:dyDescent="0.3">
      <c r="M69" s="6">
        <v>67</v>
      </c>
      <c r="N69" s="6">
        <v>28.619934368010494</v>
      </c>
      <c r="O69" s="6">
        <v>0</v>
      </c>
    </row>
    <row r="70" spans="13:15" x14ac:dyDescent="0.3">
      <c r="M70" s="6">
        <v>68</v>
      </c>
      <c r="N70" s="6">
        <v>27.355440074172748</v>
      </c>
      <c r="O70" s="6">
        <v>0</v>
      </c>
    </row>
    <row r="71" spans="13:15" x14ac:dyDescent="0.3">
      <c r="M71" s="6">
        <v>69</v>
      </c>
      <c r="N71" s="6">
        <v>26.896706450006171</v>
      </c>
      <c r="O71" s="6">
        <v>0</v>
      </c>
    </row>
    <row r="72" spans="13:15" x14ac:dyDescent="0.3">
      <c r="M72" s="6">
        <v>70</v>
      </c>
      <c r="N72" s="6">
        <v>26.223537452694998</v>
      </c>
      <c r="O72" s="6">
        <v>0</v>
      </c>
    </row>
    <row r="73" spans="13:15" x14ac:dyDescent="0.3">
      <c r="M73" s="6">
        <v>71</v>
      </c>
      <c r="N73" s="6">
        <v>27.7961311824596</v>
      </c>
      <c r="O73" s="6">
        <v>0</v>
      </c>
    </row>
    <row r="74" spans="13:15" x14ac:dyDescent="0.3">
      <c r="M74" s="6">
        <v>72</v>
      </c>
      <c r="N74" s="6">
        <v>28.48487057789627</v>
      </c>
      <c r="O74" s="6">
        <v>0</v>
      </c>
    </row>
    <row r="75" spans="13:15" x14ac:dyDescent="0.3">
      <c r="M75" s="6">
        <v>73</v>
      </c>
      <c r="N75" s="6">
        <v>26.576567538261731</v>
      </c>
      <c r="O75" s="6">
        <v>0</v>
      </c>
    </row>
    <row r="76" spans="13:15" x14ac:dyDescent="0.3">
      <c r="M76" s="6">
        <v>74</v>
      </c>
      <c r="N76" s="6">
        <v>27.469580912157173</v>
      </c>
      <c r="O76" s="6">
        <v>0</v>
      </c>
    </row>
    <row r="77" spans="13:15" x14ac:dyDescent="0.3">
      <c r="M77" s="6">
        <v>75</v>
      </c>
      <c r="N77" s="6">
        <v>27.891198416624249</v>
      </c>
      <c r="O77" s="6">
        <v>0</v>
      </c>
    </row>
    <row r="78" spans="13:15" x14ac:dyDescent="0.3">
      <c r="M78" s="6">
        <v>76</v>
      </c>
      <c r="N78" s="6">
        <v>30.074325036909936</v>
      </c>
      <c r="O78" s="6">
        <v>0</v>
      </c>
    </row>
    <row r="79" spans="13:15" x14ac:dyDescent="0.3">
      <c r="M79" s="6">
        <v>77</v>
      </c>
      <c r="N79" s="6">
        <v>28.093080516725358</v>
      </c>
      <c r="O79" s="6">
        <v>0</v>
      </c>
    </row>
    <row r="80" spans="13:15" x14ac:dyDescent="0.3">
      <c r="M80" s="6">
        <v>78</v>
      </c>
      <c r="N80" s="6">
        <v>25.088479864004242</v>
      </c>
      <c r="O80" s="6">
        <v>0</v>
      </c>
    </row>
    <row r="81" spans="13:15" x14ac:dyDescent="0.3">
      <c r="M81" s="6">
        <v>79</v>
      </c>
      <c r="N81" s="6">
        <v>30.19187659824555</v>
      </c>
      <c r="O81" s="6">
        <v>0</v>
      </c>
    </row>
    <row r="82" spans="13:15" x14ac:dyDescent="0.3">
      <c r="M82" s="6">
        <v>80</v>
      </c>
      <c r="N82" s="6">
        <v>27.196443211352417</v>
      </c>
      <c r="O82" s="6">
        <v>0</v>
      </c>
    </row>
    <row r="83" spans="13:15" x14ac:dyDescent="0.3">
      <c r="M83" s="6">
        <v>81</v>
      </c>
      <c r="N83" s="6">
        <v>27.191658129218737</v>
      </c>
      <c r="O83" s="6">
        <v>0</v>
      </c>
    </row>
    <row r="84" spans="13:15" x14ac:dyDescent="0.3">
      <c r="M84" s="6">
        <v>82</v>
      </c>
      <c r="N84" s="6">
        <v>26.807356159413388</v>
      </c>
      <c r="O84" s="6">
        <v>0</v>
      </c>
    </row>
    <row r="85" spans="13:15" x14ac:dyDescent="0.3">
      <c r="M85" s="6">
        <v>83</v>
      </c>
      <c r="N85" s="6">
        <v>27.380629688610028</v>
      </c>
      <c r="O85" s="6">
        <v>0</v>
      </c>
    </row>
    <row r="86" spans="13:15" x14ac:dyDescent="0.3">
      <c r="M86" s="6">
        <v>84</v>
      </c>
      <c r="N86" s="6">
        <v>27.053859520806437</v>
      </c>
      <c r="O86" s="6">
        <v>0</v>
      </c>
    </row>
    <row r="87" spans="13:15" x14ac:dyDescent="0.3">
      <c r="M87" s="6">
        <v>85</v>
      </c>
      <c r="N87" s="6">
        <v>26.07159564292008</v>
      </c>
      <c r="O87" s="6">
        <v>0</v>
      </c>
    </row>
    <row r="88" spans="13:15" x14ac:dyDescent="0.3">
      <c r="M88" s="6">
        <v>86</v>
      </c>
      <c r="N88" s="6">
        <v>24.545807261458368</v>
      </c>
      <c r="O88" s="6">
        <v>0</v>
      </c>
    </row>
    <row r="89" spans="13:15" x14ac:dyDescent="0.3">
      <c r="M89" s="6">
        <v>87</v>
      </c>
      <c r="N89" s="6">
        <v>28.455035332007959</v>
      </c>
      <c r="O89" s="6">
        <v>0</v>
      </c>
    </row>
    <row r="90" spans="13:15" x14ac:dyDescent="0.3">
      <c r="M90" s="6">
        <v>88</v>
      </c>
      <c r="N90" s="6">
        <v>29.448243062692985</v>
      </c>
      <c r="O90" s="6">
        <v>0</v>
      </c>
    </row>
    <row r="91" spans="13:15" x14ac:dyDescent="0.3">
      <c r="M91" s="6">
        <v>89</v>
      </c>
      <c r="N91" s="6">
        <v>29.269266987913316</v>
      </c>
      <c r="O91" s="6">
        <v>0</v>
      </c>
    </row>
    <row r="92" spans="13:15" x14ac:dyDescent="0.3">
      <c r="M92" s="6">
        <v>90</v>
      </c>
      <c r="N92" s="6">
        <v>28.651605293350023</v>
      </c>
      <c r="O92" s="6">
        <v>0</v>
      </c>
    </row>
    <row r="93" spans="13:15" x14ac:dyDescent="0.3">
      <c r="M93" s="6">
        <v>91</v>
      </c>
      <c r="N93" s="6">
        <v>26.039269245950688</v>
      </c>
      <c r="O93" s="6">
        <v>0</v>
      </c>
    </row>
    <row r="94" spans="13:15" x14ac:dyDescent="0.3">
      <c r="M94" s="6">
        <v>92</v>
      </c>
      <c r="N94" s="6">
        <v>28.162706048191453</v>
      </c>
      <c r="O94" s="6">
        <v>0</v>
      </c>
    </row>
    <row r="95" spans="13:15" x14ac:dyDescent="0.3">
      <c r="M95" s="6">
        <v>93</v>
      </c>
      <c r="N95" s="6">
        <v>31.115210103232979</v>
      </c>
      <c r="O95" s="6">
        <v>0</v>
      </c>
    </row>
    <row r="96" spans="13:15" x14ac:dyDescent="0.3">
      <c r="M96" s="6">
        <v>94</v>
      </c>
      <c r="N96" s="6">
        <v>27.421555986321007</v>
      </c>
      <c r="O96" s="6">
        <v>0</v>
      </c>
    </row>
    <row r="97" spans="13:15" x14ac:dyDescent="0.3">
      <c r="M97" s="6">
        <v>95</v>
      </c>
      <c r="N97" s="6">
        <v>29.623395880858588</v>
      </c>
      <c r="O97" s="6">
        <v>0</v>
      </c>
    </row>
    <row r="98" spans="13:15" x14ac:dyDescent="0.3">
      <c r="M98" s="6">
        <v>96</v>
      </c>
      <c r="N98" s="6">
        <v>26.422747059948289</v>
      </c>
      <c r="O98" s="6">
        <v>0</v>
      </c>
    </row>
    <row r="99" spans="13:15" x14ac:dyDescent="0.3">
      <c r="M99" s="6">
        <v>97</v>
      </c>
      <c r="N99" s="6">
        <v>26.066626638175805</v>
      </c>
      <c r="O99" s="6">
        <v>0</v>
      </c>
    </row>
    <row r="100" spans="13:15" x14ac:dyDescent="0.3">
      <c r="M100" s="6">
        <v>98</v>
      </c>
      <c r="N100" s="6">
        <v>27.772413976680692</v>
      </c>
      <c r="O100" s="6">
        <v>0</v>
      </c>
    </row>
    <row r="101" spans="13:15" x14ac:dyDescent="0.3">
      <c r="M101" s="6">
        <v>99</v>
      </c>
      <c r="N101" s="6">
        <v>28.429678434159197</v>
      </c>
      <c r="O101" s="6">
        <v>0</v>
      </c>
    </row>
    <row r="102" spans="13:15" x14ac:dyDescent="0.3">
      <c r="M102" s="6">
        <v>100</v>
      </c>
      <c r="N102" s="6">
        <v>25.031915893581072</v>
      </c>
      <c r="O102" s="6">
        <v>0</v>
      </c>
    </row>
    <row r="103" spans="13:15" x14ac:dyDescent="0.3">
      <c r="M103" s="6">
        <v>101</v>
      </c>
      <c r="N103" s="6">
        <v>27.866676026804402</v>
      </c>
      <c r="O103" s="6">
        <v>0</v>
      </c>
    </row>
    <row r="104" spans="13:15" x14ac:dyDescent="0.3">
      <c r="M104" s="6">
        <v>102</v>
      </c>
      <c r="N104" s="6">
        <v>27.916528677554233</v>
      </c>
      <c r="O104" s="6">
        <v>0</v>
      </c>
    </row>
    <row r="105" spans="13:15" x14ac:dyDescent="0.3">
      <c r="M105" s="6">
        <v>103</v>
      </c>
      <c r="N105" s="6">
        <v>27.766629451584119</v>
      </c>
      <c r="O105" s="6">
        <v>0</v>
      </c>
    </row>
    <row r="106" spans="13:15" x14ac:dyDescent="0.3">
      <c r="M106" s="6">
        <v>104</v>
      </c>
      <c r="N106" s="6">
        <v>31.532017129636785</v>
      </c>
      <c r="O106" s="6">
        <v>0</v>
      </c>
    </row>
    <row r="107" spans="13:15" x14ac:dyDescent="0.3">
      <c r="M107" s="6">
        <v>105</v>
      </c>
      <c r="N107" s="6">
        <v>26.324762280540327</v>
      </c>
      <c r="O107" s="6">
        <v>0</v>
      </c>
    </row>
    <row r="108" spans="13:15" x14ac:dyDescent="0.3">
      <c r="M108" s="6">
        <v>106</v>
      </c>
      <c r="N108" s="6">
        <v>28.875071560643455</v>
      </c>
      <c r="O108" s="6">
        <v>0</v>
      </c>
    </row>
    <row r="109" spans="13:15" x14ac:dyDescent="0.3">
      <c r="M109" s="6">
        <v>107</v>
      </c>
      <c r="N109" s="6">
        <v>27.734626585842186</v>
      </c>
      <c r="O109" s="6">
        <v>0</v>
      </c>
    </row>
    <row r="110" spans="13:15" x14ac:dyDescent="0.3">
      <c r="M110" s="6">
        <v>108</v>
      </c>
      <c r="N110" s="6">
        <v>24.1089037014331</v>
      </c>
      <c r="O110" s="6">
        <v>0</v>
      </c>
    </row>
    <row r="111" spans="13:15" x14ac:dyDescent="0.3">
      <c r="M111" s="6">
        <v>109</v>
      </c>
      <c r="N111" s="6">
        <v>26.771582953910066</v>
      </c>
      <c r="O111" s="6">
        <v>0</v>
      </c>
    </row>
    <row r="112" spans="13:15" x14ac:dyDescent="0.3">
      <c r="M112" s="6">
        <v>110</v>
      </c>
      <c r="N112" s="6">
        <v>29.518133698904382</v>
      </c>
      <c r="O112" s="6">
        <v>0</v>
      </c>
    </row>
    <row r="113" spans="13:15" x14ac:dyDescent="0.3">
      <c r="M113" s="6">
        <v>111</v>
      </c>
      <c r="N113" s="6">
        <v>29.589860936255214</v>
      </c>
      <c r="O113" s="6">
        <v>0</v>
      </c>
    </row>
    <row r="114" spans="13:15" x14ac:dyDescent="0.3">
      <c r="M114" s="6">
        <v>112</v>
      </c>
      <c r="N114" s="6">
        <v>27.45945590272931</v>
      </c>
      <c r="O114" s="6">
        <v>0</v>
      </c>
    </row>
    <row r="115" spans="13:15" x14ac:dyDescent="0.3">
      <c r="M115" s="6">
        <v>113</v>
      </c>
      <c r="N115" s="6">
        <v>25.954788660837735</v>
      </c>
      <c r="O115" s="6">
        <v>0</v>
      </c>
    </row>
    <row r="116" spans="13:15" x14ac:dyDescent="0.3">
      <c r="M116" s="6">
        <v>114</v>
      </c>
      <c r="N116" s="6">
        <v>27.514706656636644</v>
      </c>
      <c r="O116" s="6">
        <v>0</v>
      </c>
    </row>
    <row r="117" spans="13:15" x14ac:dyDescent="0.3">
      <c r="M117" s="6">
        <v>115</v>
      </c>
      <c r="N117" s="6">
        <v>24.869630866174283</v>
      </c>
      <c r="O117" s="6">
        <v>0</v>
      </c>
    </row>
    <row r="118" spans="13:15" x14ac:dyDescent="0.3">
      <c r="M118" s="6">
        <v>116</v>
      </c>
      <c r="N118" s="6">
        <v>24.851417332029012</v>
      </c>
      <c r="O118" s="6">
        <v>0</v>
      </c>
    </row>
    <row r="119" spans="13:15" x14ac:dyDescent="0.3">
      <c r="M119" s="6">
        <v>117</v>
      </c>
      <c r="N119" s="6">
        <v>27.294556546573887</v>
      </c>
      <c r="O119" s="6">
        <v>0</v>
      </c>
    </row>
    <row r="120" spans="13:15" x14ac:dyDescent="0.3">
      <c r="M120" s="6">
        <v>118</v>
      </c>
      <c r="N120" s="6">
        <v>29.069266121233117</v>
      </c>
      <c r="O120" s="6">
        <v>0</v>
      </c>
    </row>
    <row r="121" spans="13:15" x14ac:dyDescent="0.3">
      <c r="M121" s="6">
        <v>119</v>
      </c>
      <c r="N121" s="6">
        <v>27.08382028088965</v>
      </c>
      <c r="O121" s="6">
        <v>0</v>
      </c>
    </row>
    <row r="122" spans="13:15" x14ac:dyDescent="0.3">
      <c r="M122" s="6">
        <v>120</v>
      </c>
      <c r="N122" s="6">
        <v>26.139026699914879</v>
      </c>
      <c r="O122" s="6">
        <v>0</v>
      </c>
    </row>
    <row r="123" spans="13:15" x14ac:dyDescent="0.3">
      <c r="M123" s="6">
        <v>121</v>
      </c>
      <c r="N123" s="6">
        <v>25.649041003769739</v>
      </c>
      <c r="O123" s="6">
        <v>0</v>
      </c>
    </row>
    <row r="124" spans="13:15" x14ac:dyDescent="0.3">
      <c r="M124" s="6">
        <v>122</v>
      </c>
      <c r="N124" s="6">
        <v>27.590785777564715</v>
      </c>
      <c r="O124" s="6">
        <v>0</v>
      </c>
    </row>
    <row r="125" spans="13:15" x14ac:dyDescent="0.3">
      <c r="M125" s="6">
        <v>123</v>
      </c>
      <c r="N125" s="6">
        <v>28.139227410942752</v>
      </c>
      <c r="O125" s="6">
        <v>0</v>
      </c>
    </row>
    <row r="126" spans="13:15" x14ac:dyDescent="0.3">
      <c r="M126" s="6">
        <v>124</v>
      </c>
      <c r="N126" s="6">
        <v>29.399383607360363</v>
      </c>
      <c r="O126" s="6">
        <v>0</v>
      </c>
    </row>
    <row r="127" spans="13:15" x14ac:dyDescent="0.3">
      <c r="M127" s="6">
        <v>125</v>
      </c>
      <c r="N127" s="6">
        <v>29.055632406192835</v>
      </c>
      <c r="O127" s="6">
        <v>0</v>
      </c>
    </row>
    <row r="128" spans="13:15" x14ac:dyDescent="0.3">
      <c r="M128" s="6">
        <v>126</v>
      </c>
      <c r="N128" s="6">
        <v>25.891153425963271</v>
      </c>
      <c r="O128" s="6">
        <v>0</v>
      </c>
    </row>
    <row r="129" spans="13:15" x14ac:dyDescent="0.3">
      <c r="M129" s="6">
        <v>127</v>
      </c>
      <c r="N129" s="6">
        <v>28.195480550215745</v>
      </c>
      <c r="O129" s="6">
        <v>0</v>
      </c>
    </row>
    <row r="130" spans="13:15" x14ac:dyDescent="0.3">
      <c r="M130" s="6">
        <v>128</v>
      </c>
      <c r="N130" s="6">
        <v>25.548876051211142</v>
      </c>
      <c r="O130" s="6">
        <v>0</v>
      </c>
    </row>
    <row r="131" spans="13:15" x14ac:dyDescent="0.3">
      <c r="M131" s="6">
        <v>129</v>
      </c>
      <c r="N131" s="6">
        <v>27.312352634412971</v>
      </c>
      <c r="O131" s="6">
        <v>0</v>
      </c>
    </row>
    <row r="132" spans="13:15" x14ac:dyDescent="0.3">
      <c r="M132" s="6">
        <v>130</v>
      </c>
      <c r="N132" s="6">
        <v>23.12127900843582</v>
      </c>
      <c r="O132" s="6">
        <v>1</v>
      </c>
    </row>
    <row r="133" spans="13:15" x14ac:dyDescent="0.3">
      <c r="M133" s="6">
        <v>131</v>
      </c>
      <c r="N133" s="6">
        <v>29.440925164728846</v>
      </c>
      <c r="O133" s="6">
        <v>0</v>
      </c>
    </row>
    <row r="134" spans="13:15" x14ac:dyDescent="0.3">
      <c r="M134" s="6">
        <v>132</v>
      </c>
      <c r="N134" s="6">
        <v>28.081912577987723</v>
      </c>
      <c r="O134" s="6">
        <v>0</v>
      </c>
    </row>
    <row r="135" spans="13:15" x14ac:dyDescent="0.3">
      <c r="M135" s="6">
        <v>133</v>
      </c>
      <c r="N135" s="6">
        <v>27.437278029139392</v>
      </c>
      <c r="O135" s="6">
        <v>0</v>
      </c>
    </row>
    <row r="136" spans="13:15" x14ac:dyDescent="0.3">
      <c r="M136" s="6">
        <v>134</v>
      </c>
      <c r="N136" s="6">
        <v>28.600432390700011</v>
      </c>
      <c r="O136" s="6">
        <v>0</v>
      </c>
    </row>
    <row r="137" spans="13:15" x14ac:dyDescent="0.3">
      <c r="M137" s="6">
        <v>135</v>
      </c>
      <c r="N137" s="6">
        <v>28.628153745587994</v>
      </c>
      <c r="O137" s="6">
        <v>0</v>
      </c>
    </row>
    <row r="138" spans="13:15" x14ac:dyDescent="0.3">
      <c r="M138" s="6">
        <v>136</v>
      </c>
      <c r="N138" s="6">
        <v>25.566242934372259</v>
      </c>
      <c r="O138" s="6">
        <v>0</v>
      </c>
    </row>
    <row r="139" spans="13:15" x14ac:dyDescent="0.3">
      <c r="M139" s="6">
        <v>137</v>
      </c>
      <c r="N139" s="6">
        <v>27.653207959097777</v>
      </c>
      <c r="O139" s="6">
        <v>0</v>
      </c>
    </row>
    <row r="140" spans="13:15" x14ac:dyDescent="0.3">
      <c r="M140" s="6">
        <v>138</v>
      </c>
      <c r="N140" s="6">
        <v>28.268826126715577</v>
      </c>
      <c r="O140" s="6">
        <v>0</v>
      </c>
    </row>
    <row r="141" spans="13:15" x14ac:dyDescent="0.3">
      <c r="M141" s="6">
        <v>139</v>
      </c>
      <c r="N141" s="6">
        <v>28.39857071115366</v>
      </c>
      <c r="O141" s="6">
        <v>0</v>
      </c>
    </row>
    <row r="142" spans="13:15" x14ac:dyDescent="0.3">
      <c r="M142" s="6">
        <v>140</v>
      </c>
      <c r="N142" s="6">
        <v>24.206406039362108</v>
      </c>
      <c r="O142" s="6">
        <v>0</v>
      </c>
    </row>
    <row r="143" spans="13:15" x14ac:dyDescent="0.3">
      <c r="M143" s="6">
        <v>141</v>
      </c>
      <c r="N143" s="6">
        <v>29.453876190315178</v>
      </c>
      <c r="O143" s="6">
        <v>0</v>
      </c>
    </row>
    <row r="144" spans="13:15" x14ac:dyDescent="0.3">
      <c r="M144" s="6">
        <v>142</v>
      </c>
      <c r="N144" s="6">
        <v>29.430269720599959</v>
      </c>
      <c r="O144" s="6">
        <v>0</v>
      </c>
    </row>
    <row r="145" spans="13:15" x14ac:dyDescent="0.3">
      <c r="M145" s="6">
        <v>143</v>
      </c>
      <c r="N145" s="6">
        <v>29.171866869175656</v>
      </c>
      <c r="O145" s="6">
        <v>0</v>
      </c>
    </row>
    <row r="146" spans="13:15" x14ac:dyDescent="0.3">
      <c r="M146" s="6">
        <v>144</v>
      </c>
      <c r="N146" s="6">
        <v>30.296613938625427</v>
      </c>
      <c r="O146" s="6">
        <v>0</v>
      </c>
    </row>
    <row r="147" spans="13:15" x14ac:dyDescent="0.3">
      <c r="M147" s="6">
        <v>145</v>
      </c>
      <c r="N147" s="6">
        <v>26.606371250556712</v>
      </c>
      <c r="O147" s="6">
        <v>0</v>
      </c>
    </row>
    <row r="148" spans="13:15" x14ac:dyDescent="0.3">
      <c r="M148" s="6">
        <v>146</v>
      </c>
      <c r="N148" s="6">
        <v>28.788449218368132</v>
      </c>
      <c r="O148" s="6">
        <v>0</v>
      </c>
    </row>
    <row r="149" spans="13:15" x14ac:dyDescent="0.3">
      <c r="M149" s="6">
        <v>147</v>
      </c>
      <c r="N149" s="6">
        <v>28.575975128708361</v>
      </c>
      <c r="O149" s="6">
        <v>0</v>
      </c>
    </row>
    <row r="150" spans="13:15" x14ac:dyDescent="0.3">
      <c r="M150" s="6">
        <v>148</v>
      </c>
      <c r="N150" s="6">
        <v>27.331833003294427</v>
      </c>
      <c r="O150" s="6">
        <v>0</v>
      </c>
    </row>
    <row r="151" spans="13:15" x14ac:dyDescent="0.3">
      <c r="M151" s="6">
        <v>149</v>
      </c>
      <c r="N151" s="6">
        <v>30.815410403650375</v>
      </c>
      <c r="O151" s="6">
        <v>0</v>
      </c>
    </row>
    <row r="152" spans="13:15" x14ac:dyDescent="0.3">
      <c r="M152" s="6">
        <v>150</v>
      </c>
      <c r="N152" s="6">
        <v>23.620615960491985</v>
      </c>
      <c r="O152" s="6">
        <v>1</v>
      </c>
    </row>
    <row r="153" spans="13:15" x14ac:dyDescent="0.3">
      <c r="M153" s="6">
        <v>151</v>
      </c>
      <c r="N153" s="6">
        <v>28.450597416408396</v>
      </c>
      <c r="O153" s="6">
        <v>0</v>
      </c>
    </row>
    <row r="154" spans="13:15" x14ac:dyDescent="0.3">
      <c r="M154" s="6">
        <v>152</v>
      </c>
      <c r="N154" s="6">
        <v>25.944770067512394</v>
      </c>
      <c r="O154" s="6">
        <v>0</v>
      </c>
    </row>
    <row r="155" spans="13:15" x14ac:dyDescent="0.3">
      <c r="M155" s="6">
        <v>153</v>
      </c>
      <c r="N155" s="6">
        <v>27.6593815776009</v>
      </c>
      <c r="O155" s="6">
        <v>0</v>
      </c>
    </row>
    <row r="156" spans="13:15" x14ac:dyDescent="0.3">
      <c r="M156" s="6">
        <v>154</v>
      </c>
      <c r="N156" s="6">
        <v>29.017936903846994</v>
      </c>
      <c r="O156" s="6">
        <v>0</v>
      </c>
    </row>
    <row r="157" spans="13:15" x14ac:dyDescent="0.3">
      <c r="M157" s="6">
        <v>155</v>
      </c>
      <c r="N157" s="6">
        <v>27.951414393671698</v>
      </c>
      <c r="O157" s="6">
        <v>0</v>
      </c>
    </row>
    <row r="158" spans="13:15" x14ac:dyDescent="0.3">
      <c r="M158" s="6">
        <v>156</v>
      </c>
      <c r="N158" s="6">
        <v>29.621450033420388</v>
      </c>
      <c r="O158" s="6">
        <v>0</v>
      </c>
    </row>
    <row r="159" spans="13:15" x14ac:dyDescent="0.3">
      <c r="M159" s="6">
        <v>157</v>
      </c>
      <c r="N159" s="6">
        <v>25.948980284664316</v>
      </c>
      <c r="O159" s="6">
        <v>0</v>
      </c>
    </row>
    <row r="160" spans="13:15" x14ac:dyDescent="0.3">
      <c r="M160" s="6">
        <v>158</v>
      </c>
      <c r="N160" s="6">
        <v>30.242704682766824</v>
      </c>
      <c r="O160" s="6">
        <v>0</v>
      </c>
    </row>
    <row r="161" spans="13:15" x14ac:dyDescent="0.3">
      <c r="M161" s="6">
        <v>159</v>
      </c>
      <c r="N161" s="6">
        <v>26.989781777055072</v>
      </c>
      <c r="O161" s="6">
        <v>0</v>
      </c>
    </row>
    <row r="162" spans="13:15" x14ac:dyDescent="0.3">
      <c r="M162" s="6">
        <v>160</v>
      </c>
      <c r="N162" s="6">
        <v>30.583703446721952</v>
      </c>
      <c r="O162" s="6">
        <v>0</v>
      </c>
    </row>
    <row r="163" spans="13:15" x14ac:dyDescent="0.3">
      <c r="M163" s="6">
        <v>161</v>
      </c>
      <c r="N163" s="6">
        <v>28.191789271445199</v>
      </c>
      <c r="O163" s="6">
        <v>0</v>
      </c>
    </row>
    <row r="164" spans="13:15" x14ac:dyDescent="0.3">
      <c r="M164" s="6">
        <v>162</v>
      </c>
      <c r="N164" s="6">
        <v>27.426407420239816</v>
      </c>
      <c r="O164" s="6">
        <v>0</v>
      </c>
    </row>
    <row r="165" spans="13:15" x14ac:dyDescent="0.3">
      <c r="M165" s="6">
        <v>163</v>
      </c>
      <c r="N165" s="6">
        <v>25.263090979962826</v>
      </c>
      <c r="O165" s="6">
        <v>0</v>
      </c>
    </row>
    <row r="166" spans="13:15" x14ac:dyDescent="0.3">
      <c r="M166" s="6">
        <v>164</v>
      </c>
      <c r="N166" s="6">
        <v>25.857070533575516</v>
      </c>
      <c r="O166" s="6">
        <v>0</v>
      </c>
    </row>
    <row r="167" spans="13:15" x14ac:dyDescent="0.3">
      <c r="M167" s="6">
        <v>165</v>
      </c>
      <c r="N167" s="6">
        <v>29.94093621699399</v>
      </c>
      <c r="O167" s="6">
        <v>0</v>
      </c>
    </row>
    <row r="168" spans="13:15" x14ac:dyDescent="0.3">
      <c r="M168" s="6">
        <v>166</v>
      </c>
      <c r="N168" s="6">
        <v>27.46817778128899</v>
      </c>
      <c r="O168" s="6">
        <v>0</v>
      </c>
    </row>
    <row r="169" spans="13:15" x14ac:dyDescent="0.3">
      <c r="M169" s="6">
        <v>167</v>
      </c>
      <c r="N169" s="6">
        <v>26.311744263259783</v>
      </c>
      <c r="O169" s="6">
        <v>0</v>
      </c>
    </row>
    <row r="170" spans="13:15" x14ac:dyDescent="0.3">
      <c r="M170" s="6">
        <v>168</v>
      </c>
      <c r="N170" s="6">
        <v>27.276720360701038</v>
      </c>
      <c r="O170" s="6">
        <v>0</v>
      </c>
    </row>
    <row r="171" spans="13:15" x14ac:dyDescent="0.3">
      <c r="M171" s="6">
        <v>169</v>
      </c>
      <c r="N171" s="6">
        <v>26.292987274397916</v>
      </c>
      <c r="O171" s="6">
        <v>0</v>
      </c>
    </row>
    <row r="172" spans="13:15" x14ac:dyDescent="0.3">
      <c r="M172" s="6">
        <v>170</v>
      </c>
      <c r="N172" s="6">
        <v>26.592401644880923</v>
      </c>
      <c r="O172" s="6">
        <v>0</v>
      </c>
    </row>
    <row r="173" spans="13:15" x14ac:dyDescent="0.3">
      <c r="M173" s="6">
        <v>171</v>
      </c>
      <c r="N173" s="6">
        <v>25.208828400205725</v>
      </c>
      <c r="O173" s="6">
        <v>0</v>
      </c>
    </row>
    <row r="174" spans="13:15" x14ac:dyDescent="0.3">
      <c r="M174" s="6">
        <v>172</v>
      </c>
      <c r="N174" s="6">
        <v>27.010282867249884</v>
      </c>
      <c r="O174" s="6">
        <v>0</v>
      </c>
    </row>
    <row r="175" spans="13:15" x14ac:dyDescent="0.3">
      <c r="M175" s="6">
        <v>173</v>
      </c>
      <c r="N175" s="6">
        <v>29.665795223342752</v>
      </c>
      <c r="O175" s="6">
        <v>0</v>
      </c>
    </row>
    <row r="176" spans="13:15" x14ac:dyDescent="0.3">
      <c r="M176" s="6">
        <v>174</v>
      </c>
      <c r="N176" s="6">
        <v>27.456538237129568</v>
      </c>
      <c r="O176" s="6">
        <v>0</v>
      </c>
    </row>
    <row r="177" spans="13:15" x14ac:dyDescent="0.3">
      <c r="M177" s="6">
        <v>175</v>
      </c>
      <c r="N177" s="6">
        <v>26.603432348311664</v>
      </c>
      <c r="O177" s="6">
        <v>0</v>
      </c>
    </row>
    <row r="178" spans="13:15" x14ac:dyDescent="0.3">
      <c r="M178" s="6">
        <v>176</v>
      </c>
      <c r="N178" s="6">
        <v>26.307475702686197</v>
      </c>
      <c r="O178" s="6">
        <v>0</v>
      </c>
    </row>
    <row r="179" spans="13:15" x14ac:dyDescent="0.3">
      <c r="M179" s="6">
        <v>177</v>
      </c>
      <c r="N179" s="6">
        <v>29.217690233089769</v>
      </c>
      <c r="O179" s="6">
        <v>0</v>
      </c>
    </row>
    <row r="180" spans="13:15" x14ac:dyDescent="0.3">
      <c r="M180" s="6">
        <v>178</v>
      </c>
      <c r="N180" s="6">
        <v>27.762498630992305</v>
      </c>
      <c r="O180" s="6">
        <v>0</v>
      </c>
    </row>
    <row r="181" spans="13:15" x14ac:dyDescent="0.3">
      <c r="M181" s="6">
        <v>179</v>
      </c>
      <c r="N181" s="6">
        <v>29.429999522873825</v>
      </c>
      <c r="O181" s="6">
        <v>0</v>
      </c>
    </row>
    <row r="182" spans="13:15" x14ac:dyDescent="0.3">
      <c r="M182" s="6">
        <v>180</v>
      </c>
      <c r="N182" s="6">
        <v>25.842042731598461</v>
      </c>
      <c r="O182" s="6">
        <v>0</v>
      </c>
    </row>
    <row r="183" spans="13:15" x14ac:dyDescent="0.3">
      <c r="M183" s="6">
        <v>181</v>
      </c>
      <c r="N183" s="6">
        <v>30.876135105448036</v>
      </c>
      <c r="O183" s="6">
        <v>0</v>
      </c>
    </row>
    <row r="184" spans="13:15" x14ac:dyDescent="0.3">
      <c r="M184" s="6">
        <v>182</v>
      </c>
      <c r="N184" s="6">
        <v>31.242038239088572</v>
      </c>
      <c r="O184" s="6">
        <v>0</v>
      </c>
    </row>
    <row r="185" spans="13:15" x14ac:dyDescent="0.3">
      <c r="M185" s="6">
        <v>183</v>
      </c>
      <c r="N185" s="6">
        <v>24.351462685466785</v>
      </c>
      <c r="O185" s="6">
        <v>0</v>
      </c>
    </row>
    <row r="186" spans="13:15" x14ac:dyDescent="0.3">
      <c r="M186" s="6">
        <v>184</v>
      </c>
      <c r="N186" s="6">
        <v>27.549178329185729</v>
      </c>
      <c r="O186" s="6">
        <v>0</v>
      </c>
    </row>
    <row r="187" spans="13:15" x14ac:dyDescent="0.3">
      <c r="M187" s="6">
        <v>185</v>
      </c>
      <c r="N187" s="6">
        <v>30.139060117998525</v>
      </c>
      <c r="O187" s="6">
        <v>0</v>
      </c>
    </row>
    <row r="188" spans="13:15" x14ac:dyDescent="0.3">
      <c r="M188" s="6">
        <v>186</v>
      </c>
      <c r="N188" s="6">
        <v>26.524952469807136</v>
      </c>
      <c r="O188" s="6">
        <v>0</v>
      </c>
    </row>
    <row r="189" spans="13:15" x14ac:dyDescent="0.3">
      <c r="M189" s="6">
        <v>187</v>
      </c>
      <c r="N189" s="6">
        <v>26.800119879639592</v>
      </c>
      <c r="O189" s="6">
        <v>0</v>
      </c>
    </row>
    <row r="190" spans="13:15" x14ac:dyDescent="0.3">
      <c r="M190" s="6">
        <v>188</v>
      </c>
      <c r="N190" s="6">
        <v>27.520982498479217</v>
      </c>
      <c r="O190" s="6">
        <v>0</v>
      </c>
    </row>
    <row r="191" spans="13:15" x14ac:dyDescent="0.3">
      <c r="M191" s="6">
        <v>189</v>
      </c>
      <c r="N191" s="6">
        <v>27.83192023398616</v>
      </c>
      <c r="O191" s="6">
        <v>0</v>
      </c>
    </row>
    <row r="192" spans="13:15" x14ac:dyDescent="0.3">
      <c r="M192" s="6">
        <v>190</v>
      </c>
      <c r="N192" s="6">
        <v>28.16711317224966</v>
      </c>
      <c r="O192" s="6">
        <v>0</v>
      </c>
    </row>
    <row r="193" spans="13:15" x14ac:dyDescent="0.3">
      <c r="M193" s="6">
        <v>191</v>
      </c>
      <c r="N193" s="6">
        <v>26.982232323997181</v>
      </c>
      <c r="O193" s="6">
        <v>0</v>
      </c>
    </row>
    <row r="194" spans="13:15" x14ac:dyDescent="0.3">
      <c r="M194" s="6">
        <v>192</v>
      </c>
      <c r="N194" s="6">
        <v>29.627047574734412</v>
      </c>
      <c r="O194" s="6">
        <v>0</v>
      </c>
    </row>
    <row r="195" spans="13:15" x14ac:dyDescent="0.3">
      <c r="M195" s="6">
        <v>193</v>
      </c>
      <c r="N195" s="6">
        <v>27.585695225993003</v>
      </c>
      <c r="O195" s="6">
        <v>0</v>
      </c>
    </row>
    <row r="196" spans="13:15" x14ac:dyDescent="0.3">
      <c r="M196" s="6">
        <v>194</v>
      </c>
      <c r="N196" s="6">
        <v>26.390236050945013</v>
      </c>
      <c r="O196" s="6">
        <v>0</v>
      </c>
    </row>
    <row r="197" spans="13:15" x14ac:dyDescent="0.3">
      <c r="M197" s="6">
        <v>195</v>
      </c>
      <c r="N197" s="6">
        <v>27.717636436427409</v>
      </c>
      <c r="O197" s="6">
        <v>0</v>
      </c>
    </row>
    <row r="198" spans="13:15" x14ac:dyDescent="0.3">
      <c r="M198" s="6">
        <v>196</v>
      </c>
      <c r="N198" s="6">
        <v>27.388800058699687</v>
      </c>
      <c r="O198" s="6">
        <v>0</v>
      </c>
    </row>
    <row r="199" spans="13:15" x14ac:dyDescent="0.3">
      <c r="M199" s="6">
        <v>197</v>
      </c>
      <c r="N199" s="6">
        <v>27.345459760149346</v>
      </c>
      <c r="O199" s="6">
        <v>0</v>
      </c>
    </row>
    <row r="200" spans="13:15" x14ac:dyDescent="0.3">
      <c r="M200" s="6">
        <v>198</v>
      </c>
      <c r="N200" s="6">
        <v>29.228362423538677</v>
      </c>
      <c r="O200" s="6">
        <v>0</v>
      </c>
    </row>
    <row r="201" spans="13:15" x14ac:dyDescent="0.3">
      <c r="M201" s="6">
        <v>199</v>
      </c>
      <c r="N201" s="6">
        <v>28.515033249465024</v>
      </c>
      <c r="O201" s="6">
        <v>0</v>
      </c>
    </row>
    <row r="202" spans="13:15" x14ac:dyDescent="0.3">
      <c r="M202" s="6">
        <v>200</v>
      </c>
      <c r="N202" s="6">
        <v>28.917699341031526</v>
      </c>
      <c r="O202" s="6">
        <v>0</v>
      </c>
    </row>
    <row r="203" spans="13:15" x14ac:dyDescent="0.3">
      <c r="M203" s="6">
        <v>201</v>
      </c>
      <c r="N203" s="6">
        <v>29.969609563573417</v>
      </c>
      <c r="O203" s="6">
        <v>0</v>
      </c>
    </row>
    <row r="204" spans="13:15" x14ac:dyDescent="0.3">
      <c r="M204" s="6">
        <v>202</v>
      </c>
      <c r="N204" s="6">
        <v>24.829982284088807</v>
      </c>
      <c r="O204" s="6">
        <v>0</v>
      </c>
    </row>
    <row r="205" spans="13:15" x14ac:dyDescent="0.3">
      <c r="M205" s="6">
        <v>203</v>
      </c>
      <c r="N205" s="6">
        <v>25.235685789177275</v>
      </c>
      <c r="O205" s="6">
        <v>0</v>
      </c>
    </row>
    <row r="206" spans="13:15" x14ac:dyDescent="0.3">
      <c r="M206" s="6">
        <v>204</v>
      </c>
      <c r="N206" s="6">
        <v>27.250597199849885</v>
      </c>
      <c r="O206" s="6">
        <v>0</v>
      </c>
    </row>
    <row r="207" spans="13:15" x14ac:dyDescent="0.3">
      <c r="M207" s="6">
        <v>205</v>
      </c>
      <c r="N207" s="6">
        <v>28.816826549583993</v>
      </c>
      <c r="O207" s="6">
        <v>0</v>
      </c>
    </row>
    <row r="208" spans="13:15" x14ac:dyDescent="0.3">
      <c r="M208" s="6">
        <v>206</v>
      </c>
      <c r="N208" s="6">
        <v>29.706039647759081</v>
      </c>
      <c r="O208" s="6">
        <v>0</v>
      </c>
    </row>
    <row r="209" spans="13:15" x14ac:dyDescent="0.3">
      <c r="M209" s="6">
        <v>207</v>
      </c>
      <c r="N209" s="6">
        <v>27.679838747657357</v>
      </c>
      <c r="O209" s="6">
        <v>0</v>
      </c>
    </row>
    <row r="210" spans="13:15" x14ac:dyDescent="0.3">
      <c r="M210" s="6">
        <v>208</v>
      </c>
      <c r="N210" s="6">
        <v>26.440489464760876</v>
      </c>
      <c r="O210" s="6">
        <v>0</v>
      </c>
    </row>
    <row r="211" spans="13:15" x14ac:dyDescent="0.3">
      <c r="M211" s="6">
        <v>209</v>
      </c>
      <c r="N211" s="6">
        <v>28.339381362349194</v>
      </c>
      <c r="O211" s="6">
        <v>0</v>
      </c>
    </row>
    <row r="212" spans="13:15" x14ac:dyDescent="0.3">
      <c r="M212" s="6">
        <v>210</v>
      </c>
      <c r="N212" s="6">
        <v>29.08094569176226</v>
      </c>
      <c r="O212" s="6">
        <v>0</v>
      </c>
    </row>
    <row r="213" spans="13:15" x14ac:dyDescent="0.3">
      <c r="M213" s="6">
        <v>211</v>
      </c>
      <c r="N213" s="6">
        <v>28.291688719378712</v>
      </c>
      <c r="O213" s="6">
        <v>0</v>
      </c>
    </row>
    <row r="214" spans="13:15" x14ac:dyDescent="0.3">
      <c r="M214" s="6">
        <v>212</v>
      </c>
      <c r="N214" s="6">
        <v>25.272724040603396</v>
      </c>
      <c r="O214" s="6">
        <v>0</v>
      </c>
    </row>
    <row r="215" spans="13:15" x14ac:dyDescent="0.3">
      <c r="M215" s="6">
        <v>213</v>
      </c>
      <c r="N215" s="6">
        <v>26.180132055057452</v>
      </c>
      <c r="O215" s="6">
        <v>0</v>
      </c>
    </row>
    <row r="216" spans="13:15" x14ac:dyDescent="0.3">
      <c r="M216" s="6">
        <v>214</v>
      </c>
      <c r="N216" s="6">
        <v>28.082943809499756</v>
      </c>
      <c r="O216" s="6">
        <v>0</v>
      </c>
    </row>
    <row r="217" spans="13:15" x14ac:dyDescent="0.3">
      <c r="M217" s="6">
        <v>215</v>
      </c>
      <c r="N217" s="6">
        <v>28.738982306570321</v>
      </c>
      <c r="O217" s="6">
        <v>0</v>
      </c>
    </row>
    <row r="218" spans="13:15" x14ac:dyDescent="0.3">
      <c r="M218" s="6">
        <v>216</v>
      </c>
      <c r="N218" s="6">
        <v>27.778334237008909</v>
      </c>
      <c r="O218" s="6">
        <v>0</v>
      </c>
    </row>
    <row r="219" spans="13:15" x14ac:dyDescent="0.3">
      <c r="M219" s="6">
        <v>217</v>
      </c>
      <c r="N219" s="6">
        <v>28.331582100049594</v>
      </c>
      <c r="O219" s="6">
        <v>0</v>
      </c>
    </row>
    <row r="220" spans="13:15" x14ac:dyDescent="0.3">
      <c r="M220" s="6">
        <v>218</v>
      </c>
      <c r="N220" s="6">
        <v>27.259186021328915</v>
      </c>
      <c r="O220" s="6">
        <v>0</v>
      </c>
    </row>
    <row r="221" spans="13:15" x14ac:dyDescent="0.3">
      <c r="M221" s="6">
        <v>219</v>
      </c>
      <c r="N221" s="6">
        <v>26.445127226387914</v>
      </c>
      <c r="O221" s="6">
        <v>0</v>
      </c>
    </row>
    <row r="222" spans="13:15" x14ac:dyDescent="0.3">
      <c r="M222" s="6">
        <v>220</v>
      </c>
      <c r="N222" s="6">
        <v>26.284042998815018</v>
      </c>
      <c r="O222" s="6">
        <v>0</v>
      </c>
    </row>
    <row r="223" spans="13:15" x14ac:dyDescent="0.3">
      <c r="M223" s="6">
        <v>221</v>
      </c>
      <c r="N223" s="6">
        <v>30.520338909058523</v>
      </c>
      <c r="O223" s="6">
        <v>0</v>
      </c>
    </row>
    <row r="224" spans="13:15" x14ac:dyDescent="0.3">
      <c r="M224" s="6">
        <v>222</v>
      </c>
      <c r="N224" s="6">
        <v>25.911070685386726</v>
      </c>
      <c r="O224" s="6">
        <v>0</v>
      </c>
    </row>
    <row r="225" spans="13:15" x14ac:dyDescent="0.3">
      <c r="M225" s="6">
        <v>223</v>
      </c>
      <c r="N225" s="6">
        <v>28.146196496591482</v>
      </c>
      <c r="O225" s="6">
        <v>0</v>
      </c>
    </row>
    <row r="226" spans="13:15" x14ac:dyDescent="0.3">
      <c r="M226" s="6">
        <v>224</v>
      </c>
      <c r="N226" s="6">
        <v>28.466055972899454</v>
      </c>
      <c r="O226" s="6">
        <v>0</v>
      </c>
    </row>
    <row r="227" spans="13:15" x14ac:dyDescent="0.3">
      <c r="M227" s="6">
        <v>225</v>
      </c>
      <c r="N227" s="6">
        <v>22.892150744660405</v>
      </c>
      <c r="O227" s="6">
        <v>1</v>
      </c>
    </row>
    <row r="228" spans="13:15" x14ac:dyDescent="0.3">
      <c r="M228" s="6">
        <v>226</v>
      </c>
      <c r="N228" s="6">
        <v>25.679140105684002</v>
      </c>
      <c r="O228" s="6">
        <v>0</v>
      </c>
    </row>
    <row r="229" spans="13:15" x14ac:dyDescent="0.3">
      <c r="M229" s="6">
        <v>227</v>
      </c>
      <c r="N229" s="6">
        <v>26.35857517663748</v>
      </c>
      <c r="O229" s="6">
        <v>0</v>
      </c>
    </row>
    <row r="230" spans="13:15" x14ac:dyDescent="0.3">
      <c r="M230" s="6">
        <v>228</v>
      </c>
      <c r="N230" s="6">
        <v>26.157041087808775</v>
      </c>
      <c r="O230" s="6">
        <v>0</v>
      </c>
    </row>
    <row r="231" spans="13:15" x14ac:dyDescent="0.3">
      <c r="M231" s="6">
        <v>229</v>
      </c>
      <c r="N231" s="6">
        <v>26.133509666860071</v>
      </c>
      <c r="O231" s="6">
        <v>0</v>
      </c>
    </row>
    <row r="232" spans="13:15" x14ac:dyDescent="0.3">
      <c r="M232" s="6">
        <v>230</v>
      </c>
      <c r="N232" s="6">
        <v>30.471634054944378</v>
      </c>
      <c r="O232" s="6">
        <v>0</v>
      </c>
    </row>
    <row r="233" spans="13:15" x14ac:dyDescent="0.3">
      <c r="M233" s="6">
        <v>231</v>
      </c>
      <c r="N233" s="6">
        <v>26.51545403210655</v>
      </c>
      <c r="O233" s="6">
        <v>0</v>
      </c>
    </row>
    <row r="234" spans="13:15" x14ac:dyDescent="0.3">
      <c r="M234" s="6">
        <v>232</v>
      </c>
      <c r="N234" s="6">
        <v>26.122027804251214</v>
      </c>
      <c r="O234" s="6">
        <v>0</v>
      </c>
    </row>
    <row r="235" spans="13:15" x14ac:dyDescent="0.3">
      <c r="M235" s="6">
        <v>233</v>
      </c>
      <c r="N235" s="6">
        <v>27.428995484201369</v>
      </c>
      <c r="O235" s="6">
        <v>0</v>
      </c>
    </row>
    <row r="236" spans="13:15" x14ac:dyDescent="0.3">
      <c r="M236" s="6">
        <v>234</v>
      </c>
      <c r="N236" s="6">
        <v>24.504078595047204</v>
      </c>
      <c r="O236" s="6">
        <v>0</v>
      </c>
    </row>
    <row r="237" spans="13:15" x14ac:dyDescent="0.3">
      <c r="M237" s="6">
        <v>235</v>
      </c>
      <c r="N237" s="6">
        <v>26.983928322740162</v>
      </c>
      <c r="O237" s="6">
        <v>0</v>
      </c>
    </row>
    <row r="238" spans="13:15" x14ac:dyDescent="0.3">
      <c r="M238" s="6">
        <v>236</v>
      </c>
      <c r="N238" s="6">
        <v>27.02236371528404</v>
      </c>
      <c r="O238" s="6">
        <v>0</v>
      </c>
    </row>
    <row r="239" spans="13:15" x14ac:dyDescent="0.3">
      <c r="M239" s="6">
        <v>237</v>
      </c>
      <c r="N239" s="6">
        <v>27.36513167186688</v>
      </c>
      <c r="O239" s="6">
        <v>0</v>
      </c>
    </row>
    <row r="240" spans="13:15" x14ac:dyDescent="0.3">
      <c r="M240" s="6">
        <v>238</v>
      </c>
      <c r="N240" s="6">
        <v>27.973884740736807</v>
      </c>
      <c r="O240" s="6">
        <v>0</v>
      </c>
    </row>
    <row r="241" spans="13:15" x14ac:dyDescent="0.3">
      <c r="M241" s="6">
        <v>239</v>
      </c>
      <c r="N241" s="6">
        <v>26.585613545670043</v>
      </c>
      <c r="O241" s="6">
        <v>0</v>
      </c>
    </row>
    <row r="242" spans="13:15" x14ac:dyDescent="0.3">
      <c r="M242" s="6">
        <v>240</v>
      </c>
      <c r="N242" s="6">
        <v>27.348199828911582</v>
      </c>
      <c r="O242" s="6">
        <v>0</v>
      </c>
    </row>
    <row r="243" spans="13:15" x14ac:dyDescent="0.3">
      <c r="M243" s="6">
        <v>241</v>
      </c>
      <c r="N243" s="6">
        <v>27.797456280524177</v>
      </c>
      <c r="O243" s="6">
        <v>0</v>
      </c>
    </row>
    <row r="244" spans="13:15" x14ac:dyDescent="0.3">
      <c r="M244" s="6">
        <v>242</v>
      </c>
      <c r="N244" s="6">
        <v>26.05400732235443</v>
      </c>
      <c r="O244" s="6">
        <v>0</v>
      </c>
    </row>
    <row r="245" spans="13:15" x14ac:dyDescent="0.3">
      <c r="M245" s="6">
        <v>243</v>
      </c>
      <c r="N245" s="6">
        <v>25.717672878254554</v>
      </c>
      <c r="O245" s="6">
        <v>0</v>
      </c>
    </row>
    <row r="246" spans="13:15" x14ac:dyDescent="0.3">
      <c r="M246" s="6">
        <v>244</v>
      </c>
      <c r="N246" s="6">
        <v>27.898799982690793</v>
      </c>
      <c r="O246" s="6">
        <v>0</v>
      </c>
    </row>
    <row r="247" spans="13:15" x14ac:dyDescent="0.3">
      <c r="M247" s="6">
        <v>245</v>
      </c>
      <c r="N247" s="6">
        <v>26.179241073861899</v>
      </c>
      <c r="O247" s="6">
        <v>0</v>
      </c>
    </row>
    <row r="248" spans="13:15" x14ac:dyDescent="0.3">
      <c r="M248" s="6">
        <v>246</v>
      </c>
      <c r="N248" s="6">
        <v>25.830755239404539</v>
      </c>
      <c r="O248" s="6">
        <v>0</v>
      </c>
    </row>
    <row r="249" spans="13:15" x14ac:dyDescent="0.3">
      <c r="M249" s="6">
        <v>247</v>
      </c>
      <c r="N249" s="6">
        <v>29.336939324715512</v>
      </c>
      <c r="O249" s="6">
        <v>0</v>
      </c>
    </row>
    <row r="250" spans="13:15" x14ac:dyDescent="0.3">
      <c r="M250" s="6">
        <v>248</v>
      </c>
      <c r="N250" s="6">
        <v>29.887051537744341</v>
      </c>
      <c r="O250" s="6">
        <v>0</v>
      </c>
    </row>
    <row r="251" spans="13:15" x14ac:dyDescent="0.3">
      <c r="M251" s="6">
        <v>249</v>
      </c>
      <c r="N251" s="6">
        <v>25.13585492365111</v>
      </c>
      <c r="O251" s="6">
        <v>0</v>
      </c>
    </row>
    <row r="252" spans="13:15" x14ac:dyDescent="0.3">
      <c r="M252" s="6">
        <v>250</v>
      </c>
      <c r="N252" s="6">
        <v>27.633560521316898</v>
      </c>
      <c r="O252" s="6">
        <v>0</v>
      </c>
    </row>
    <row r="253" spans="13:15" x14ac:dyDescent="0.3">
      <c r="M253" s="6">
        <v>251</v>
      </c>
      <c r="N253" s="6">
        <v>22.926802646747742</v>
      </c>
      <c r="O253" s="6">
        <v>1</v>
      </c>
    </row>
    <row r="254" spans="13:15" x14ac:dyDescent="0.3">
      <c r="M254" s="6">
        <v>252</v>
      </c>
      <c r="N254" s="6">
        <v>30.294015465922257</v>
      </c>
      <c r="O254" s="6">
        <v>0</v>
      </c>
    </row>
    <row r="255" spans="13:15" x14ac:dyDescent="0.3">
      <c r="M255" s="6">
        <v>253</v>
      </c>
      <c r="N255" s="6">
        <v>29.554603181192157</v>
      </c>
      <c r="O255" s="6">
        <v>0</v>
      </c>
    </row>
    <row r="256" spans="13:15" x14ac:dyDescent="0.3">
      <c r="M256" s="6">
        <v>254</v>
      </c>
      <c r="N256" s="6">
        <v>26.864121326120074</v>
      </c>
      <c r="O256" s="6">
        <v>0</v>
      </c>
    </row>
    <row r="257" spans="13:15" x14ac:dyDescent="0.3">
      <c r="M257" s="6">
        <v>255</v>
      </c>
      <c r="N257" s="6">
        <v>26.835362489866082</v>
      </c>
      <c r="O257" s="6">
        <v>0</v>
      </c>
    </row>
    <row r="258" spans="13:15" x14ac:dyDescent="0.3">
      <c r="M258" s="6">
        <v>256</v>
      </c>
      <c r="N258" s="6">
        <v>30.934523356125499</v>
      </c>
      <c r="O258" s="6">
        <v>0</v>
      </c>
    </row>
    <row r="259" spans="13:15" x14ac:dyDescent="0.3">
      <c r="M259" s="6">
        <v>257</v>
      </c>
      <c r="N259" s="6">
        <v>27.097809588351168</v>
      </c>
      <c r="O259" s="6">
        <v>0</v>
      </c>
    </row>
    <row r="260" spans="13:15" x14ac:dyDescent="0.3">
      <c r="M260" s="6">
        <v>258</v>
      </c>
      <c r="N260" s="6">
        <v>28.459563582688411</v>
      </c>
      <c r="O260" s="6">
        <v>0</v>
      </c>
    </row>
    <row r="261" spans="13:15" x14ac:dyDescent="0.3">
      <c r="M261" s="6">
        <v>259</v>
      </c>
      <c r="N261" s="6">
        <v>28.935286909378046</v>
      </c>
      <c r="O261" s="6">
        <v>0</v>
      </c>
    </row>
    <row r="262" spans="13:15" x14ac:dyDescent="0.3">
      <c r="M262" s="6">
        <v>260</v>
      </c>
      <c r="N262" s="6">
        <v>28.520274084819548</v>
      </c>
      <c r="O262" s="6">
        <v>0</v>
      </c>
    </row>
    <row r="263" spans="13:15" x14ac:dyDescent="0.3">
      <c r="M263" s="6">
        <v>261</v>
      </c>
      <c r="N263" s="6">
        <v>27.494565210742074</v>
      </c>
      <c r="O263" s="6">
        <v>0</v>
      </c>
    </row>
    <row r="264" spans="13:15" x14ac:dyDescent="0.3">
      <c r="M264" s="6">
        <v>262</v>
      </c>
      <c r="N264" s="6">
        <v>26.608838301592261</v>
      </c>
      <c r="O264" s="6">
        <v>0</v>
      </c>
    </row>
    <row r="265" spans="13:15" x14ac:dyDescent="0.3">
      <c r="M265" s="6">
        <v>263</v>
      </c>
      <c r="N265" s="6">
        <v>27.700995546923146</v>
      </c>
      <c r="O265" s="6">
        <v>0</v>
      </c>
    </row>
    <row r="266" spans="13:15" x14ac:dyDescent="0.3">
      <c r="M266" s="6">
        <v>264</v>
      </c>
      <c r="N266" s="6">
        <v>25.491313952236496</v>
      </c>
      <c r="O266" s="6">
        <v>0</v>
      </c>
    </row>
    <row r="267" spans="13:15" x14ac:dyDescent="0.3">
      <c r="M267" s="6">
        <v>265</v>
      </c>
      <c r="N267" s="6">
        <v>25.744561640767067</v>
      </c>
      <c r="O267" s="6">
        <v>0</v>
      </c>
    </row>
    <row r="268" spans="13:15" x14ac:dyDescent="0.3">
      <c r="M268" s="6">
        <v>266</v>
      </c>
      <c r="N268" s="6">
        <v>27.088797177321133</v>
      </c>
      <c r="O268" s="6">
        <v>0</v>
      </c>
    </row>
    <row r="269" spans="13:15" x14ac:dyDescent="0.3">
      <c r="M269" s="6">
        <v>267</v>
      </c>
      <c r="N269" s="6">
        <v>26.587646107466622</v>
      </c>
      <c r="O269" s="6">
        <v>0</v>
      </c>
    </row>
    <row r="270" spans="13:15" x14ac:dyDescent="0.3">
      <c r="M270" s="6">
        <v>268</v>
      </c>
      <c r="N270" s="6">
        <v>26.984952666020249</v>
      </c>
      <c r="O270" s="6">
        <v>0</v>
      </c>
    </row>
    <row r="271" spans="13:15" x14ac:dyDescent="0.3">
      <c r="M271" s="6">
        <v>269</v>
      </c>
      <c r="N271" s="6">
        <v>24.917971175635024</v>
      </c>
      <c r="O271" s="6">
        <v>0</v>
      </c>
    </row>
    <row r="272" spans="13:15" x14ac:dyDescent="0.3">
      <c r="M272" s="6">
        <v>270</v>
      </c>
      <c r="N272" s="6">
        <v>30.431660795231348</v>
      </c>
      <c r="O272" s="6">
        <v>0</v>
      </c>
    </row>
    <row r="273" spans="13:15" x14ac:dyDescent="0.3">
      <c r="M273" s="6">
        <v>271</v>
      </c>
      <c r="N273" s="6">
        <v>28.458909830959094</v>
      </c>
      <c r="O273" s="6">
        <v>0</v>
      </c>
    </row>
    <row r="274" spans="13:15" x14ac:dyDescent="0.3">
      <c r="M274" s="6">
        <v>272</v>
      </c>
      <c r="N274" s="6">
        <v>30.242338287081949</v>
      </c>
      <c r="O274" s="6">
        <v>0</v>
      </c>
    </row>
    <row r="275" spans="13:15" x14ac:dyDescent="0.3">
      <c r="M275" s="6">
        <v>273</v>
      </c>
      <c r="N275" s="6">
        <v>27.956409634813575</v>
      </c>
      <c r="O275" s="6">
        <v>0</v>
      </c>
    </row>
    <row r="276" spans="13:15" x14ac:dyDescent="0.3">
      <c r="M276" s="6">
        <v>274</v>
      </c>
      <c r="N276" s="6">
        <v>28.417928375302655</v>
      </c>
      <c r="O276" s="6">
        <v>0</v>
      </c>
    </row>
    <row r="277" spans="13:15" x14ac:dyDescent="0.3">
      <c r="M277" s="6">
        <v>275</v>
      </c>
      <c r="N277" s="6">
        <v>27.483716265279035</v>
      </c>
      <c r="O277" s="6">
        <v>0</v>
      </c>
    </row>
    <row r="278" spans="13:15" x14ac:dyDescent="0.3">
      <c r="M278" s="6">
        <v>276</v>
      </c>
      <c r="N278" s="6">
        <v>30.675704317668171</v>
      </c>
      <c r="O278" s="6">
        <v>0</v>
      </c>
    </row>
    <row r="279" spans="13:15" x14ac:dyDescent="0.3">
      <c r="M279" s="6">
        <v>277</v>
      </c>
      <c r="N279" s="6">
        <v>27.431396434735106</v>
      </c>
      <c r="O279" s="6">
        <v>0</v>
      </c>
    </row>
    <row r="280" spans="13:15" x14ac:dyDescent="0.3">
      <c r="M280" s="6">
        <v>278</v>
      </c>
      <c r="N280" s="6">
        <v>28.161094427465766</v>
      </c>
      <c r="O280" s="6">
        <v>0</v>
      </c>
    </row>
    <row r="281" spans="13:15" x14ac:dyDescent="0.3">
      <c r="M281" s="6">
        <v>279</v>
      </c>
      <c r="N281" s="6">
        <v>28.218404356580358</v>
      </c>
      <c r="O281" s="6">
        <v>0</v>
      </c>
    </row>
    <row r="282" spans="13:15" x14ac:dyDescent="0.3">
      <c r="M282" s="6">
        <v>280</v>
      </c>
      <c r="N282" s="6">
        <v>26.518329441762479</v>
      </c>
      <c r="O282" s="6">
        <v>0</v>
      </c>
    </row>
    <row r="283" spans="13:15" x14ac:dyDescent="0.3">
      <c r="M283" s="6">
        <v>281</v>
      </c>
      <c r="N283" s="6">
        <v>24.383298790959387</v>
      </c>
      <c r="O283" s="6">
        <v>0</v>
      </c>
    </row>
    <row r="284" spans="13:15" x14ac:dyDescent="0.3">
      <c r="M284" s="6">
        <v>282</v>
      </c>
      <c r="N284" s="6">
        <v>26.782671250441304</v>
      </c>
      <c r="O284" s="6">
        <v>0</v>
      </c>
    </row>
    <row r="285" spans="13:15" x14ac:dyDescent="0.3">
      <c r="M285" s="6">
        <v>283</v>
      </c>
      <c r="N285" s="6">
        <v>28.959418598118084</v>
      </c>
      <c r="O285" s="6">
        <v>0</v>
      </c>
    </row>
    <row r="286" spans="13:15" x14ac:dyDescent="0.3">
      <c r="M286" s="6">
        <v>284</v>
      </c>
      <c r="N286" s="6">
        <v>27.250473397995833</v>
      </c>
      <c r="O286" s="6">
        <v>0</v>
      </c>
    </row>
    <row r="287" spans="13:15" x14ac:dyDescent="0.3">
      <c r="M287" s="6">
        <v>285</v>
      </c>
      <c r="N287" s="6">
        <v>26.807168995813072</v>
      </c>
      <c r="O287" s="6">
        <v>0</v>
      </c>
    </row>
    <row r="288" spans="13:15" x14ac:dyDescent="0.3">
      <c r="M288" s="6">
        <v>286</v>
      </c>
      <c r="N288" s="6">
        <v>25.918734504468084</v>
      </c>
      <c r="O288" s="6">
        <v>0</v>
      </c>
    </row>
    <row r="289" spans="13:15" x14ac:dyDescent="0.3">
      <c r="M289" s="6">
        <v>287</v>
      </c>
      <c r="N289" s="6">
        <v>28.495342245137898</v>
      </c>
      <c r="O289" s="6">
        <v>0</v>
      </c>
    </row>
    <row r="290" spans="13:15" x14ac:dyDescent="0.3">
      <c r="M290" s="6">
        <v>288</v>
      </c>
      <c r="N290" s="6">
        <v>24.887252584623635</v>
      </c>
      <c r="O290" s="6">
        <v>0</v>
      </c>
    </row>
    <row r="291" spans="13:15" x14ac:dyDescent="0.3">
      <c r="M291" s="6">
        <v>289</v>
      </c>
      <c r="N291" s="6">
        <v>25.635483142789528</v>
      </c>
      <c r="O291" s="6">
        <v>0</v>
      </c>
    </row>
    <row r="292" spans="13:15" x14ac:dyDescent="0.3">
      <c r="M292" s="6">
        <v>290</v>
      </c>
      <c r="N292" s="6">
        <v>29.092762270502028</v>
      </c>
      <c r="O292" s="6">
        <v>0</v>
      </c>
    </row>
    <row r="293" spans="13:15" x14ac:dyDescent="0.3">
      <c r="M293" s="6">
        <v>291</v>
      </c>
      <c r="N293" s="6">
        <v>29.239768695735862</v>
      </c>
      <c r="O293" s="6">
        <v>0</v>
      </c>
    </row>
    <row r="294" spans="13:15" x14ac:dyDescent="0.3">
      <c r="M294" s="6">
        <v>292</v>
      </c>
      <c r="N294" s="6">
        <v>26.671736097489017</v>
      </c>
      <c r="O294" s="6">
        <v>0</v>
      </c>
    </row>
    <row r="295" spans="13:15" x14ac:dyDescent="0.3">
      <c r="M295" s="6">
        <v>293</v>
      </c>
      <c r="N295" s="6">
        <v>26.390326840951921</v>
      </c>
      <c r="O295" s="6">
        <v>0</v>
      </c>
    </row>
    <row r="296" spans="13:15" x14ac:dyDescent="0.3">
      <c r="M296" s="6">
        <v>294</v>
      </c>
      <c r="N296" s="6">
        <v>26.160459403762232</v>
      </c>
      <c r="O296" s="6">
        <v>0</v>
      </c>
    </row>
    <row r="297" spans="13:15" x14ac:dyDescent="0.3">
      <c r="M297" s="6">
        <v>295</v>
      </c>
      <c r="N297" s="6">
        <v>30.621002203260947</v>
      </c>
      <c r="O297" s="6">
        <v>0</v>
      </c>
    </row>
    <row r="298" spans="13:15" x14ac:dyDescent="0.3">
      <c r="M298" s="6">
        <v>296</v>
      </c>
      <c r="N298" s="6">
        <v>23.972914499997756</v>
      </c>
      <c r="O298" s="6">
        <v>1</v>
      </c>
    </row>
    <row r="299" spans="13:15" x14ac:dyDescent="0.3">
      <c r="M299" s="6">
        <v>297</v>
      </c>
      <c r="N299" s="6">
        <v>25.126506772881481</v>
      </c>
      <c r="O299" s="6">
        <v>0</v>
      </c>
    </row>
    <row r="300" spans="13:15" x14ac:dyDescent="0.3">
      <c r="M300" s="6">
        <v>298</v>
      </c>
      <c r="N300" s="6">
        <v>23.650425095198866</v>
      </c>
      <c r="O300" s="6">
        <v>1</v>
      </c>
    </row>
    <row r="301" spans="13:15" x14ac:dyDescent="0.3">
      <c r="M301" s="6">
        <v>299</v>
      </c>
      <c r="N301" s="6">
        <v>27.116174938026248</v>
      </c>
      <c r="O301" s="6">
        <v>0</v>
      </c>
    </row>
    <row r="302" spans="13:15" x14ac:dyDescent="0.3">
      <c r="M302" s="6">
        <v>300</v>
      </c>
      <c r="N302" s="6">
        <v>25.934685770882712</v>
      </c>
      <c r="O302" s="6">
        <v>0</v>
      </c>
    </row>
    <row r="303" spans="13:15" x14ac:dyDescent="0.3">
      <c r="M303" s="6">
        <v>301</v>
      </c>
      <c r="N303" s="6">
        <v>27.978958878868628</v>
      </c>
      <c r="O303" s="6">
        <v>0</v>
      </c>
    </row>
    <row r="304" spans="13:15" x14ac:dyDescent="0.3">
      <c r="M304" s="6">
        <v>302</v>
      </c>
      <c r="N304" s="6">
        <v>29.950403234242643</v>
      </c>
      <c r="O304" s="6">
        <v>0</v>
      </c>
    </row>
    <row r="305" spans="13:15" x14ac:dyDescent="0.3">
      <c r="M305" s="6">
        <v>303</v>
      </c>
      <c r="N305" s="6">
        <v>25.761334316552464</v>
      </c>
      <c r="O305" s="6">
        <v>0</v>
      </c>
    </row>
    <row r="306" spans="13:15" x14ac:dyDescent="0.3">
      <c r="M306" s="6">
        <v>304</v>
      </c>
      <c r="N306" s="6">
        <v>25.672056461426923</v>
      </c>
      <c r="O306" s="6">
        <v>0</v>
      </c>
    </row>
    <row r="307" spans="13:15" x14ac:dyDescent="0.3">
      <c r="M307" s="6">
        <v>305</v>
      </c>
      <c r="N307" s="6">
        <v>26.365831937577465</v>
      </c>
      <c r="O307" s="6">
        <v>0</v>
      </c>
    </row>
    <row r="308" spans="13:15" x14ac:dyDescent="0.3">
      <c r="M308" s="6">
        <v>306</v>
      </c>
      <c r="N308" s="6">
        <v>30.265592162397944</v>
      </c>
      <c r="O308" s="6">
        <v>0</v>
      </c>
    </row>
    <row r="309" spans="13:15" x14ac:dyDescent="0.3">
      <c r="M309" s="6">
        <v>307</v>
      </c>
      <c r="N309" s="6">
        <v>26.293432763197352</v>
      </c>
      <c r="O309" s="6">
        <v>0</v>
      </c>
    </row>
    <row r="310" spans="13:15" x14ac:dyDescent="0.3">
      <c r="M310" s="6">
        <v>308</v>
      </c>
      <c r="N310" s="6">
        <v>26.114534736928629</v>
      </c>
      <c r="O310" s="6">
        <v>0</v>
      </c>
    </row>
    <row r="311" spans="13:15" x14ac:dyDescent="0.3">
      <c r="M311" s="6">
        <v>309</v>
      </c>
      <c r="N311" s="6">
        <v>28.952949315454255</v>
      </c>
      <c r="O311" s="6">
        <v>0</v>
      </c>
    </row>
    <row r="312" spans="13:15" x14ac:dyDescent="0.3">
      <c r="M312" s="6">
        <v>310</v>
      </c>
      <c r="N312" s="6">
        <v>27.400541807160579</v>
      </c>
      <c r="O312" s="6">
        <v>0</v>
      </c>
    </row>
    <row r="313" spans="13:15" x14ac:dyDescent="0.3">
      <c r="M313" s="6">
        <v>311</v>
      </c>
      <c r="N313" s="6">
        <v>29.286145287690424</v>
      </c>
      <c r="O313" s="6">
        <v>0</v>
      </c>
    </row>
    <row r="314" spans="13:15" x14ac:dyDescent="0.3">
      <c r="M314" s="6">
        <v>312</v>
      </c>
      <c r="N314" s="6">
        <v>28.175449097721906</v>
      </c>
      <c r="O314" s="6">
        <v>0</v>
      </c>
    </row>
    <row r="315" spans="13:15" x14ac:dyDescent="0.3">
      <c r="M315" s="6">
        <v>313</v>
      </c>
      <c r="N315" s="6">
        <v>27.456192778694881</v>
      </c>
      <c r="O315" s="6">
        <v>0</v>
      </c>
    </row>
    <row r="316" spans="13:15" x14ac:dyDescent="0.3">
      <c r="M316" s="6">
        <v>314</v>
      </c>
      <c r="N316" s="6">
        <v>28.365036192319476</v>
      </c>
      <c r="O316" s="6">
        <v>0</v>
      </c>
    </row>
    <row r="317" spans="13:15" x14ac:dyDescent="0.3">
      <c r="M317" s="6">
        <v>315</v>
      </c>
      <c r="N317" s="6">
        <v>30.120099072990882</v>
      </c>
      <c r="O317" s="6">
        <v>0</v>
      </c>
    </row>
    <row r="318" spans="13:15" x14ac:dyDescent="0.3">
      <c r="M318" s="6">
        <v>316</v>
      </c>
      <c r="N318" s="6">
        <v>23.208150566624205</v>
      </c>
      <c r="O318" s="6">
        <v>1</v>
      </c>
    </row>
    <row r="319" spans="13:15" x14ac:dyDescent="0.3">
      <c r="M319" s="6">
        <v>317</v>
      </c>
      <c r="N319" s="6">
        <v>24.604319511311903</v>
      </c>
      <c r="O319" s="6">
        <v>0</v>
      </c>
    </row>
    <row r="320" spans="13:15" x14ac:dyDescent="0.3">
      <c r="M320" s="6">
        <v>318</v>
      </c>
      <c r="N320" s="6">
        <v>25.189482286477375</v>
      </c>
      <c r="O320" s="6">
        <v>0</v>
      </c>
    </row>
    <row r="321" spans="13:15" x14ac:dyDescent="0.3">
      <c r="M321" s="6">
        <v>319</v>
      </c>
      <c r="N321" s="6">
        <v>27.673294596426331</v>
      </c>
      <c r="O321" s="6">
        <v>0</v>
      </c>
    </row>
    <row r="322" spans="13:15" x14ac:dyDescent="0.3">
      <c r="M322" s="6">
        <v>320</v>
      </c>
      <c r="N322" s="6">
        <v>25.824409823426929</v>
      </c>
      <c r="O322" s="6">
        <v>0</v>
      </c>
    </row>
    <row r="323" spans="13:15" x14ac:dyDescent="0.3">
      <c r="M323" s="6">
        <v>321</v>
      </c>
      <c r="N323" s="6">
        <v>28.832772029001664</v>
      </c>
      <c r="O323" s="6">
        <v>0</v>
      </c>
    </row>
    <row r="324" spans="13:15" x14ac:dyDescent="0.3">
      <c r="M324" s="6">
        <v>322</v>
      </c>
      <c r="N324" s="6">
        <v>25.136105880864108</v>
      </c>
      <c r="O324" s="6">
        <v>0</v>
      </c>
    </row>
    <row r="325" spans="13:15" x14ac:dyDescent="0.3">
      <c r="M325" s="6">
        <v>323</v>
      </c>
      <c r="N325" s="6">
        <v>27.87222257133336</v>
      </c>
      <c r="O325" s="6">
        <v>0</v>
      </c>
    </row>
    <row r="326" spans="13:15" x14ac:dyDescent="0.3">
      <c r="M326" s="6">
        <v>324</v>
      </c>
      <c r="N326" s="6">
        <v>27.911023346997894</v>
      </c>
      <c r="O326" s="6">
        <v>0</v>
      </c>
    </row>
    <row r="327" spans="13:15" x14ac:dyDescent="0.3">
      <c r="M327" s="6">
        <v>325</v>
      </c>
      <c r="N327" s="6">
        <v>28.678982625123417</v>
      </c>
      <c r="O327" s="6">
        <v>0</v>
      </c>
    </row>
    <row r="328" spans="13:15" x14ac:dyDescent="0.3">
      <c r="M328" s="6">
        <v>326</v>
      </c>
      <c r="N328" s="6">
        <v>24.084804449817984</v>
      </c>
      <c r="O328" s="6">
        <v>0</v>
      </c>
    </row>
    <row r="329" spans="13:15" x14ac:dyDescent="0.3">
      <c r="M329" s="6">
        <v>327</v>
      </c>
      <c r="N329" s="6">
        <v>26.376951514753657</v>
      </c>
      <c r="O329" s="6">
        <v>0</v>
      </c>
    </row>
    <row r="330" spans="13:15" x14ac:dyDescent="0.3">
      <c r="M330" s="6">
        <v>328</v>
      </c>
      <c r="N330" s="6">
        <v>27.056399521545281</v>
      </c>
      <c r="O330" s="6">
        <v>0</v>
      </c>
    </row>
    <row r="331" spans="13:15" x14ac:dyDescent="0.3">
      <c r="M331" s="6">
        <v>329</v>
      </c>
      <c r="N331" s="6">
        <v>24.839290935129199</v>
      </c>
      <c r="O331" s="6">
        <v>0</v>
      </c>
    </row>
    <row r="332" spans="13:15" x14ac:dyDescent="0.3">
      <c r="M332" s="6">
        <v>330</v>
      </c>
      <c r="N332" s="6">
        <v>23.07798531515116</v>
      </c>
      <c r="O332" s="6">
        <v>1</v>
      </c>
    </row>
    <row r="333" spans="13:15" x14ac:dyDescent="0.3">
      <c r="M333" s="6">
        <v>331</v>
      </c>
      <c r="N333" s="6">
        <v>28.216669316269847</v>
      </c>
      <c r="O333" s="6">
        <v>0</v>
      </c>
    </row>
    <row r="334" spans="13:15" x14ac:dyDescent="0.3">
      <c r="M334" s="6">
        <v>332</v>
      </c>
      <c r="N334" s="6">
        <v>24.297547935162651</v>
      </c>
      <c r="O334" s="6">
        <v>0</v>
      </c>
    </row>
    <row r="335" spans="13:15" x14ac:dyDescent="0.3">
      <c r="M335" s="6">
        <v>333</v>
      </c>
      <c r="N335" s="6">
        <v>28.63921126995443</v>
      </c>
      <c r="O335" s="6">
        <v>0</v>
      </c>
    </row>
    <row r="336" spans="13:15" x14ac:dyDescent="0.3">
      <c r="M336" s="6">
        <v>334</v>
      </c>
      <c r="N336" s="6">
        <v>27.207615271462466</v>
      </c>
      <c r="O336" s="6">
        <v>0</v>
      </c>
    </row>
    <row r="337" spans="13:15" x14ac:dyDescent="0.3">
      <c r="M337" s="6">
        <v>335</v>
      </c>
      <c r="N337" s="6">
        <v>25.037296789266829</v>
      </c>
      <c r="O337" s="6">
        <v>0</v>
      </c>
    </row>
    <row r="338" spans="13:15" x14ac:dyDescent="0.3">
      <c r="M338" s="6">
        <v>336</v>
      </c>
      <c r="N338" s="6">
        <v>28.976841864617104</v>
      </c>
      <c r="O338" s="6">
        <v>0</v>
      </c>
    </row>
    <row r="339" spans="13:15" x14ac:dyDescent="0.3">
      <c r="M339" s="6">
        <v>337</v>
      </c>
      <c r="N339" s="6">
        <v>26.654841832649225</v>
      </c>
      <c r="O339" s="6">
        <v>0</v>
      </c>
    </row>
    <row r="340" spans="13:15" x14ac:dyDescent="0.3">
      <c r="M340" s="6">
        <v>338</v>
      </c>
      <c r="N340" s="6">
        <v>23.177191643920807</v>
      </c>
      <c r="O340" s="6">
        <v>1</v>
      </c>
    </row>
    <row r="341" spans="13:15" x14ac:dyDescent="0.3">
      <c r="M341" s="6">
        <v>339</v>
      </c>
      <c r="N341" s="6">
        <v>27.721004968638496</v>
      </c>
      <c r="O341" s="6">
        <v>0</v>
      </c>
    </row>
    <row r="342" spans="13:15" x14ac:dyDescent="0.3">
      <c r="M342" s="6">
        <v>340</v>
      </c>
      <c r="N342" s="6">
        <v>28.402550992956257</v>
      </c>
      <c r="O342" s="6">
        <v>0</v>
      </c>
    </row>
    <row r="343" spans="13:15" x14ac:dyDescent="0.3">
      <c r="M343" s="6">
        <v>341</v>
      </c>
      <c r="N343" s="6">
        <v>26.517141112359553</v>
      </c>
      <c r="O343" s="6">
        <v>0</v>
      </c>
    </row>
    <row r="344" spans="13:15" x14ac:dyDescent="0.3">
      <c r="M344" s="6">
        <v>342</v>
      </c>
      <c r="N344" s="6">
        <v>26.960322700225564</v>
      </c>
      <c r="O344" s="6">
        <v>0</v>
      </c>
    </row>
    <row r="345" spans="13:15" x14ac:dyDescent="0.3">
      <c r="M345" s="6">
        <v>343</v>
      </c>
      <c r="N345" s="6">
        <v>27.04542138688284</v>
      </c>
      <c r="O345" s="6">
        <v>0</v>
      </c>
    </row>
    <row r="346" spans="13:15" x14ac:dyDescent="0.3">
      <c r="M346" s="6">
        <v>344</v>
      </c>
      <c r="N346" s="6">
        <v>28.558142117464559</v>
      </c>
      <c r="O346" s="6">
        <v>0</v>
      </c>
    </row>
    <row r="347" spans="13:15" x14ac:dyDescent="0.3">
      <c r="M347" s="6">
        <v>345</v>
      </c>
      <c r="N347" s="6">
        <v>27.559268798467279</v>
      </c>
      <c r="O347" s="6">
        <v>0</v>
      </c>
    </row>
    <row r="348" spans="13:15" x14ac:dyDescent="0.3">
      <c r="M348" s="6">
        <v>346</v>
      </c>
      <c r="N348" s="6">
        <v>26.691224991986488</v>
      </c>
      <c r="O348" s="6">
        <v>0</v>
      </c>
    </row>
    <row r="349" spans="13:15" x14ac:dyDescent="0.3">
      <c r="M349" s="6">
        <v>347</v>
      </c>
      <c r="N349" s="6">
        <v>28.884403449918718</v>
      </c>
      <c r="O349" s="6">
        <v>0</v>
      </c>
    </row>
    <row r="350" spans="13:15" x14ac:dyDescent="0.3">
      <c r="M350" s="6">
        <v>348</v>
      </c>
      <c r="N350" s="6">
        <v>25.6982988271489</v>
      </c>
      <c r="O350" s="6">
        <v>0</v>
      </c>
    </row>
    <row r="351" spans="13:15" x14ac:dyDescent="0.3">
      <c r="M351" s="6">
        <v>349</v>
      </c>
      <c r="N351" s="6">
        <v>27.014806478567998</v>
      </c>
      <c r="O351" s="6">
        <v>0</v>
      </c>
    </row>
    <row r="352" spans="13:15" x14ac:dyDescent="0.3">
      <c r="M352" s="6">
        <v>350</v>
      </c>
      <c r="N352" s="6">
        <v>28.08568553777323</v>
      </c>
      <c r="O352" s="6">
        <v>0</v>
      </c>
    </row>
    <row r="353" spans="13:15" x14ac:dyDescent="0.3">
      <c r="M353" s="6">
        <v>351</v>
      </c>
      <c r="N353" s="6">
        <v>27.876091584181218</v>
      </c>
      <c r="O353" s="6">
        <v>0</v>
      </c>
    </row>
    <row r="354" spans="13:15" x14ac:dyDescent="0.3">
      <c r="M354" s="6">
        <v>352</v>
      </c>
      <c r="N354" s="6">
        <v>28.7176296348146</v>
      </c>
      <c r="O354" s="6">
        <v>0</v>
      </c>
    </row>
    <row r="355" spans="13:15" x14ac:dyDescent="0.3">
      <c r="M355" s="6">
        <v>353</v>
      </c>
      <c r="N355" s="6">
        <v>28.528423456249602</v>
      </c>
      <c r="O355" s="6">
        <v>0</v>
      </c>
    </row>
    <row r="356" spans="13:15" x14ac:dyDescent="0.3">
      <c r="M356" s="6">
        <v>354</v>
      </c>
      <c r="N356" s="6">
        <v>29.44610196815205</v>
      </c>
      <c r="O356" s="6">
        <v>0</v>
      </c>
    </row>
    <row r="357" spans="13:15" x14ac:dyDescent="0.3">
      <c r="M357" s="6">
        <v>355</v>
      </c>
      <c r="N357" s="6">
        <v>26.769744586561028</v>
      </c>
      <c r="O357" s="6">
        <v>0</v>
      </c>
    </row>
    <row r="358" spans="13:15" x14ac:dyDescent="0.3">
      <c r="M358" s="6">
        <v>356</v>
      </c>
      <c r="N358" s="6">
        <v>28.494041759553756</v>
      </c>
      <c r="O358" s="6">
        <v>0</v>
      </c>
    </row>
    <row r="359" spans="13:15" x14ac:dyDescent="0.3">
      <c r="M359" s="6">
        <v>357</v>
      </c>
      <c r="N359" s="6">
        <v>29.442305023341977</v>
      </c>
      <c r="O359" s="6">
        <v>0</v>
      </c>
    </row>
    <row r="360" spans="13:15" x14ac:dyDescent="0.3">
      <c r="M360" s="6">
        <v>358</v>
      </c>
      <c r="N360" s="6">
        <v>23.984343609156678</v>
      </c>
      <c r="O360" s="6">
        <v>1</v>
      </c>
    </row>
    <row r="361" spans="13:15" x14ac:dyDescent="0.3">
      <c r="M361" s="6">
        <v>359</v>
      </c>
      <c r="N361" s="6">
        <v>26.178739773010342</v>
      </c>
      <c r="O361" s="6">
        <v>0</v>
      </c>
    </row>
    <row r="362" spans="13:15" x14ac:dyDescent="0.3">
      <c r="M362" s="6">
        <v>360</v>
      </c>
      <c r="N362" s="6">
        <v>26.680913659193486</v>
      </c>
      <c r="O362" s="6">
        <v>0</v>
      </c>
    </row>
    <row r="363" spans="13:15" x14ac:dyDescent="0.3">
      <c r="M363" s="6">
        <v>361</v>
      </c>
      <c r="N363" s="6">
        <v>30.019694998607328</v>
      </c>
      <c r="O363" s="6">
        <v>0</v>
      </c>
    </row>
    <row r="364" spans="13:15" x14ac:dyDescent="0.3">
      <c r="M364" s="6">
        <v>362</v>
      </c>
      <c r="N364" s="6">
        <v>27.453329291298001</v>
      </c>
      <c r="O364" s="6">
        <v>0</v>
      </c>
    </row>
    <row r="365" spans="13:15" x14ac:dyDescent="0.3">
      <c r="M365" s="6">
        <v>363</v>
      </c>
      <c r="N365" s="6">
        <v>29.555351320271459</v>
      </c>
      <c r="O365" s="6">
        <v>0</v>
      </c>
    </row>
    <row r="366" spans="13:15" x14ac:dyDescent="0.3">
      <c r="M366" s="6">
        <v>364</v>
      </c>
      <c r="N366" s="6">
        <v>28.401142961596733</v>
      </c>
      <c r="O366" s="6">
        <v>0</v>
      </c>
    </row>
    <row r="367" spans="13:15" x14ac:dyDescent="0.3">
      <c r="M367" s="6">
        <v>365</v>
      </c>
      <c r="N367" s="6">
        <v>25.776894961206416</v>
      </c>
      <c r="O367" s="6">
        <v>0</v>
      </c>
    </row>
    <row r="368" spans="13:15" x14ac:dyDescent="0.3">
      <c r="M368" s="6">
        <v>366</v>
      </c>
      <c r="N368" s="6">
        <v>29.068377363978129</v>
      </c>
      <c r="O368" s="6">
        <v>0</v>
      </c>
    </row>
    <row r="369" spans="13:15" x14ac:dyDescent="0.3">
      <c r="M369" s="6">
        <v>367</v>
      </c>
      <c r="N369" s="6">
        <v>26.23208516330374</v>
      </c>
      <c r="O369" s="6">
        <v>0</v>
      </c>
    </row>
    <row r="370" spans="13:15" x14ac:dyDescent="0.3">
      <c r="M370" s="6">
        <v>368</v>
      </c>
      <c r="N370" s="6">
        <v>29.474236676508795</v>
      </c>
      <c r="O370" s="6">
        <v>0</v>
      </c>
    </row>
    <row r="371" spans="13:15" x14ac:dyDescent="0.3">
      <c r="M371" s="6">
        <v>369</v>
      </c>
      <c r="N371" s="6">
        <v>27.933301458338434</v>
      </c>
      <c r="O371" s="6">
        <v>0</v>
      </c>
    </row>
    <row r="372" spans="13:15" x14ac:dyDescent="0.3">
      <c r="M372" s="6">
        <v>370</v>
      </c>
      <c r="N372" s="6">
        <v>25.569961571176414</v>
      </c>
      <c r="O372" s="6">
        <v>0</v>
      </c>
    </row>
    <row r="373" spans="13:15" x14ac:dyDescent="0.3">
      <c r="M373" s="6">
        <v>371</v>
      </c>
      <c r="N373" s="6">
        <v>28.86775560845301</v>
      </c>
      <c r="O373" s="6">
        <v>0</v>
      </c>
    </row>
    <row r="374" spans="13:15" x14ac:dyDescent="0.3">
      <c r="M374" s="6">
        <v>372</v>
      </c>
      <c r="N374" s="6">
        <v>28.378985156482486</v>
      </c>
      <c r="O374" s="6">
        <v>0</v>
      </c>
    </row>
    <row r="375" spans="13:15" x14ac:dyDescent="0.3">
      <c r="M375" s="6">
        <v>373</v>
      </c>
      <c r="N375" s="6">
        <v>24.102459300175425</v>
      </c>
      <c r="O375" s="6">
        <v>0</v>
      </c>
    </row>
    <row r="376" spans="13:15" x14ac:dyDescent="0.3">
      <c r="M376" s="6">
        <v>374</v>
      </c>
      <c r="N376" s="6">
        <v>29.846662739741216</v>
      </c>
      <c r="O376" s="6">
        <v>0</v>
      </c>
    </row>
    <row r="377" spans="13:15" x14ac:dyDescent="0.3">
      <c r="M377" s="6">
        <v>375</v>
      </c>
      <c r="N377" s="6">
        <v>25.807519614241208</v>
      </c>
      <c r="O377" s="6">
        <v>0</v>
      </c>
    </row>
    <row r="378" spans="13:15" x14ac:dyDescent="0.3">
      <c r="M378" s="6">
        <v>376</v>
      </c>
      <c r="N378" s="6">
        <v>28.715004981094818</v>
      </c>
      <c r="O378" s="6">
        <v>0</v>
      </c>
    </row>
    <row r="379" spans="13:15" x14ac:dyDescent="0.3">
      <c r="M379" s="6">
        <v>377</v>
      </c>
      <c r="N379" s="6">
        <v>29.960291341408599</v>
      </c>
      <c r="O379" s="6">
        <v>0</v>
      </c>
    </row>
    <row r="380" spans="13:15" x14ac:dyDescent="0.3">
      <c r="M380" s="6">
        <v>378</v>
      </c>
      <c r="N380" s="6">
        <v>28.301412172353462</v>
      </c>
      <c r="O380" s="6">
        <v>0</v>
      </c>
    </row>
    <row r="381" spans="13:15" x14ac:dyDescent="0.3">
      <c r="M381" s="6">
        <v>379</v>
      </c>
      <c r="N381" s="6">
        <v>25.491418303577177</v>
      </c>
      <c r="O381" s="6">
        <v>0</v>
      </c>
    </row>
    <row r="382" spans="13:15" x14ac:dyDescent="0.3">
      <c r="M382" s="6">
        <v>380</v>
      </c>
      <c r="N382" s="6">
        <v>27.142338315434301</v>
      </c>
      <c r="O382" s="6">
        <v>0</v>
      </c>
    </row>
    <row r="383" spans="13:15" x14ac:dyDescent="0.3">
      <c r="M383" s="6">
        <v>381</v>
      </c>
      <c r="N383" s="6">
        <v>29.268721506546953</v>
      </c>
      <c r="O383" s="6">
        <v>0</v>
      </c>
    </row>
    <row r="384" spans="13:15" x14ac:dyDescent="0.3">
      <c r="M384" s="6">
        <v>382</v>
      </c>
      <c r="N384" s="6">
        <v>27.342807124864883</v>
      </c>
      <c r="O384" s="6">
        <v>0</v>
      </c>
    </row>
    <row r="385" spans="13:15" x14ac:dyDescent="0.3">
      <c r="M385" s="6">
        <v>383</v>
      </c>
      <c r="N385" s="6">
        <v>26.76601209648042</v>
      </c>
      <c r="O385" s="6">
        <v>0</v>
      </c>
    </row>
    <row r="386" spans="13:15" x14ac:dyDescent="0.3">
      <c r="M386" s="6">
        <v>384</v>
      </c>
      <c r="N386" s="6">
        <v>25.863635709115623</v>
      </c>
      <c r="O386" s="6">
        <v>0</v>
      </c>
    </row>
    <row r="387" spans="13:15" x14ac:dyDescent="0.3">
      <c r="M387" s="6">
        <v>385</v>
      </c>
      <c r="N387" s="6">
        <v>27.397412963318498</v>
      </c>
      <c r="O387" s="6">
        <v>0</v>
      </c>
    </row>
    <row r="388" spans="13:15" x14ac:dyDescent="0.3">
      <c r="M388" s="6">
        <v>386</v>
      </c>
      <c r="N388" s="6">
        <v>25.507004118315958</v>
      </c>
      <c r="O388" s="6">
        <v>0</v>
      </c>
    </row>
    <row r="389" spans="13:15" x14ac:dyDescent="0.3">
      <c r="M389" s="6">
        <v>387</v>
      </c>
      <c r="N389" s="6">
        <v>27.15272077069184</v>
      </c>
      <c r="O389" s="6">
        <v>0</v>
      </c>
    </row>
    <row r="390" spans="13:15" x14ac:dyDescent="0.3">
      <c r="M390" s="6">
        <v>388</v>
      </c>
      <c r="N390" s="6">
        <v>29.1508091136436</v>
      </c>
      <c r="O390" s="6">
        <v>0</v>
      </c>
    </row>
    <row r="391" spans="13:15" x14ac:dyDescent="0.3">
      <c r="M391" s="6">
        <v>389</v>
      </c>
      <c r="N391" s="6">
        <v>24.771402327283568</v>
      </c>
      <c r="O391" s="6">
        <v>0</v>
      </c>
    </row>
    <row r="392" spans="13:15" x14ac:dyDescent="0.3">
      <c r="M392" s="6">
        <v>390</v>
      </c>
      <c r="N392" s="6">
        <v>28.769214696849346</v>
      </c>
      <c r="O392" s="6">
        <v>0</v>
      </c>
    </row>
    <row r="393" spans="13:15" x14ac:dyDescent="0.3">
      <c r="M393" s="6">
        <v>391</v>
      </c>
      <c r="N393" s="6">
        <v>25.736790321183335</v>
      </c>
      <c r="O393" s="6">
        <v>0</v>
      </c>
    </row>
    <row r="394" spans="13:15" x14ac:dyDescent="0.3">
      <c r="M394" s="6">
        <v>392</v>
      </c>
      <c r="N394" s="6">
        <v>25.526903979389651</v>
      </c>
      <c r="O394" s="6">
        <v>0</v>
      </c>
    </row>
    <row r="395" spans="13:15" x14ac:dyDescent="0.3">
      <c r="M395" s="6">
        <v>393</v>
      </c>
      <c r="N395" s="6">
        <v>29.976315220636973</v>
      </c>
      <c r="O395" s="6">
        <v>0</v>
      </c>
    </row>
    <row r="396" spans="13:15" x14ac:dyDescent="0.3">
      <c r="M396" s="6">
        <v>394</v>
      </c>
      <c r="N396" s="6">
        <v>27.462061272357296</v>
      </c>
      <c r="O396" s="6">
        <v>0</v>
      </c>
    </row>
    <row r="397" spans="13:15" x14ac:dyDescent="0.3">
      <c r="M397" s="6">
        <v>395</v>
      </c>
      <c r="N397" s="6">
        <v>26.867914852325843</v>
      </c>
      <c r="O397" s="6">
        <v>0</v>
      </c>
    </row>
    <row r="398" spans="13:15" x14ac:dyDescent="0.3">
      <c r="M398" s="6">
        <v>396</v>
      </c>
      <c r="N398" s="6">
        <v>25.871980693322801</v>
      </c>
      <c r="O398" s="6">
        <v>0</v>
      </c>
    </row>
    <row r="399" spans="13:15" x14ac:dyDescent="0.3">
      <c r="M399" s="6">
        <v>397</v>
      </c>
      <c r="N399" s="6">
        <v>27.90526756260472</v>
      </c>
      <c r="O399" s="6">
        <v>0</v>
      </c>
    </row>
    <row r="400" spans="13:15" x14ac:dyDescent="0.3">
      <c r="M400" s="6">
        <v>398</v>
      </c>
      <c r="N400" s="6">
        <v>25.912529167759242</v>
      </c>
      <c r="O400" s="6">
        <v>0</v>
      </c>
    </row>
    <row r="401" spans="13:15" x14ac:dyDescent="0.3">
      <c r="M401" s="6">
        <v>399</v>
      </c>
      <c r="N401" s="6">
        <v>25.784152828468031</v>
      </c>
      <c r="O401" s="6">
        <v>0</v>
      </c>
    </row>
    <row r="402" spans="13:15" x14ac:dyDescent="0.3">
      <c r="M402" s="6">
        <v>400</v>
      </c>
      <c r="N402" s="6">
        <v>29.552734200457081</v>
      </c>
      <c r="O402" s="6">
        <v>0</v>
      </c>
    </row>
    <row r="403" spans="13:15" x14ac:dyDescent="0.3">
      <c r="M403" s="6">
        <v>401</v>
      </c>
      <c r="N403" s="6">
        <v>27.636240481162776</v>
      </c>
      <c r="O403" s="6">
        <v>0</v>
      </c>
    </row>
    <row r="404" spans="13:15" x14ac:dyDescent="0.3">
      <c r="M404" s="6">
        <v>402</v>
      </c>
      <c r="N404" s="6">
        <v>30.690178608832014</v>
      </c>
      <c r="O404" s="6">
        <v>0</v>
      </c>
    </row>
    <row r="405" spans="13:15" x14ac:dyDescent="0.3">
      <c r="M405" s="6">
        <v>403</v>
      </c>
      <c r="N405" s="6">
        <v>26.999150562911467</v>
      </c>
      <c r="O405" s="6">
        <v>0</v>
      </c>
    </row>
    <row r="406" spans="13:15" x14ac:dyDescent="0.3">
      <c r="M406" s="6">
        <v>404</v>
      </c>
      <c r="N406" s="6">
        <v>29.106937086772664</v>
      </c>
      <c r="O406" s="6">
        <v>0</v>
      </c>
    </row>
    <row r="407" spans="13:15" x14ac:dyDescent="0.3">
      <c r="M407" s="6">
        <v>405</v>
      </c>
      <c r="N407" s="6">
        <v>28.525528386711596</v>
      </c>
      <c r="O407" s="6">
        <v>0</v>
      </c>
    </row>
    <row r="408" spans="13:15" x14ac:dyDescent="0.3">
      <c r="M408" s="6">
        <v>406</v>
      </c>
      <c r="N408" s="6">
        <v>24.107329268114164</v>
      </c>
      <c r="O408" s="6">
        <v>0</v>
      </c>
    </row>
    <row r="409" spans="13:15" x14ac:dyDescent="0.3">
      <c r="M409" s="6">
        <v>407</v>
      </c>
      <c r="N409" s="6">
        <v>27.355887672634317</v>
      </c>
      <c r="O409" s="6">
        <v>0</v>
      </c>
    </row>
    <row r="410" spans="13:15" x14ac:dyDescent="0.3">
      <c r="M410" s="6">
        <v>408</v>
      </c>
      <c r="N410" s="6">
        <v>26.714118653111836</v>
      </c>
      <c r="O410" s="6">
        <v>0</v>
      </c>
    </row>
    <row r="411" spans="13:15" x14ac:dyDescent="0.3">
      <c r="M411" s="6">
        <v>409</v>
      </c>
      <c r="N411" s="6">
        <v>28.917710207688238</v>
      </c>
      <c r="O411" s="6">
        <v>0</v>
      </c>
    </row>
    <row r="412" spans="13:15" x14ac:dyDescent="0.3">
      <c r="M412" s="6">
        <v>410</v>
      </c>
      <c r="N412" s="6">
        <v>26.583441590965027</v>
      </c>
      <c r="O412" s="6">
        <v>0</v>
      </c>
    </row>
    <row r="413" spans="13:15" x14ac:dyDescent="0.3">
      <c r="M413" s="6">
        <v>411</v>
      </c>
      <c r="N413" s="6">
        <v>28.804618887080995</v>
      </c>
      <c r="O413" s="6">
        <v>0</v>
      </c>
    </row>
    <row r="414" spans="13:15" x14ac:dyDescent="0.3">
      <c r="M414" s="6">
        <v>412</v>
      </c>
      <c r="N414" s="6">
        <v>27.554507159774531</v>
      </c>
      <c r="O414" s="6">
        <v>0</v>
      </c>
    </row>
    <row r="415" spans="13:15" x14ac:dyDescent="0.3">
      <c r="M415" s="6">
        <v>413</v>
      </c>
      <c r="N415" s="6">
        <v>27.492104746667607</v>
      </c>
      <c r="O415" s="6">
        <v>0</v>
      </c>
    </row>
    <row r="416" spans="13:15" x14ac:dyDescent="0.3">
      <c r="M416" s="6">
        <v>414</v>
      </c>
      <c r="N416" s="6">
        <v>28.963677146632794</v>
      </c>
      <c r="O416" s="6">
        <v>0</v>
      </c>
    </row>
    <row r="417" spans="13:15" x14ac:dyDescent="0.3">
      <c r="M417" s="6">
        <v>415</v>
      </c>
      <c r="N417" s="6">
        <v>29.106418522163704</v>
      </c>
      <c r="O417" s="6">
        <v>0</v>
      </c>
    </row>
    <row r="418" spans="13:15" x14ac:dyDescent="0.3">
      <c r="M418" s="6">
        <v>416</v>
      </c>
      <c r="N418" s="6">
        <v>28.575035585894298</v>
      </c>
      <c r="O418" s="6">
        <v>0</v>
      </c>
    </row>
    <row r="419" spans="13:15" x14ac:dyDescent="0.3">
      <c r="M419" s="6">
        <v>417</v>
      </c>
      <c r="N419" s="6">
        <v>28.467315664051863</v>
      </c>
      <c r="O419" s="6">
        <v>0</v>
      </c>
    </row>
    <row r="420" spans="13:15" x14ac:dyDescent="0.3">
      <c r="M420" s="6">
        <v>418</v>
      </c>
      <c r="N420" s="6">
        <v>26.939066132357446</v>
      </c>
      <c r="O420" s="6">
        <v>0</v>
      </c>
    </row>
    <row r="421" spans="13:15" x14ac:dyDescent="0.3">
      <c r="M421" s="6">
        <v>419</v>
      </c>
      <c r="N421" s="6">
        <v>29.425871776293317</v>
      </c>
      <c r="O421" s="6">
        <v>0</v>
      </c>
    </row>
    <row r="422" spans="13:15" x14ac:dyDescent="0.3">
      <c r="M422" s="6">
        <v>420</v>
      </c>
      <c r="N422" s="6">
        <v>28.921336216282455</v>
      </c>
      <c r="O422" s="6">
        <v>0</v>
      </c>
    </row>
    <row r="423" spans="13:15" x14ac:dyDescent="0.3">
      <c r="M423" s="6">
        <v>421</v>
      </c>
      <c r="N423" s="6">
        <v>28.380852587995197</v>
      </c>
      <c r="O423" s="6">
        <v>0</v>
      </c>
    </row>
    <row r="424" spans="13:15" x14ac:dyDescent="0.3">
      <c r="M424" s="6">
        <v>422</v>
      </c>
      <c r="N424" s="6">
        <v>27.969741964881706</v>
      </c>
      <c r="O424" s="6">
        <v>0</v>
      </c>
    </row>
    <row r="425" spans="13:15" x14ac:dyDescent="0.3">
      <c r="M425" s="6">
        <v>423</v>
      </c>
      <c r="N425" s="6">
        <v>27.319089228311881</v>
      </c>
      <c r="O425" s="6">
        <v>0</v>
      </c>
    </row>
    <row r="426" spans="13:15" x14ac:dyDescent="0.3">
      <c r="M426" s="6">
        <v>424</v>
      </c>
      <c r="N426" s="6">
        <v>25.780111574046813</v>
      </c>
      <c r="O426" s="6">
        <v>0</v>
      </c>
    </row>
    <row r="427" spans="13:15" x14ac:dyDescent="0.3">
      <c r="M427" s="6">
        <v>425</v>
      </c>
      <c r="N427" s="6">
        <v>24.489479849195813</v>
      </c>
      <c r="O427" s="6">
        <v>0</v>
      </c>
    </row>
    <row r="428" spans="13:15" x14ac:dyDescent="0.3">
      <c r="M428" s="6">
        <v>426</v>
      </c>
      <c r="N428" s="6">
        <v>28.341838830203169</v>
      </c>
      <c r="O428" s="6">
        <v>0</v>
      </c>
    </row>
    <row r="429" spans="13:15" x14ac:dyDescent="0.3">
      <c r="M429" s="6">
        <v>427</v>
      </c>
      <c r="N429" s="6">
        <v>28.148187137967181</v>
      </c>
      <c r="O429" s="6">
        <v>0</v>
      </c>
    </row>
    <row r="430" spans="13:15" x14ac:dyDescent="0.3">
      <c r="M430" s="6">
        <v>428</v>
      </c>
      <c r="N430" s="6">
        <v>27.049939621285922</v>
      </c>
      <c r="O430" s="6">
        <v>0</v>
      </c>
    </row>
    <row r="431" spans="13:15" x14ac:dyDescent="0.3">
      <c r="M431" s="6">
        <v>429</v>
      </c>
      <c r="N431" s="6">
        <v>29.915759794511814</v>
      </c>
      <c r="O431" s="6">
        <v>0</v>
      </c>
    </row>
    <row r="432" spans="13:15" x14ac:dyDescent="0.3">
      <c r="M432" s="6">
        <v>430</v>
      </c>
      <c r="N432" s="6">
        <v>28.949096022425177</v>
      </c>
      <c r="O432" s="6">
        <v>0</v>
      </c>
    </row>
    <row r="433" spans="13:15" x14ac:dyDescent="0.3">
      <c r="M433" s="6">
        <v>431</v>
      </c>
      <c r="N433" s="6">
        <v>22.801058218401458</v>
      </c>
      <c r="O433" s="6">
        <v>1</v>
      </c>
    </row>
    <row r="434" spans="13:15" x14ac:dyDescent="0.3">
      <c r="M434" s="6">
        <v>432</v>
      </c>
      <c r="N434" s="6">
        <v>27.210532577607204</v>
      </c>
      <c r="O434" s="6">
        <v>0</v>
      </c>
    </row>
    <row r="435" spans="13:15" x14ac:dyDescent="0.3">
      <c r="M435" s="6">
        <v>433</v>
      </c>
      <c r="N435" s="6">
        <v>26.182100755512966</v>
      </c>
      <c r="O435" s="6">
        <v>0</v>
      </c>
    </row>
    <row r="436" spans="13:15" x14ac:dyDescent="0.3">
      <c r="M436" s="6">
        <v>434</v>
      </c>
      <c r="N436" s="6">
        <v>26.501844828072091</v>
      </c>
      <c r="O436" s="6">
        <v>0</v>
      </c>
    </row>
    <row r="437" spans="13:15" x14ac:dyDescent="0.3">
      <c r="M437" s="6">
        <v>435</v>
      </c>
      <c r="N437" s="6">
        <v>26.493614960352353</v>
      </c>
      <c r="O437" s="6">
        <v>0</v>
      </c>
    </row>
    <row r="438" spans="13:15" x14ac:dyDescent="0.3">
      <c r="M438" s="6">
        <v>436</v>
      </c>
      <c r="N438" s="6">
        <v>29.836984969904222</v>
      </c>
      <c r="O438" s="6">
        <v>0</v>
      </c>
    </row>
    <row r="439" spans="13:15" x14ac:dyDescent="0.3">
      <c r="M439" s="6">
        <v>437</v>
      </c>
      <c r="N439" s="6">
        <v>27.055195134478904</v>
      </c>
      <c r="O439" s="6">
        <v>0</v>
      </c>
    </row>
    <row r="440" spans="13:15" x14ac:dyDescent="0.3">
      <c r="M440" s="6">
        <v>438</v>
      </c>
      <c r="N440" s="6">
        <v>26.149158084555541</v>
      </c>
      <c r="O440" s="6">
        <v>0</v>
      </c>
    </row>
    <row r="441" spans="13:15" x14ac:dyDescent="0.3">
      <c r="M441" s="6">
        <v>439</v>
      </c>
      <c r="N441" s="6">
        <v>26.363954361189954</v>
      </c>
      <c r="O441" s="6">
        <v>0</v>
      </c>
    </row>
    <row r="442" spans="13:15" x14ac:dyDescent="0.3">
      <c r="M442" s="6">
        <v>440</v>
      </c>
      <c r="N442" s="6">
        <v>26.927919787381622</v>
      </c>
      <c r="O442" s="6">
        <v>0</v>
      </c>
    </row>
    <row r="443" spans="13:15" x14ac:dyDescent="0.3">
      <c r="M443" s="6">
        <v>441</v>
      </c>
      <c r="N443" s="6">
        <v>29.711646779861901</v>
      </c>
      <c r="O443" s="6">
        <v>0</v>
      </c>
    </row>
    <row r="444" spans="13:15" x14ac:dyDescent="0.3">
      <c r="M444" s="6">
        <v>442</v>
      </c>
      <c r="N444" s="6">
        <v>27.715631898076953</v>
      </c>
      <c r="O444" s="6">
        <v>0</v>
      </c>
    </row>
    <row r="445" spans="13:15" x14ac:dyDescent="0.3">
      <c r="M445" s="6">
        <v>443</v>
      </c>
      <c r="N445" s="6">
        <v>25.317810845019412</v>
      </c>
      <c r="O445" s="6">
        <v>0</v>
      </c>
    </row>
    <row r="446" spans="13:15" x14ac:dyDescent="0.3">
      <c r="M446" s="6">
        <v>444</v>
      </c>
      <c r="N446" s="6">
        <v>27.666131654775576</v>
      </c>
      <c r="O446" s="6">
        <v>0</v>
      </c>
    </row>
    <row r="447" spans="13:15" x14ac:dyDescent="0.3">
      <c r="M447" s="6">
        <v>445</v>
      </c>
      <c r="N447" s="6">
        <v>22.62037273935486</v>
      </c>
      <c r="O447" s="6">
        <v>1</v>
      </c>
    </row>
    <row r="448" spans="13:15" x14ac:dyDescent="0.3">
      <c r="M448" s="6">
        <v>446</v>
      </c>
      <c r="N448" s="6">
        <v>28.459056588327471</v>
      </c>
      <c r="O448" s="6">
        <v>0</v>
      </c>
    </row>
    <row r="449" spans="13:15" x14ac:dyDescent="0.3">
      <c r="M449" s="6">
        <v>447</v>
      </c>
      <c r="N449" s="6">
        <v>25.118584814969743</v>
      </c>
      <c r="O449" s="6">
        <v>0</v>
      </c>
    </row>
    <row r="450" spans="13:15" x14ac:dyDescent="0.3">
      <c r="M450" s="6">
        <v>448</v>
      </c>
      <c r="N450" s="6">
        <v>26.847650432785748</v>
      </c>
      <c r="O450" s="6">
        <v>0</v>
      </c>
    </row>
    <row r="451" spans="13:15" x14ac:dyDescent="0.3">
      <c r="M451" s="6">
        <v>449</v>
      </c>
      <c r="N451" s="6">
        <v>26.341612777828093</v>
      </c>
      <c r="O451" s="6">
        <v>0</v>
      </c>
    </row>
    <row r="452" spans="13:15" x14ac:dyDescent="0.3">
      <c r="M452" s="6">
        <v>450</v>
      </c>
      <c r="N452" s="6">
        <v>27.065285942611375</v>
      </c>
      <c r="O452" s="6">
        <v>0</v>
      </c>
    </row>
    <row r="453" spans="13:15" x14ac:dyDescent="0.3">
      <c r="M453" s="6">
        <v>451</v>
      </c>
      <c r="N453" s="6">
        <v>25.643795191532853</v>
      </c>
      <c r="O453" s="6">
        <v>0</v>
      </c>
    </row>
    <row r="454" spans="13:15" x14ac:dyDescent="0.3">
      <c r="M454" s="6">
        <v>452</v>
      </c>
      <c r="N454" s="6">
        <v>25.181810809572919</v>
      </c>
      <c r="O454" s="6">
        <v>0</v>
      </c>
    </row>
    <row r="455" spans="13:15" x14ac:dyDescent="0.3">
      <c r="M455" s="6">
        <v>453</v>
      </c>
      <c r="N455" s="6">
        <v>31.3523334675779</v>
      </c>
      <c r="O455" s="6">
        <v>0</v>
      </c>
    </row>
    <row r="456" spans="13:15" x14ac:dyDescent="0.3">
      <c r="M456" s="6">
        <v>454</v>
      </c>
      <c r="N456" s="6">
        <v>24.899996606476741</v>
      </c>
      <c r="O456" s="6">
        <v>0</v>
      </c>
    </row>
    <row r="457" spans="13:15" x14ac:dyDescent="0.3">
      <c r="M457" s="6">
        <v>455</v>
      </c>
      <c r="N457" s="6">
        <v>28.338756792891839</v>
      </c>
      <c r="O457" s="6">
        <v>0</v>
      </c>
    </row>
    <row r="458" spans="13:15" x14ac:dyDescent="0.3">
      <c r="M458" s="6">
        <v>456</v>
      </c>
      <c r="N458" s="6">
        <v>27.986020554072322</v>
      </c>
      <c r="O458" s="6">
        <v>0</v>
      </c>
    </row>
    <row r="459" spans="13:15" x14ac:dyDescent="0.3">
      <c r="M459" s="6">
        <v>457</v>
      </c>
      <c r="N459" s="6">
        <v>25.882158744836786</v>
      </c>
      <c r="O459" s="6">
        <v>0</v>
      </c>
    </row>
    <row r="460" spans="13:15" x14ac:dyDescent="0.3">
      <c r="M460" s="6">
        <v>458</v>
      </c>
      <c r="N460" s="6">
        <v>31.685819297581979</v>
      </c>
      <c r="O460" s="6">
        <v>0</v>
      </c>
    </row>
    <row r="461" spans="13:15" x14ac:dyDescent="0.3">
      <c r="M461" s="6">
        <v>459</v>
      </c>
      <c r="N461" s="6">
        <v>25.939027378150534</v>
      </c>
      <c r="O461" s="6">
        <v>0</v>
      </c>
    </row>
    <row r="462" spans="13:15" x14ac:dyDescent="0.3">
      <c r="M462" s="6">
        <v>460</v>
      </c>
      <c r="N462" s="6">
        <v>27.000546133403979</v>
      </c>
      <c r="O462" s="6">
        <v>0</v>
      </c>
    </row>
    <row r="463" spans="13:15" x14ac:dyDescent="0.3">
      <c r="M463" s="6">
        <v>461</v>
      </c>
      <c r="N463" s="6">
        <v>28.972097969558011</v>
      </c>
      <c r="O463" s="6">
        <v>0</v>
      </c>
    </row>
    <row r="464" spans="13:15" x14ac:dyDescent="0.3">
      <c r="M464" s="6">
        <v>462</v>
      </c>
      <c r="N464" s="6">
        <v>27.042728363278059</v>
      </c>
      <c r="O464" s="6">
        <v>0</v>
      </c>
    </row>
    <row r="465" spans="13:15" x14ac:dyDescent="0.3">
      <c r="M465" s="6">
        <v>463</v>
      </c>
      <c r="N465" s="6">
        <v>26.653620716371517</v>
      </c>
      <c r="O465" s="6">
        <v>0</v>
      </c>
    </row>
    <row r="466" spans="13:15" x14ac:dyDescent="0.3">
      <c r="M466" s="6">
        <v>464</v>
      </c>
      <c r="N466" s="6">
        <v>26.045388193226167</v>
      </c>
      <c r="O466" s="6">
        <v>0</v>
      </c>
    </row>
    <row r="467" spans="13:15" x14ac:dyDescent="0.3">
      <c r="M467" s="6">
        <v>465</v>
      </c>
      <c r="N467" s="6">
        <v>26.241353116792336</v>
      </c>
      <c r="O467" s="6">
        <v>0</v>
      </c>
    </row>
    <row r="468" spans="13:15" x14ac:dyDescent="0.3">
      <c r="M468" s="6">
        <v>466</v>
      </c>
      <c r="N468" s="6">
        <v>27.366289424540973</v>
      </c>
      <c r="O468" s="6">
        <v>0</v>
      </c>
    </row>
    <row r="469" spans="13:15" x14ac:dyDescent="0.3">
      <c r="M469" s="6">
        <v>467</v>
      </c>
      <c r="N469" s="6">
        <v>27.319792603625661</v>
      </c>
      <c r="O469" s="6">
        <v>0</v>
      </c>
    </row>
    <row r="470" spans="13:15" x14ac:dyDescent="0.3">
      <c r="M470" s="6">
        <v>468</v>
      </c>
      <c r="N470" s="6">
        <v>29.417479523839731</v>
      </c>
      <c r="O470" s="6">
        <v>0</v>
      </c>
    </row>
    <row r="471" spans="13:15" x14ac:dyDescent="0.3">
      <c r="M471" s="6">
        <v>469</v>
      </c>
      <c r="N471" s="6">
        <v>25.002073851991788</v>
      </c>
      <c r="O471" s="6">
        <v>0</v>
      </c>
    </row>
    <row r="472" spans="13:15" x14ac:dyDescent="0.3">
      <c r="M472" s="6">
        <v>470</v>
      </c>
      <c r="N472" s="6">
        <v>27.627112153008355</v>
      </c>
      <c r="O472" s="6">
        <v>0</v>
      </c>
    </row>
    <row r="473" spans="13:15" x14ac:dyDescent="0.3">
      <c r="M473" s="6">
        <v>471</v>
      </c>
      <c r="N473" s="6">
        <v>27.042138558421357</v>
      </c>
      <c r="O473" s="6">
        <v>0</v>
      </c>
    </row>
    <row r="474" spans="13:15" x14ac:dyDescent="0.3">
      <c r="M474" s="6">
        <v>472</v>
      </c>
      <c r="N474" s="6">
        <v>27.572219659034729</v>
      </c>
      <c r="O474" s="6">
        <v>0</v>
      </c>
    </row>
    <row r="475" spans="13:15" x14ac:dyDescent="0.3">
      <c r="M475" s="6">
        <v>473</v>
      </c>
      <c r="N475" s="6">
        <v>28.261197478409024</v>
      </c>
      <c r="O475" s="6">
        <v>0</v>
      </c>
    </row>
    <row r="476" spans="13:15" x14ac:dyDescent="0.3">
      <c r="M476" s="6">
        <v>474</v>
      </c>
      <c r="N476" s="6">
        <v>28.121054787203043</v>
      </c>
      <c r="O476" s="6">
        <v>0</v>
      </c>
    </row>
    <row r="477" spans="13:15" x14ac:dyDescent="0.3">
      <c r="M477" s="6">
        <v>475</v>
      </c>
      <c r="N477" s="6">
        <v>26.681962764263996</v>
      </c>
      <c r="O477" s="6">
        <v>0</v>
      </c>
    </row>
    <row r="478" spans="13:15" x14ac:dyDescent="0.3">
      <c r="M478" s="6">
        <v>476</v>
      </c>
      <c r="N478" s="6">
        <v>26.721387859948415</v>
      </c>
      <c r="O478" s="6">
        <v>0</v>
      </c>
    </row>
    <row r="479" spans="13:15" x14ac:dyDescent="0.3">
      <c r="M479" s="6">
        <v>477</v>
      </c>
      <c r="N479" s="6">
        <v>28.119707505046037</v>
      </c>
      <c r="O479" s="6">
        <v>0</v>
      </c>
    </row>
    <row r="480" spans="13:15" x14ac:dyDescent="0.3">
      <c r="M480" s="6">
        <v>478</v>
      </c>
      <c r="N480" s="6">
        <v>25.745987126937504</v>
      </c>
      <c r="O480" s="6">
        <v>0</v>
      </c>
    </row>
    <row r="481" spans="13:15" x14ac:dyDescent="0.3">
      <c r="M481" s="6">
        <v>479</v>
      </c>
      <c r="N481" s="6">
        <v>27.604697929704184</v>
      </c>
      <c r="O481" s="6">
        <v>0</v>
      </c>
    </row>
    <row r="482" spans="13:15" x14ac:dyDescent="0.3">
      <c r="M482" s="6">
        <v>480</v>
      </c>
      <c r="N482" s="6">
        <v>26.605420656555943</v>
      </c>
      <c r="O482" s="6">
        <v>0</v>
      </c>
    </row>
    <row r="483" spans="13:15" x14ac:dyDescent="0.3">
      <c r="M483" s="6">
        <v>481</v>
      </c>
      <c r="N483" s="6">
        <v>27.302657298019209</v>
      </c>
      <c r="O483" s="6">
        <v>0</v>
      </c>
    </row>
    <row r="484" spans="13:15" x14ac:dyDescent="0.3">
      <c r="M484" s="6">
        <v>482</v>
      </c>
      <c r="N484" s="6">
        <v>27.278885833703356</v>
      </c>
      <c r="O484" s="6">
        <v>0</v>
      </c>
    </row>
    <row r="485" spans="13:15" x14ac:dyDescent="0.3">
      <c r="M485" s="6">
        <v>483</v>
      </c>
      <c r="N485" s="6">
        <v>27.950283424387216</v>
      </c>
      <c r="O485" s="6">
        <v>0</v>
      </c>
    </row>
    <row r="486" spans="13:15" x14ac:dyDescent="0.3">
      <c r="M486" s="6">
        <v>484</v>
      </c>
      <c r="N486" s="6">
        <v>25.477758330051639</v>
      </c>
      <c r="O486" s="6">
        <v>0</v>
      </c>
    </row>
    <row r="487" spans="13:15" x14ac:dyDescent="0.3">
      <c r="M487" s="6">
        <v>485</v>
      </c>
      <c r="N487" s="6">
        <v>27.046397169914659</v>
      </c>
      <c r="O487" s="6">
        <v>0</v>
      </c>
    </row>
    <row r="488" spans="13:15" x14ac:dyDescent="0.3">
      <c r="M488" s="6">
        <v>486</v>
      </c>
      <c r="N488" s="6">
        <v>28.653938393376784</v>
      </c>
      <c r="O488" s="6">
        <v>0</v>
      </c>
    </row>
    <row r="489" spans="13:15" x14ac:dyDescent="0.3">
      <c r="M489" s="6">
        <v>487</v>
      </c>
      <c r="N489" s="6">
        <v>25.278067750904452</v>
      </c>
      <c r="O489" s="6">
        <v>0</v>
      </c>
    </row>
    <row r="490" spans="13:15" x14ac:dyDescent="0.3">
      <c r="M490" s="6">
        <v>488</v>
      </c>
      <c r="N490" s="6">
        <v>27.828756324336116</v>
      </c>
      <c r="O490" s="6">
        <v>0</v>
      </c>
    </row>
    <row r="491" spans="13:15" x14ac:dyDescent="0.3">
      <c r="M491" s="6">
        <v>489</v>
      </c>
      <c r="N491" s="6">
        <v>27.780631651896268</v>
      </c>
      <c r="O491" s="6">
        <v>0</v>
      </c>
    </row>
    <row r="492" spans="13:15" x14ac:dyDescent="0.3">
      <c r="M492" s="6">
        <v>490</v>
      </c>
      <c r="N492" s="6">
        <v>27.656993008679279</v>
      </c>
      <c r="O492" s="6">
        <v>0</v>
      </c>
    </row>
    <row r="493" spans="13:15" x14ac:dyDescent="0.3">
      <c r="M493" s="6">
        <v>491</v>
      </c>
      <c r="N493" s="6">
        <v>28.837431488367663</v>
      </c>
      <c r="O493" s="6">
        <v>0</v>
      </c>
    </row>
    <row r="494" spans="13:15" x14ac:dyDescent="0.3">
      <c r="M494" s="6">
        <v>492</v>
      </c>
      <c r="N494" s="6">
        <v>27.917706734136988</v>
      </c>
      <c r="O494" s="6">
        <v>0</v>
      </c>
    </row>
    <row r="495" spans="13:15" x14ac:dyDescent="0.3">
      <c r="M495" s="6">
        <v>493</v>
      </c>
      <c r="N495" s="6">
        <v>28.540533157842624</v>
      </c>
      <c r="O495" s="6">
        <v>0</v>
      </c>
    </row>
    <row r="496" spans="13:15" x14ac:dyDescent="0.3">
      <c r="M496" s="6">
        <v>494</v>
      </c>
      <c r="N496" s="6">
        <v>27.589182287128569</v>
      </c>
      <c r="O496" s="6">
        <v>0</v>
      </c>
    </row>
    <row r="497" spans="13:15" x14ac:dyDescent="0.3">
      <c r="M497" s="6">
        <v>495</v>
      </c>
      <c r="N497" s="6">
        <v>27.526708535286637</v>
      </c>
      <c r="O497" s="6">
        <v>0</v>
      </c>
    </row>
    <row r="498" spans="13:15" x14ac:dyDescent="0.3">
      <c r="M498" s="6">
        <v>496</v>
      </c>
      <c r="N498" s="6">
        <v>27.74055241529706</v>
      </c>
      <c r="O498" s="6">
        <v>0</v>
      </c>
    </row>
    <row r="499" spans="13:15" x14ac:dyDescent="0.3">
      <c r="M499" s="6">
        <v>497</v>
      </c>
      <c r="N499" s="6">
        <v>27.844158956067627</v>
      </c>
      <c r="O499" s="6">
        <v>0</v>
      </c>
    </row>
    <row r="500" spans="13:15" x14ac:dyDescent="0.3">
      <c r="M500" s="6">
        <v>498</v>
      </c>
      <c r="N500" s="6">
        <v>26.058194028912755</v>
      </c>
      <c r="O500" s="6">
        <v>0</v>
      </c>
    </row>
    <row r="501" spans="13:15" x14ac:dyDescent="0.3">
      <c r="M501" s="6">
        <v>499</v>
      </c>
      <c r="N501" s="6">
        <v>27.250482506340553</v>
      </c>
      <c r="O501" s="6">
        <v>0</v>
      </c>
    </row>
    <row r="502" spans="13:15" x14ac:dyDescent="0.3">
      <c r="M502" s="6">
        <v>500</v>
      </c>
      <c r="N502" s="6">
        <v>26.316712856949334</v>
      </c>
      <c r="O502" s="6">
        <v>0</v>
      </c>
    </row>
    <row r="503" spans="13:15" x14ac:dyDescent="0.3">
      <c r="M503" s="6">
        <v>501</v>
      </c>
      <c r="N503" s="6">
        <v>27.415387665925472</v>
      </c>
      <c r="O503" s="6">
        <v>0</v>
      </c>
    </row>
    <row r="504" spans="13:15" x14ac:dyDescent="0.3">
      <c r="M504" s="6">
        <v>502</v>
      </c>
      <c r="N504" s="6">
        <v>28.931073435972351</v>
      </c>
      <c r="O504" s="6">
        <v>0</v>
      </c>
    </row>
    <row r="505" spans="13:15" x14ac:dyDescent="0.3">
      <c r="M505" s="6">
        <v>503</v>
      </c>
      <c r="N505" s="6">
        <v>26.650571221633676</v>
      </c>
      <c r="O505" s="6">
        <v>0</v>
      </c>
    </row>
    <row r="506" spans="13:15" x14ac:dyDescent="0.3">
      <c r="M506" s="6">
        <v>504</v>
      </c>
      <c r="N506" s="6">
        <v>27.171384726275246</v>
      </c>
      <c r="O506" s="6">
        <v>0</v>
      </c>
    </row>
    <row r="507" spans="13:15" x14ac:dyDescent="0.3">
      <c r="M507" s="6">
        <v>505</v>
      </c>
      <c r="N507" s="6">
        <v>24.541482315510972</v>
      </c>
      <c r="O507" s="6">
        <v>0</v>
      </c>
    </row>
    <row r="508" spans="13:15" x14ac:dyDescent="0.3">
      <c r="M508" s="6">
        <v>506</v>
      </c>
      <c r="N508" s="6">
        <v>29.526780067755872</v>
      </c>
      <c r="O508" s="6">
        <v>0</v>
      </c>
    </row>
    <row r="509" spans="13:15" x14ac:dyDescent="0.3">
      <c r="M509" s="6">
        <v>507</v>
      </c>
      <c r="N509" s="6">
        <v>28.761846211359359</v>
      </c>
      <c r="O509" s="6">
        <v>0</v>
      </c>
    </row>
    <row r="510" spans="13:15" x14ac:dyDescent="0.3">
      <c r="M510" s="6">
        <v>508</v>
      </c>
      <c r="N510" s="6">
        <v>24.384087910148992</v>
      </c>
      <c r="O510" s="6">
        <v>0</v>
      </c>
    </row>
    <row r="511" spans="13:15" x14ac:dyDescent="0.3">
      <c r="M511" s="6">
        <v>509</v>
      </c>
      <c r="N511" s="6">
        <v>26.520505876516147</v>
      </c>
      <c r="O511" s="6">
        <v>0</v>
      </c>
    </row>
    <row r="512" spans="13:15" x14ac:dyDescent="0.3">
      <c r="M512" s="6">
        <v>510</v>
      </c>
      <c r="N512" s="6">
        <v>27.901098507721642</v>
      </c>
      <c r="O512" s="6">
        <v>0</v>
      </c>
    </row>
    <row r="513" spans="13:15" x14ac:dyDescent="0.3">
      <c r="M513" s="6">
        <v>511</v>
      </c>
      <c r="N513" s="6">
        <v>28.014739407331518</v>
      </c>
      <c r="O513" s="6">
        <v>0</v>
      </c>
    </row>
    <row r="514" spans="13:15" x14ac:dyDescent="0.3">
      <c r="M514" s="6">
        <v>512</v>
      </c>
      <c r="N514" s="6">
        <v>26.143967526105694</v>
      </c>
      <c r="O514" s="6">
        <v>0</v>
      </c>
    </row>
    <row r="515" spans="13:15" x14ac:dyDescent="0.3">
      <c r="M515" s="6">
        <v>513</v>
      </c>
      <c r="N515" s="6">
        <v>27.004695497537089</v>
      </c>
      <c r="O515" s="6">
        <v>0</v>
      </c>
    </row>
    <row r="516" spans="13:15" x14ac:dyDescent="0.3">
      <c r="M516" s="6">
        <v>514</v>
      </c>
      <c r="N516" s="6">
        <v>26.270007145724833</v>
      </c>
      <c r="O516" s="6">
        <v>0</v>
      </c>
    </row>
    <row r="517" spans="13:15" x14ac:dyDescent="0.3">
      <c r="M517" s="6">
        <v>515</v>
      </c>
      <c r="N517" s="6">
        <v>24.554724825807302</v>
      </c>
      <c r="O517" s="6">
        <v>0</v>
      </c>
    </row>
    <row r="518" spans="13:15" x14ac:dyDescent="0.3">
      <c r="M518" s="6">
        <v>516</v>
      </c>
      <c r="N518" s="6">
        <v>28.652908490810354</v>
      </c>
      <c r="O518" s="6">
        <v>0</v>
      </c>
    </row>
    <row r="519" spans="13:15" x14ac:dyDescent="0.3">
      <c r="M519" s="6">
        <v>517</v>
      </c>
      <c r="N519" s="6">
        <v>28.671081977551477</v>
      </c>
      <c r="O519" s="6">
        <v>0</v>
      </c>
    </row>
    <row r="520" spans="13:15" x14ac:dyDescent="0.3">
      <c r="M520" s="6">
        <v>518</v>
      </c>
      <c r="N520" s="6">
        <v>29.609342350042787</v>
      </c>
      <c r="O520" s="6">
        <v>0</v>
      </c>
    </row>
    <row r="521" spans="13:15" x14ac:dyDescent="0.3">
      <c r="M521" s="6">
        <v>519</v>
      </c>
      <c r="N521" s="6">
        <v>27.160398127425232</v>
      </c>
      <c r="O521" s="6">
        <v>0</v>
      </c>
    </row>
    <row r="522" spans="13:15" x14ac:dyDescent="0.3">
      <c r="M522" s="6">
        <v>520</v>
      </c>
      <c r="N522" s="6">
        <v>30.440725559090353</v>
      </c>
      <c r="O522" s="6">
        <v>0</v>
      </c>
    </row>
    <row r="523" spans="13:15" x14ac:dyDescent="0.3">
      <c r="M523" s="6">
        <v>521</v>
      </c>
      <c r="N523" s="6">
        <v>28.25545875390614</v>
      </c>
      <c r="O523" s="6">
        <v>0</v>
      </c>
    </row>
    <row r="524" spans="13:15" x14ac:dyDescent="0.3">
      <c r="M524" s="6">
        <v>522</v>
      </c>
      <c r="N524" s="6">
        <v>27.702460558676123</v>
      </c>
      <c r="O524" s="6">
        <v>0</v>
      </c>
    </row>
    <row r="525" spans="13:15" x14ac:dyDescent="0.3">
      <c r="M525" s="6">
        <v>523</v>
      </c>
      <c r="N525" s="6">
        <v>26.028474562809137</v>
      </c>
      <c r="O525" s="6">
        <v>0</v>
      </c>
    </row>
    <row r="526" spans="13:15" x14ac:dyDescent="0.3">
      <c r="M526" s="6">
        <v>524</v>
      </c>
      <c r="N526" s="6">
        <v>28.77591717788362</v>
      </c>
      <c r="O526" s="6">
        <v>0</v>
      </c>
    </row>
    <row r="527" spans="13:15" x14ac:dyDescent="0.3">
      <c r="M527" s="6">
        <v>525</v>
      </c>
      <c r="N527" s="6">
        <v>29.047126151901487</v>
      </c>
      <c r="O527" s="6">
        <v>0</v>
      </c>
    </row>
    <row r="528" spans="13:15" x14ac:dyDescent="0.3">
      <c r="M528" s="6">
        <v>526</v>
      </c>
      <c r="N528" s="6">
        <v>28.10310898464753</v>
      </c>
      <c r="O528" s="6">
        <v>0</v>
      </c>
    </row>
    <row r="529" spans="13:15" x14ac:dyDescent="0.3">
      <c r="M529" s="6">
        <v>527</v>
      </c>
      <c r="N529" s="6">
        <v>26.224925259261703</v>
      </c>
      <c r="O529" s="6">
        <v>0</v>
      </c>
    </row>
    <row r="530" spans="13:15" x14ac:dyDescent="0.3">
      <c r="M530" s="6">
        <v>528</v>
      </c>
      <c r="N530" s="6">
        <v>30.820541138614452</v>
      </c>
      <c r="O530" s="6">
        <v>0</v>
      </c>
    </row>
    <row r="531" spans="13:15" x14ac:dyDescent="0.3">
      <c r="M531" s="6">
        <v>529</v>
      </c>
      <c r="N531" s="6">
        <v>27.516388891730234</v>
      </c>
      <c r="O531" s="6">
        <v>0</v>
      </c>
    </row>
    <row r="532" spans="13:15" x14ac:dyDescent="0.3">
      <c r="M532" s="6">
        <v>530</v>
      </c>
      <c r="N532" s="6">
        <v>26.490231129292734</v>
      </c>
      <c r="O532" s="6">
        <v>0</v>
      </c>
    </row>
    <row r="533" spans="13:15" x14ac:dyDescent="0.3">
      <c r="M533" s="6">
        <v>531</v>
      </c>
      <c r="N533" s="6">
        <v>30.662564021799518</v>
      </c>
      <c r="O533" s="6">
        <v>0</v>
      </c>
    </row>
    <row r="534" spans="13:15" x14ac:dyDescent="0.3">
      <c r="M534" s="6">
        <v>532</v>
      </c>
      <c r="N534" s="6">
        <v>26.278381222717144</v>
      </c>
      <c r="O534" s="6">
        <v>0</v>
      </c>
    </row>
    <row r="535" spans="13:15" x14ac:dyDescent="0.3">
      <c r="M535" s="6">
        <v>533</v>
      </c>
      <c r="N535" s="6">
        <v>26.816905218637579</v>
      </c>
      <c r="O535" s="6">
        <v>0</v>
      </c>
    </row>
    <row r="536" spans="13:15" x14ac:dyDescent="0.3">
      <c r="M536" s="6">
        <v>534</v>
      </c>
      <c r="N536" s="6">
        <v>28.705931323853981</v>
      </c>
      <c r="O536" s="6">
        <v>0</v>
      </c>
    </row>
    <row r="537" spans="13:15" x14ac:dyDescent="0.3">
      <c r="M537" s="6">
        <v>535</v>
      </c>
      <c r="N537" s="6">
        <v>27.872802693431982</v>
      </c>
      <c r="O537" s="6">
        <v>0</v>
      </c>
    </row>
    <row r="538" spans="13:15" x14ac:dyDescent="0.3">
      <c r="M538" s="6">
        <v>536</v>
      </c>
      <c r="N538" s="6">
        <v>28.556490578546956</v>
      </c>
      <c r="O538" s="6">
        <v>0</v>
      </c>
    </row>
    <row r="539" spans="13:15" x14ac:dyDescent="0.3">
      <c r="M539" s="6">
        <v>537</v>
      </c>
      <c r="N539" s="6">
        <v>27.379507655470967</v>
      </c>
      <c r="O539" s="6">
        <v>0</v>
      </c>
    </row>
    <row r="540" spans="13:15" x14ac:dyDescent="0.3">
      <c r="M540" s="6">
        <v>538</v>
      </c>
      <c r="N540" s="6">
        <v>29.294921459965188</v>
      </c>
      <c r="O540" s="6">
        <v>0</v>
      </c>
    </row>
    <row r="541" spans="13:15" x14ac:dyDescent="0.3">
      <c r="M541" s="6">
        <v>539</v>
      </c>
      <c r="N541" s="6">
        <v>25.153651789891548</v>
      </c>
      <c r="O541" s="6">
        <v>0</v>
      </c>
    </row>
    <row r="542" spans="13:15" x14ac:dyDescent="0.3">
      <c r="M542" s="6">
        <v>540</v>
      </c>
      <c r="N542" s="6">
        <v>27.771049680455629</v>
      </c>
      <c r="O542" s="6">
        <v>0</v>
      </c>
    </row>
    <row r="543" spans="13:15" x14ac:dyDescent="0.3">
      <c r="M543" s="6">
        <v>541</v>
      </c>
      <c r="N543" s="6">
        <v>25.75546458286334</v>
      </c>
      <c r="O543" s="6">
        <v>0</v>
      </c>
    </row>
    <row r="544" spans="13:15" x14ac:dyDescent="0.3">
      <c r="M544" s="6">
        <v>542</v>
      </c>
      <c r="N544" s="6">
        <v>25.312113862798316</v>
      </c>
      <c r="O544" s="6">
        <v>0</v>
      </c>
    </row>
    <row r="545" spans="13:15" x14ac:dyDescent="0.3">
      <c r="M545" s="6">
        <v>543</v>
      </c>
      <c r="N545" s="6">
        <v>26.96367746611169</v>
      </c>
      <c r="O545" s="6">
        <v>0</v>
      </c>
    </row>
    <row r="546" spans="13:15" x14ac:dyDescent="0.3">
      <c r="M546" s="6">
        <v>544</v>
      </c>
      <c r="N546" s="6">
        <v>27.93909270686283</v>
      </c>
      <c r="O546" s="6">
        <v>0</v>
      </c>
    </row>
    <row r="547" spans="13:15" x14ac:dyDescent="0.3">
      <c r="M547" s="6">
        <v>545</v>
      </c>
      <c r="N547" s="6">
        <v>23.392081293186475</v>
      </c>
      <c r="O547" s="6">
        <v>1</v>
      </c>
    </row>
    <row r="548" spans="13:15" x14ac:dyDescent="0.3">
      <c r="M548" s="6">
        <v>546</v>
      </c>
      <c r="N548" s="6">
        <v>29.867492041062235</v>
      </c>
      <c r="O548" s="6">
        <v>0</v>
      </c>
    </row>
    <row r="549" spans="13:15" x14ac:dyDescent="0.3">
      <c r="M549" s="6">
        <v>547</v>
      </c>
      <c r="N549" s="6">
        <v>27.507743555960545</v>
      </c>
      <c r="O549" s="6">
        <v>0</v>
      </c>
    </row>
    <row r="550" spans="13:15" x14ac:dyDescent="0.3">
      <c r="M550" s="6">
        <v>548</v>
      </c>
      <c r="N550" s="6">
        <v>27.184783409683199</v>
      </c>
      <c r="O550" s="6">
        <v>0</v>
      </c>
    </row>
    <row r="551" spans="13:15" x14ac:dyDescent="0.3">
      <c r="M551" s="6">
        <v>549</v>
      </c>
      <c r="N551" s="6">
        <v>27.486787367698064</v>
      </c>
      <c r="O551" s="6">
        <v>0</v>
      </c>
    </row>
    <row r="552" spans="13:15" x14ac:dyDescent="0.3">
      <c r="M552" s="6">
        <v>550</v>
      </c>
      <c r="N552" s="6">
        <v>28.5179725679101</v>
      </c>
      <c r="O552" s="6">
        <v>0</v>
      </c>
    </row>
    <row r="553" spans="13:15" x14ac:dyDescent="0.3">
      <c r="M553" s="6">
        <v>551</v>
      </c>
      <c r="N553" s="6">
        <v>28.805290606724029</v>
      </c>
      <c r="O553" s="6">
        <v>0</v>
      </c>
    </row>
    <row r="554" spans="13:15" x14ac:dyDescent="0.3">
      <c r="M554" s="6">
        <v>552</v>
      </c>
      <c r="N554" s="6">
        <v>29.468680221254822</v>
      </c>
      <c r="O554" s="6">
        <v>0</v>
      </c>
    </row>
    <row r="555" spans="13:15" x14ac:dyDescent="0.3">
      <c r="M555" s="6">
        <v>553</v>
      </c>
      <c r="N555" s="6">
        <v>24.707839409378018</v>
      </c>
      <c r="O555" s="6">
        <v>0</v>
      </c>
    </row>
    <row r="556" spans="13:15" x14ac:dyDescent="0.3">
      <c r="M556" s="6">
        <v>554</v>
      </c>
      <c r="N556" s="6">
        <v>26.249113040575502</v>
      </c>
      <c r="O556" s="6">
        <v>0</v>
      </c>
    </row>
    <row r="557" spans="13:15" x14ac:dyDescent="0.3">
      <c r="M557" s="6">
        <v>555</v>
      </c>
      <c r="N557" s="6">
        <v>28.169943391740944</v>
      </c>
      <c r="O557" s="6">
        <v>0</v>
      </c>
    </row>
    <row r="558" spans="13:15" x14ac:dyDescent="0.3">
      <c r="M558" s="6">
        <v>556</v>
      </c>
      <c r="N558" s="6">
        <v>27.23149799458497</v>
      </c>
      <c r="O558" s="6">
        <v>0</v>
      </c>
    </row>
    <row r="559" spans="13:15" x14ac:dyDescent="0.3">
      <c r="M559" s="6">
        <v>557</v>
      </c>
      <c r="N559" s="6">
        <v>24.824209154624658</v>
      </c>
      <c r="O559" s="6">
        <v>0</v>
      </c>
    </row>
    <row r="560" spans="13:15" x14ac:dyDescent="0.3">
      <c r="M560" s="6">
        <v>558</v>
      </c>
      <c r="N560" s="6">
        <v>27.827748638355608</v>
      </c>
      <c r="O560" s="6">
        <v>0</v>
      </c>
    </row>
    <row r="561" spans="13:15" x14ac:dyDescent="0.3">
      <c r="M561" s="6">
        <v>559</v>
      </c>
      <c r="N561" s="6">
        <v>26.102526556852659</v>
      </c>
      <c r="O561" s="6">
        <v>0</v>
      </c>
    </row>
    <row r="562" spans="13:15" x14ac:dyDescent="0.3">
      <c r="M562" s="6">
        <v>560</v>
      </c>
      <c r="N562" s="6">
        <v>24.389449713265783</v>
      </c>
      <c r="O562" s="6">
        <v>0</v>
      </c>
    </row>
    <row r="563" spans="13:15" x14ac:dyDescent="0.3">
      <c r="M563" s="6">
        <v>561</v>
      </c>
      <c r="N563" s="6">
        <v>25.710081823922014</v>
      </c>
      <c r="O563" s="6">
        <v>0</v>
      </c>
    </row>
    <row r="564" spans="13:15" x14ac:dyDescent="0.3">
      <c r="M564" s="6">
        <v>562</v>
      </c>
      <c r="N564" s="6">
        <v>27.496176325687145</v>
      </c>
      <c r="O564" s="6">
        <v>0</v>
      </c>
    </row>
    <row r="565" spans="13:15" x14ac:dyDescent="0.3">
      <c r="M565" s="6">
        <v>563</v>
      </c>
      <c r="N565" s="6">
        <v>27.913137542664561</v>
      </c>
      <c r="O565" s="6">
        <v>0</v>
      </c>
    </row>
    <row r="566" spans="13:15" x14ac:dyDescent="0.3">
      <c r="M566" s="6">
        <v>564</v>
      </c>
      <c r="N566" s="6">
        <v>27.25997560562876</v>
      </c>
      <c r="O566" s="6">
        <v>0</v>
      </c>
    </row>
    <row r="567" spans="13:15" x14ac:dyDescent="0.3">
      <c r="M567" s="6">
        <v>565</v>
      </c>
      <c r="N567" s="6">
        <v>25.994467591473146</v>
      </c>
      <c r="O567" s="6">
        <v>0</v>
      </c>
    </row>
    <row r="568" spans="13:15" x14ac:dyDescent="0.3">
      <c r="M568" s="6">
        <v>566</v>
      </c>
      <c r="N568" s="6">
        <v>29.198569337904416</v>
      </c>
      <c r="O568" s="6">
        <v>0</v>
      </c>
    </row>
    <row r="569" spans="13:15" x14ac:dyDescent="0.3">
      <c r="M569" s="6">
        <v>567</v>
      </c>
      <c r="N569" s="6">
        <v>26.66004600665606</v>
      </c>
      <c r="O569" s="6">
        <v>0</v>
      </c>
    </row>
    <row r="570" spans="13:15" x14ac:dyDescent="0.3">
      <c r="M570" s="6">
        <v>568</v>
      </c>
      <c r="N570" s="6">
        <v>27.38591596451743</v>
      </c>
      <c r="O570" s="6">
        <v>0</v>
      </c>
    </row>
    <row r="571" spans="13:15" x14ac:dyDescent="0.3">
      <c r="M571" s="6">
        <v>569</v>
      </c>
      <c r="N571" s="6">
        <v>25.302849092109756</v>
      </c>
      <c r="O571" s="6">
        <v>0</v>
      </c>
    </row>
    <row r="572" spans="13:15" x14ac:dyDescent="0.3">
      <c r="M572" s="6">
        <v>570</v>
      </c>
      <c r="N572" s="6">
        <v>28.494737489481825</v>
      </c>
      <c r="O572" s="6">
        <v>0</v>
      </c>
    </row>
    <row r="573" spans="13:15" x14ac:dyDescent="0.3">
      <c r="M573" s="6">
        <v>571</v>
      </c>
      <c r="N573" s="6">
        <v>26.743926652708627</v>
      </c>
      <c r="O573" s="6">
        <v>0</v>
      </c>
    </row>
    <row r="574" spans="13:15" x14ac:dyDescent="0.3">
      <c r="M574" s="6">
        <v>572</v>
      </c>
      <c r="N574" s="6">
        <v>26.46186680808685</v>
      </c>
      <c r="O574" s="6">
        <v>0</v>
      </c>
    </row>
    <row r="575" spans="13:15" x14ac:dyDescent="0.3">
      <c r="M575" s="6">
        <v>573</v>
      </c>
      <c r="N575" s="6">
        <v>25.142032312271329</v>
      </c>
      <c r="O575" s="6">
        <v>0</v>
      </c>
    </row>
    <row r="576" spans="13:15" x14ac:dyDescent="0.3">
      <c r="M576" s="6">
        <v>574</v>
      </c>
      <c r="N576" s="6">
        <v>28.592990400926926</v>
      </c>
      <c r="O576" s="6">
        <v>0</v>
      </c>
    </row>
    <row r="577" spans="13:15" x14ac:dyDescent="0.3">
      <c r="M577" s="6">
        <v>575</v>
      </c>
      <c r="N577" s="6">
        <v>26.553282021892041</v>
      </c>
      <c r="O577" s="6">
        <v>0</v>
      </c>
    </row>
    <row r="578" spans="13:15" x14ac:dyDescent="0.3">
      <c r="M578" s="6">
        <v>576</v>
      </c>
      <c r="N578" s="6">
        <v>28.432591178990595</v>
      </c>
      <c r="O578" s="6">
        <v>0</v>
      </c>
    </row>
    <row r="579" spans="13:15" x14ac:dyDescent="0.3">
      <c r="M579" s="6">
        <v>577</v>
      </c>
      <c r="N579" s="6">
        <v>28.144024073485454</v>
      </c>
      <c r="O579" s="6">
        <v>0</v>
      </c>
    </row>
    <row r="580" spans="13:15" x14ac:dyDescent="0.3">
      <c r="M580" s="6">
        <v>578</v>
      </c>
      <c r="N580" s="6">
        <v>24.70010716529881</v>
      </c>
      <c r="O580" s="6">
        <v>0</v>
      </c>
    </row>
    <row r="581" spans="13:15" x14ac:dyDescent="0.3">
      <c r="M581" s="6">
        <v>579</v>
      </c>
      <c r="N581" s="6">
        <v>27.181127243779148</v>
      </c>
      <c r="O581" s="6">
        <v>0</v>
      </c>
    </row>
    <row r="582" spans="13:15" x14ac:dyDescent="0.3">
      <c r="M582" s="6">
        <v>580</v>
      </c>
      <c r="N582" s="6">
        <v>28.502638745176192</v>
      </c>
      <c r="O582" s="6">
        <v>0</v>
      </c>
    </row>
    <row r="583" spans="13:15" x14ac:dyDescent="0.3">
      <c r="M583" s="6">
        <v>581</v>
      </c>
      <c r="N583" s="6">
        <v>22.350922171608708</v>
      </c>
      <c r="O583" s="6">
        <v>1</v>
      </c>
    </row>
    <row r="584" spans="13:15" x14ac:dyDescent="0.3">
      <c r="M584" s="6">
        <v>582</v>
      </c>
      <c r="N584" s="6">
        <v>26.202172395382465</v>
      </c>
      <c r="O584" s="6">
        <v>0</v>
      </c>
    </row>
    <row r="585" spans="13:15" x14ac:dyDescent="0.3">
      <c r="M585" s="6">
        <v>583</v>
      </c>
      <c r="N585" s="6">
        <v>31.288416936796359</v>
      </c>
      <c r="O585" s="6">
        <v>0</v>
      </c>
    </row>
    <row r="586" spans="13:15" x14ac:dyDescent="0.3">
      <c r="M586" s="6">
        <v>584</v>
      </c>
      <c r="N586" s="6">
        <v>28.584281411398436</v>
      </c>
      <c r="O586" s="6">
        <v>0</v>
      </c>
    </row>
    <row r="587" spans="13:15" x14ac:dyDescent="0.3">
      <c r="M587" s="6">
        <v>585</v>
      </c>
      <c r="N587" s="6">
        <v>28.852520635999234</v>
      </c>
      <c r="O587" s="6">
        <v>0</v>
      </c>
    </row>
    <row r="588" spans="13:15" x14ac:dyDescent="0.3">
      <c r="M588" s="6">
        <v>586</v>
      </c>
      <c r="N588" s="6">
        <v>29.062651060965152</v>
      </c>
      <c r="O588" s="6">
        <v>0</v>
      </c>
    </row>
    <row r="589" spans="13:15" x14ac:dyDescent="0.3">
      <c r="M589" s="6">
        <v>587</v>
      </c>
      <c r="N589" s="6">
        <v>28.777621452228086</v>
      </c>
      <c r="O589" s="6">
        <v>0</v>
      </c>
    </row>
    <row r="590" spans="13:15" x14ac:dyDescent="0.3">
      <c r="M590" s="6">
        <v>588</v>
      </c>
      <c r="N590" s="6">
        <v>27.848646864151924</v>
      </c>
      <c r="O590" s="6">
        <v>0</v>
      </c>
    </row>
    <row r="591" spans="13:15" x14ac:dyDescent="0.3">
      <c r="M591" s="6">
        <v>589</v>
      </c>
      <c r="N591" s="6">
        <v>29.063436817317871</v>
      </c>
      <c r="O591" s="6">
        <v>0</v>
      </c>
    </row>
    <row r="592" spans="13:15" x14ac:dyDescent="0.3">
      <c r="M592" s="6">
        <v>590</v>
      </c>
      <c r="N592" s="6">
        <v>29.409799831857573</v>
      </c>
      <c r="O592" s="6">
        <v>0</v>
      </c>
    </row>
    <row r="593" spans="13:15" x14ac:dyDescent="0.3">
      <c r="M593" s="6">
        <v>591</v>
      </c>
      <c r="N593" s="6">
        <v>25.765079084751061</v>
      </c>
      <c r="O593" s="6">
        <v>0</v>
      </c>
    </row>
    <row r="594" spans="13:15" x14ac:dyDescent="0.3">
      <c r="M594" s="6">
        <v>592</v>
      </c>
      <c r="N594" s="6">
        <v>27.534767470677252</v>
      </c>
      <c r="O594" s="6">
        <v>0</v>
      </c>
    </row>
    <row r="595" spans="13:15" x14ac:dyDescent="0.3">
      <c r="M595" s="6">
        <v>593</v>
      </c>
      <c r="N595" s="6">
        <v>29.502050514825889</v>
      </c>
      <c r="O595" s="6">
        <v>0</v>
      </c>
    </row>
    <row r="596" spans="13:15" x14ac:dyDescent="0.3">
      <c r="M596" s="6">
        <v>594</v>
      </c>
      <c r="N596" s="6">
        <v>26.487056201739687</v>
      </c>
      <c r="O596" s="6">
        <v>0</v>
      </c>
    </row>
    <row r="597" spans="13:15" x14ac:dyDescent="0.3">
      <c r="M597" s="6">
        <v>595</v>
      </c>
      <c r="N597" s="6">
        <v>27.310350699877038</v>
      </c>
      <c r="O597" s="6">
        <v>0</v>
      </c>
    </row>
    <row r="598" spans="13:15" x14ac:dyDescent="0.3">
      <c r="M598" s="6">
        <v>596</v>
      </c>
      <c r="N598" s="6">
        <v>29.868940787749221</v>
      </c>
      <c r="O598" s="6">
        <v>0</v>
      </c>
    </row>
    <row r="599" spans="13:15" x14ac:dyDescent="0.3">
      <c r="M599" s="6">
        <v>597</v>
      </c>
      <c r="N599" s="6">
        <v>28.861482696994578</v>
      </c>
      <c r="O599" s="6">
        <v>0</v>
      </c>
    </row>
    <row r="600" spans="13:15" x14ac:dyDescent="0.3">
      <c r="M600" s="6">
        <v>598</v>
      </c>
      <c r="N600" s="6">
        <v>29.381205129577683</v>
      </c>
      <c r="O600" s="6">
        <v>0</v>
      </c>
    </row>
    <row r="601" spans="13:15" x14ac:dyDescent="0.3">
      <c r="M601" s="6">
        <v>599</v>
      </c>
      <c r="N601" s="6">
        <v>29.095077249361005</v>
      </c>
      <c r="O601" s="6">
        <v>0</v>
      </c>
    </row>
    <row r="602" spans="13:15" x14ac:dyDescent="0.3">
      <c r="M602" s="6">
        <v>600</v>
      </c>
      <c r="N602" s="6">
        <v>29.313739538536559</v>
      </c>
      <c r="O602" s="6">
        <v>0</v>
      </c>
    </row>
    <row r="603" spans="13:15" x14ac:dyDescent="0.3">
      <c r="M603" s="6">
        <v>601</v>
      </c>
      <c r="N603" s="6">
        <v>27.958875740933493</v>
      </c>
      <c r="O603" s="6">
        <v>0</v>
      </c>
    </row>
    <row r="604" spans="13:15" x14ac:dyDescent="0.3">
      <c r="M604" s="6">
        <v>602</v>
      </c>
      <c r="N604" s="6">
        <v>27.524761491721762</v>
      </c>
      <c r="O604" s="6">
        <v>0</v>
      </c>
    </row>
    <row r="605" spans="13:15" x14ac:dyDescent="0.3">
      <c r="M605" s="6">
        <v>603</v>
      </c>
      <c r="N605" s="6">
        <v>27.12653125383569</v>
      </c>
      <c r="O605" s="6">
        <v>0</v>
      </c>
    </row>
    <row r="606" spans="13:15" x14ac:dyDescent="0.3">
      <c r="M606" s="6">
        <v>604</v>
      </c>
      <c r="N606" s="6">
        <v>28.564643059107325</v>
      </c>
      <c r="O606" s="6">
        <v>0</v>
      </c>
    </row>
    <row r="607" spans="13:15" x14ac:dyDescent="0.3">
      <c r="M607" s="6">
        <v>605</v>
      </c>
      <c r="N607" s="6">
        <v>28.690351819418758</v>
      </c>
      <c r="O607" s="6">
        <v>0</v>
      </c>
    </row>
    <row r="608" spans="13:15" x14ac:dyDescent="0.3">
      <c r="M608" s="6">
        <v>606</v>
      </c>
      <c r="N608" s="6">
        <v>23.853532055077093</v>
      </c>
      <c r="O608" s="6">
        <v>1</v>
      </c>
    </row>
    <row r="609" spans="13:15" x14ac:dyDescent="0.3">
      <c r="M609" s="6">
        <v>607</v>
      </c>
      <c r="N609" s="6">
        <v>29.04444035552617</v>
      </c>
      <c r="O609" s="6">
        <v>0</v>
      </c>
    </row>
    <row r="610" spans="13:15" x14ac:dyDescent="0.3">
      <c r="M610" s="6">
        <v>608</v>
      </c>
      <c r="N610" s="6">
        <v>28.797614295313998</v>
      </c>
      <c r="O610" s="6">
        <v>0</v>
      </c>
    </row>
    <row r="611" spans="13:15" x14ac:dyDescent="0.3">
      <c r="M611" s="6">
        <v>609</v>
      </c>
      <c r="N611" s="6">
        <v>27.070939570123052</v>
      </c>
      <c r="O611" s="6">
        <v>0</v>
      </c>
    </row>
    <row r="612" spans="13:15" x14ac:dyDescent="0.3">
      <c r="M612" s="6">
        <v>610</v>
      </c>
      <c r="N612" s="6">
        <v>27.350269368706286</v>
      </c>
      <c r="O612" s="6">
        <v>0</v>
      </c>
    </row>
    <row r="613" spans="13:15" x14ac:dyDescent="0.3">
      <c r="M613" s="6">
        <v>611</v>
      </c>
      <c r="N613" s="6">
        <v>27.553599747220993</v>
      </c>
      <c r="O613" s="6">
        <v>0</v>
      </c>
    </row>
    <row r="614" spans="13:15" x14ac:dyDescent="0.3">
      <c r="M614" s="6">
        <v>612</v>
      </c>
      <c r="N614" s="6">
        <v>27.183590663190564</v>
      </c>
      <c r="O614" s="6">
        <v>0</v>
      </c>
    </row>
    <row r="615" spans="13:15" x14ac:dyDescent="0.3">
      <c r="M615" s="6">
        <v>613</v>
      </c>
      <c r="N615" s="6">
        <v>30.876472287437135</v>
      </c>
      <c r="O615" s="6">
        <v>0</v>
      </c>
    </row>
    <row r="616" spans="13:15" x14ac:dyDescent="0.3">
      <c r="M616" s="6">
        <v>614</v>
      </c>
      <c r="N616" s="6">
        <v>27.657253565770144</v>
      </c>
      <c r="O616" s="6">
        <v>0</v>
      </c>
    </row>
    <row r="617" spans="13:15" x14ac:dyDescent="0.3">
      <c r="M617" s="6">
        <v>615</v>
      </c>
      <c r="N617" s="6">
        <v>28.360426762365236</v>
      </c>
      <c r="O617" s="6">
        <v>0</v>
      </c>
    </row>
    <row r="618" spans="13:15" x14ac:dyDescent="0.3">
      <c r="M618" s="6">
        <v>616</v>
      </c>
      <c r="N618" s="6">
        <v>26.198191705189711</v>
      </c>
      <c r="O618" s="6">
        <v>0</v>
      </c>
    </row>
    <row r="619" spans="13:15" x14ac:dyDescent="0.3">
      <c r="M619" s="6">
        <v>617</v>
      </c>
      <c r="N619" s="6">
        <v>29.317983901733371</v>
      </c>
      <c r="O619" s="6">
        <v>0</v>
      </c>
    </row>
    <row r="620" spans="13:15" x14ac:dyDescent="0.3">
      <c r="M620" s="6">
        <v>618</v>
      </c>
      <c r="N620" s="6">
        <v>28.944320003114779</v>
      </c>
      <c r="O620" s="6">
        <v>0</v>
      </c>
    </row>
    <row r="621" spans="13:15" x14ac:dyDescent="0.3">
      <c r="M621" s="6">
        <v>619</v>
      </c>
      <c r="N621" s="6">
        <v>29.922538209718148</v>
      </c>
      <c r="O621" s="6">
        <v>0</v>
      </c>
    </row>
    <row r="622" spans="13:15" x14ac:dyDescent="0.3">
      <c r="M622" s="6">
        <v>620</v>
      </c>
      <c r="N622" s="6">
        <v>23.506558830786652</v>
      </c>
      <c r="O622" s="6">
        <v>1</v>
      </c>
    </row>
    <row r="623" spans="13:15" x14ac:dyDescent="0.3">
      <c r="M623" s="6">
        <v>621</v>
      </c>
      <c r="N623" s="6">
        <v>25.866955345819399</v>
      </c>
      <c r="O623" s="6">
        <v>0</v>
      </c>
    </row>
    <row r="624" spans="13:15" x14ac:dyDescent="0.3">
      <c r="M624" s="6">
        <v>622</v>
      </c>
      <c r="N624" s="6">
        <v>26.377960869718187</v>
      </c>
      <c r="O624" s="6">
        <v>0</v>
      </c>
    </row>
    <row r="625" spans="13:15" x14ac:dyDescent="0.3">
      <c r="M625" s="6">
        <v>623</v>
      </c>
      <c r="N625" s="6">
        <v>24.766223008110689</v>
      </c>
      <c r="O625" s="6">
        <v>0</v>
      </c>
    </row>
    <row r="626" spans="13:15" x14ac:dyDescent="0.3">
      <c r="M626" s="6">
        <v>624</v>
      </c>
      <c r="N626" s="6">
        <v>26.473615921344866</v>
      </c>
      <c r="O626" s="6">
        <v>0</v>
      </c>
    </row>
    <row r="627" spans="13:15" x14ac:dyDescent="0.3">
      <c r="M627" s="6">
        <v>625</v>
      </c>
      <c r="N627" s="6">
        <v>28.016903683778366</v>
      </c>
      <c r="O627" s="6">
        <v>0</v>
      </c>
    </row>
    <row r="628" spans="13:15" x14ac:dyDescent="0.3">
      <c r="M628" s="6">
        <v>626</v>
      </c>
      <c r="N628" s="6">
        <v>25.837192288337139</v>
      </c>
      <c r="O628" s="6">
        <v>0</v>
      </c>
    </row>
    <row r="629" spans="13:15" x14ac:dyDescent="0.3">
      <c r="M629" s="6">
        <v>627</v>
      </c>
      <c r="N629" s="6">
        <v>30.278149678889651</v>
      </c>
      <c r="O629" s="6">
        <v>0</v>
      </c>
    </row>
    <row r="630" spans="13:15" x14ac:dyDescent="0.3">
      <c r="M630" s="6">
        <v>628</v>
      </c>
      <c r="N630" s="6">
        <v>25.044656887511792</v>
      </c>
      <c r="O630" s="6">
        <v>0</v>
      </c>
    </row>
    <row r="631" spans="13:15" x14ac:dyDescent="0.3">
      <c r="M631" s="6">
        <v>629</v>
      </c>
      <c r="N631" s="6">
        <v>27.109316888349277</v>
      </c>
      <c r="O631" s="6">
        <v>0</v>
      </c>
    </row>
    <row r="632" spans="13:15" x14ac:dyDescent="0.3">
      <c r="M632" s="6">
        <v>630</v>
      </c>
      <c r="N632" s="6">
        <v>24.681116596531918</v>
      </c>
      <c r="O632" s="6">
        <v>0</v>
      </c>
    </row>
    <row r="633" spans="13:15" x14ac:dyDescent="0.3">
      <c r="M633" s="6">
        <v>631</v>
      </c>
      <c r="N633" s="6">
        <v>25.529580038380253</v>
      </c>
      <c r="O633" s="6">
        <v>0</v>
      </c>
    </row>
    <row r="634" spans="13:15" x14ac:dyDescent="0.3">
      <c r="M634" s="6">
        <v>632</v>
      </c>
      <c r="N634" s="6">
        <v>26.543700990036271</v>
      </c>
      <c r="O634" s="6">
        <v>0</v>
      </c>
    </row>
    <row r="635" spans="13:15" x14ac:dyDescent="0.3">
      <c r="M635" s="6">
        <v>633</v>
      </c>
      <c r="N635" s="6">
        <v>25.781905849560754</v>
      </c>
      <c r="O635" s="6">
        <v>0</v>
      </c>
    </row>
    <row r="636" spans="13:15" x14ac:dyDescent="0.3">
      <c r="M636" s="6">
        <v>634</v>
      </c>
      <c r="N636" s="6">
        <v>27.530760720074984</v>
      </c>
      <c r="O636" s="6">
        <v>0</v>
      </c>
    </row>
    <row r="637" spans="13:15" x14ac:dyDescent="0.3">
      <c r="M637" s="6">
        <v>635</v>
      </c>
      <c r="N637" s="6">
        <v>26.655514958920953</v>
      </c>
      <c r="O637" s="6">
        <v>0</v>
      </c>
    </row>
    <row r="638" spans="13:15" x14ac:dyDescent="0.3">
      <c r="M638" s="6">
        <v>636</v>
      </c>
      <c r="N638" s="6">
        <v>26.849435849139187</v>
      </c>
      <c r="O638" s="6">
        <v>0</v>
      </c>
    </row>
    <row r="639" spans="13:15" x14ac:dyDescent="0.3">
      <c r="M639" s="6">
        <v>637</v>
      </c>
      <c r="N639" s="6">
        <v>28.81779453264047</v>
      </c>
      <c r="O639" s="6">
        <v>0</v>
      </c>
    </row>
    <row r="640" spans="13:15" x14ac:dyDescent="0.3">
      <c r="M640" s="6">
        <v>638</v>
      </c>
      <c r="N640" s="6">
        <v>26.584350140702625</v>
      </c>
      <c r="O640" s="6">
        <v>0</v>
      </c>
    </row>
    <row r="641" spans="13:15" x14ac:dyDescent="0.3">
      <c r="M641" s="6">
        <v>639</v>
      </c>
      <c r="N641" s="6">
        <v>29.898756058589747</v>
      </c>
      <c r="O641" s="6">
        <v>0</v>
      </c>
    </row>
    <row r="642" spans="13:15" x14ac:dyDescent="0.3">
      <c r="M642" s="6">
        <v>640</v>
      </c>
      <c r="N642" s="6">
        <v>28.775532771007249</v>
      </c>
      <c r="O642" s="6">
        <v>0</v>
      </c>
    </row>
    <row r="643" spans="13:15" x14ac:dyDescent="0.3">
      <c r="M643" s="6">
        <v>641</v>
      </c>
      <c r="N643" s="6">
        <v>28.816218065699076</v>
      </c>
      <c r="O643" s="6">
        <v>0</v>
      </c>
    </row>
    <row r="644" spans="13:15" x14ac:dyDescent="0.3">
      <c r="M644" s="6">
        <v>642</v>
      </c>
      <c r="N644" s="6">
        <v>26.124153437771916</v>
      </c>
      <c r="O644" s="6">
        <v>0</v>
      </c>
    </row>
    <row r="645" spans="13:15" x14ac:dyDescent="0.3">
      <c r="M645" s="6">
        <v>643</v>
      </c>
      <c r="N645" s="6">
        <v>28.231409916550056</v>
      </c>
      <c r="O645" s="6">
        <v>0</v>
      </c>
    </row>
    <row r="646" spans="13:15" x14ac:dyDescent="0.3">
      <c r="M646" s="6">
        <v>644</v>
      </c>
      <c r="N646" s="6">
        <v>27.730624474092792</v>
      </c>
      <c r="O646" s="6">
        <v>0</v>
      </c>
    </row>
    <row r="647" spans="13:15" x14ac:dyDescent="0.3">
      <c r="M647" s="6">
        <v>645</v>
      </c>
      <c r="N647" s="6">
        <v>31.13991836195007</v>
      </c>
      <c r="O647" s="6">
        <v>0</v>
      </c>
    </row>
    <row r="648" spans="13:15" x14ac:dyDescent="0.3">
      <c r="M648" s="6">
        <v>646</v>
      </c>
      <c r="N648" s="6">
        <v>27.382549273170465</v>
      </c>
      <c r="O648" s="6">
        <v>0</v>
      </c>
    </row>
    <row r="649" spans="13:15" x14ac:dyDescent="0.3">
      <c r="M649" s="6">
        <v>647</v>
      </c>
      <c r="N649" s="6">
        <v>26.814321268632462</v>
      </c>
      <c r="O649" s="6">
        <v>0</v>
      </c>
    </row>
    <row r="650" spans="13:15" x14ac:dyDescent="0.3">
      <c r="M650" s="6">
        <v>648</v>
      </c>
      <c r="N650" s="6">
        <v>27.669224349095739</v>
      </c>
      <c r="O650" s="6">
        <v>0</v>
      </c>
    </row>
    <row r="651" spans="13:15" x14ac:dyDescent="0.3">
      <c r="M651" s="6">
        <v>649</v>
      </c>
      <c r="N651" s="6">
        <v>28.141907043825135</v>
      </c>
      <c r="O651" s="6">
        <v>0</v>
      </c>
    </row>
    <row r="652" spans="13:15" x14ac:dyDescent="0.3">
      <c r="M652" s="6">
        <v>650</v>
      </c>
      <c r="N652" s="6">
        <v>24.313471657805696</v>
      </c>
      <c r="O652" s="6">
        <v>0</v>
      </c>
    </row>
    <row r="653" spans="13:15" x14ac:dyDescent="0.3">
      <c r="M653" s="6">
        <v>651</v>
      </c>
      <c r="N653" s="6">
        <v>26.954315175218156</v>
      </c>
      <c r="O653" s="6">
        <v>0</v>
      </c>
    </row>
    <row r="654" spans="13:15" x14ac:dyDescent="0.3">
      <c r="M654" s="6">
        <v>652</v>
      </c>
      <c r="N654" s="6">
        <v>27.886857828343494</v>
      </c>
      <c r="O654" s="6">
        <v>0</v>
      </c>
    </row>
    <row r="655" spans="13:15" x14ac:dyDescent="0.3">
      <c r="M655" s="6">
        <v>653</v>
      </c>
      <c r="N655" s="6">
        <v>27.022912404584886</v>
      </c>
      <c r="O655" s="6">
        <v>0</v>
      </c>
    </row>
    <row r="656" spans="13:15" x14ac:dyDescent="0.3">
      <c r="M656" s="6">
        <v>654</v>
      </c>
      <c r="N656" s="6">
        <v>28.670667649964813</v>
      </c>
      <c r="O656" s="6">
        <v>0</v>
      </c>
    </row>
    <row r="657" spans="13:15" x14ac:dyDescent="0.3">
      <c r="M657" s="6">
        <v>655</v>
      </c>
      <c r="N657" s="6">
        <v>27.441618256035632</v>
      </c>
      <c r="O657" s="6">
        <v>0</v>
      </c>
    </row>
    <row r="658" spans="13:15" x14ac:dyDescent="0.3">
      <c r="M658" s="6">
        <v>656</v>
      </c>
      <c r="N658" s="6">
        <v>28.310198448254773</v>
      </c>
      <c r="O658" s="6">
        <v>0</v>
      </c>
    </row>
    <row r="659" spans="13:15" x14ac:dyDescent="0.3">
      <c r="M659" s="6">
        <v>657</v>
      </c>
      <c r="N659" s="6">
        <v>27.350601299801028</v>
      </c>
      <c r="O659" s="6">
        <v>0</v>
      </c>
    </row>
    <row r="660" spans="13:15" x14ac:dyDescent="0.3">
      <c r="M660" s="6">
        <v>658</v>
      </c>
      <c r="N660" s="6">
        <v>25.209560942923964</v>
      </c>
      <c r="O660" s="6">
        <v>0</v>
      </c>
    </row>
    <row r="661" spans="13:15" x14ac:dyDescent="0.3">
      <c r="M661" s="6">
        <v>659</v>
      </c>
      <c r="N661" s="6">
        <v>26.759980697481883</v>
      </c>
      <c r="O661" s="6">
        <v>0</v>
      </c>
    </row>
    <row r="662" spans="13:15" x14ac:dyDescent="0.3">
      <c r="M662" s="6">
        <v>660</v>
      </c>
      <c r="N662" s="6">
        <v>27.925084938303861</v>
      </c>
      <c r="O662" s="6">
        <v>0</v>
      </c>
    </row>
    <row r="663" spans="13:15" x14ac:dyDescent="0.3">
      <c r="M663" s="6">
        <v>661</v>
      </c>
      <c r="N663" s="6">
        <v>28.511118226716199</v>
      </c>
      <c r="O663" s="6">
        <v>0</v>
      </c>
    </row>
    <row r="664" spans="13:15" x14ac:dyDescent="0.3">
      <c r="M664" s="6">
        <v>662</v>
      </c>
      <c r="N664" s="6">
        <v>27.766796395591228</v>
      </c>
      <c r="O664" s="6">
        <v>0</v>
      </c>
    </row>
    <row r="665" spans="13:15" x14ac:dyDescent="0.3">
      <c r="M665" s="6">
        <v>663</v>
      </c>
      <c r="N665" s="6">
        <v>24.592967603560478</v>
      </c>
      <c r="O665" s="6">
        <v>0</v>
      </c>
    </row>
    <row r="666" spans="13:15" x14ac:dyDescent="0.3">
      <c r="M666" s="6">
        <v>664</v>
      </c>
      <c r="N666" s="6">
        <v>26.745878382948032</v>
      </c>
      <c r="O666" s="6">
        <v>0</v>
      </c>
    </row>
    <row r="667" spans="13:15" x14ac:dyDescent="0.3">
      <c r="M667" s="6">
        <v>665</v>
      </c>
      <c r="N667" s="6">
        <v>26.74082726110931</v>
      </c>
      <c r="O667" s="6">
        <v>0</v>
      </c>
    </row>
    <row r="668" spans="13:15" x14ac:dyDescent="0.3">
      <c r="M668" s="6">
        <v>666</v>
      </c>
      <c r="N668" s="6">
        <v>26.560713579986341</v>
      </c>
      <c r="O668" s="6">
        <v>0</v>
      </c>
    </row>
    <row r="669" spans="13:15" x14ac:dyDescent="0.3">
      <c r="M669" s="6">
        <v>667</v>
      </c>
      <c r="N669" s="6">
        <v>29.680196188483119</v>
      </c>
      <c r="O669" s="6">
        <v>0</v>
      </c>
    </row>
    <row r="670" spans="13:15" x14ac:dyDescent="0.3">
      <c r="M670" s="6">
        <v>668</v>
      </c>
      <c r="N670" s="6">
        <v>30.803272955012581</v>
      </c>
      <c r="O670" s="6">
        <v>0</v>
      </c>
    </row>
    <row r="671" spans="13:15" x14ac:dyDescent="0.3">
      <c r="M671" s="6">
        <v>669</v>
      </c>
      <c r="N671" s="6">
        <v>28.928652650827235</v>
      </c>
      <c r="O671" s="6">
        <v>0</v>
      </c>
    </row>
    <row r="672" spans="13:15" x14ac:dyDescent="0.3">
      <c r="M672" s="6">
        <v>670</v>
      </c>
      <c r="N672" s="6">
        <v>27.532846556725609</v>
      </c>
      <c r="O672" s="6">
        <v>0</v>
      </c>
    </row>
    <row r="673" spans="13:15" x14ac:dyDescent="0.3">
      <c r="M673" s="6">
        <v>671</v>
      </c>
      <c r="N673" s="6">
        <v>29.033325934875361</v>
      </c>
      <c r="O673" s="6">
        <v>0</v>
      </c>
    </row>
    <row r="674" spans="13:15" x14ac:dyDescent="0.3">
      <c r="M674" s="6">
        <v>672</v>
      </c>
      <c r="N674" s="6">
        <v>28.319795545129963</v>
      </c>
      <c r="O674" s="6">
        <v>0</v>
      </c>
    </row>
    <row r="675" spans="13:15" x14ac:dyDescent="0.3">
      <c r="M675" s="6">
        <v>673</v>
      </c>
      <c r="N675" s="6">
        <v>28.02407054265332</v>
      </c>
      <c r="O675" s="6">
        <v>0</v>
      </c>
    </row>
    <row r="676" spans="13:15" x14ac:dyDescent="0.3">
      <c r="M676" s="6">
        <v>674</v>
      </c>
      <c r="N676" s="6">
        <v>28.941875323203014</v>
      </c>
      <c r="O676" s="6">
        <v>0</v>
      </c>
    </row>
    <row r="677" spans="13:15" x14ac:dyDescent="0.3">
      <c r="M677" s="6">
        <v>675</v>
      </c>
      <c r="N677" s="6">
        <v>28.24374121027865</v>
      </c>
      <c r="O677" s="6">
        <v>0</v>
      </c>
    </row>
    <row r="678" spans="13:15" x14ac:dyDescent="0.3">
      <c r="M678" s="6">
        <v>676</v>
      </c>
      <c r="N678" s="6">
        <v>30.887175940039061</v>
      </c>
      <c r="O678" s="6">
        <v>0</v>
      </c>
    </row>
    <row r="679" spans="13:15" x14ac:dyDescent="0.3">
      <c r="M679" s="6">
        <v>677</v>
      </c>
      <c r="N679" s="6">
        <v>30.361101120176333</v>
      </c>
      <c r="O679" s="6">
        <v>0</v>
      </c>
    </row>
    <row r="680" spans="13:15" x14ac:dyDescent="0.3">
      <c r="M680" s="6">
        <v>678</v>
      </c>
      <c r="N680" s="6">
        <v>30.373829010464718</v>
      </c>
      <c r="O680" s="6">
        <v>0</v>
      </c>
    </row>
    <row r="681" spans="13:15" x14ac:dyDescent="0.3">
      <c r="M681" s="6">
        <v>679</v>
      </c>
      <c r="N681" s="6">
        <v>27.555798873535359</v>
      </c>
      <c r="O681" s="6">
        <v>0</v>
      </c>
    </row>
    <row r="682" spans="13:15" x14ac:dyDescent="0.3">
      <c r="M682" s="6">
        <v>680</v>
      </c>
      <c r="N682" s="6">
        <v>29.011628782434187</v>
      </c>
      <c r="O682" s="6">
        <v>0</v>
      </c>
    </row>
    <row r="683" spans="13:15" x14ac:dyDescent="0.3">
      <c r="M683" s="6">
        <v>681</v>
      </c>
      <c r="N683" s="6">
        <v>28.990241669498904</v>
      </c>
      <c r="O683" s="6">
        <v>0</v>
      </c>
    </row>
    <row r="684" spans="13:15" x14ac:dyDescent="0.3">
      <c r="M684" s="6">
        <v>682</v>
      </c>
      <c r="N684" s="6">
        <v>29.350291481471544</v>
      </c>
      <c r="O684" s="6">
        <v>0</v>
      </c>
    </row>
    <row r="685" spans="13:15" x14ac:dyDescent="0.3">
      <c r="M685" s="6">
        <v>683</v>
      </c>
      <c r="N685" s="6">
        <v>29.334971539655982</v>
      </c>
      <c r="O685" s="6">
        <v>0</v>
      </c>
    </row>
    <row r="686" spans="13:15" x14ac:dyDescent="0.3">
      <c r="M686" s="6">
        <v>684</v>
      </c>
      <c r="N686" s="6">
        <v>30.812445183291139</v>
      </c>
      <c r="O686" s="6">
        <v>0</v>
      </c>
    </row>
    <row r="687" spans="13:15" x14ac:dyDescent="0.3">
      <c r="M687" s="6">
        <v>685</v>
      </c>
      <c r="N687" s="6">
        <v>23.21782464370855</v>
      </c>
      <c r="O687" s="6">
        <v>1</v>
      </c>
    </row>
    <row r="688" spans="13:15" x14ac:dyDescent="0.3">
      <c r="M688" s="6">
        <v>686</v>
      </c>
      <c r="N688" s="6">
        <v>29.966854394495527</v>
      </c>
      <c r="O688" s="6">
        <v>0</v>
      </c>
    </row>
    <row r="689" spans="13:15" x14ac:dyDescent="0.3">
      <c r="M689" s="6">
        <v>687</v>
      </c>
      <c r="N689" s="6">
        <v>29.577764881580407</v>
      </c>
      <c r="O689" s="6">
        <v>0</v>
      </c>
    </row>
    <row r="690" spans="13:15" x14ac:dyDescent="0.3">
      <c r="M690" s="6">
        <v>688</v>
      </c>
      <c r="N690" s="6">
        <v>25.743980227983087</v>
      </c>
      <c r="O690" s="6">
        <v>0</v>
      </c>
    </row>
    <row r="691" spans="13:15" x14ac:dyDescent="0.3">
      <c r="M691" s="6">
        <v>689</v>
      </c>
      <c r="N691" s="6">
        <v>26.535062227593883</v>
      </c>
      <c r="O691" s="6">
        <v>0</v>
      </c>
    </row>
    <row r="692" spans="13:15" x14ac:dyDescent="0.3">
      <c r="M692" s="6">
        <v>690</v>
      </c>
      <c r="N692" s="6">
        <v>26.228816087841999</v>
      </c>
      <c r="O692" s="6">
        <v>0</v>
      </c>
    </row>
    <row r="693" spans="13:15" x14ac:dyDescent="0.3">
      <c r="M693" s="6">
        <v>691</v>
      </c>
      <c r="N693" s="6">
        <v>28.525977687222703</v>
      </c>
      <c r="O693" s="6">
        <v>0</v>
      </c>
    </row>
    <row r="694" spans="13:15" x14ac:dyDescent="0.3">
      <c r="M694" s="6">
        <v>692</v>
      </c>
      <c r="N694" s="6">
        <v>23.409547828081095</v>
      </c>
      <c r="O694" s="6">
        <v>1</v>
      </c>
    </row>
    <row r="695" spans="13:15" x14ac:dyDescent="0.3">
      <c r="M695" s="6">
        <v>693</v>
      </c>
      <c r="N695" s="6">
        <v>28.349223452345242</v>
      </c>
      <c r="O695" s="6">
        <v>0</v>
      </c>
    </row>
    <row r="696" spans="13:15" x14ac:dyDescent="0.3">
      <c r="M696" s="6">
        <v>694</v>
      </c>
      <c r="N696" s="6">
        <v>26.339444059391951</v>
      </c>
      <c r="O696" s="6">
        <v>0</v>
      </c>
    </row>
    <row r="697" spans="13:15" x14ac:dyDescent="0.3">
      <c r="M697" s="6">
        <v>695</v>
      </c>
      <c r="N697" s="6">
        <v>30.43968620731567</v>
      </c>
      <c r="O697" s="6">
        <v>0</v>
      </c>
    </row>
    <row r="698" spans="13:15" x14ac:dyDescent="0.3">
      <c r="M698" s="6">
        <v>696</v>
      </c>
      <c r="N698" s="6">
        <v>27.872916066332763</v>
      </c>
      <c r="O698" s="6">
        <v>0</v>
      </c>
    </row>
    <row r="699" spans="13:15" x14ac:dyDescent="0.3">
      <c r="M699" s="6">
        <v>697</v>
      </c>
      <c r="N699" s="6">
        <v>30.41040515283278</v>
      </c>
      <c r="O699" s="6">
        <v>0</v>
      </c>
    </row>
    <row r="700" spans="13:15" x14ac:dyDescent="0.3">
      <c r="M700" s="6">
        <v>698</v>
      </c>
      <c r="N700" s="6">
        <v>25.669465618541057</v>
      </c>
      <c r="O700" s="6">
        <v>0</v>
      </c>
    </row>
    <row r="701" spans="13:15" x14ac:dyDescent="0.3">
      <c r="M701" s="6">
        <v>699</v>
      </c>
      <c r="N701" s="6">
        <v>27.92978048184105</v>
      </c>
      <c r="O701" s="6">
        <v>0</v>
      </c>
    </row>
    <row r="702" spans="13:15" x14ac:dyDescent="0.3">
      <c r="M702" s="6">
        <v>700</v>
      </c>
      <c r="N702" s="6">
        <v>26.276069157641142</v>
      </c>
      <c r="O702" s="6">
        <v>0</v>
      </c>
    </row>
    <row r="703" spans="13:15" x14ac:dyDescent="0.3">
      <c r="M703" s="6">
        <v>701</v>
      </c>
      <c r="N703" s="6">
        <v>27.971981764580129</v>
      </c>
      <c r="O703" s="6">
        <v>0</v>
      </c>
    </row>
    <row r="704" spans="13:15" x14ac:dyDescent="0.3">
      <c r="M704" s="6">
        <v>702</v>
      </c>
      <c r="N704" s="6">
        <v>30.058327408614872</v>
      </c>
      <c r="O704" s="6">
        <v>0</v>
      </c>
    </row>
    <row r="705" spans="13:15" x14ac:dyDescent="0.3">
      <c r="M705" s="6">
        <v>703</v>
      </c>
      <c r="N705" s="6">
        <v>30.041309510258536</v>
      </c>
      <c r="O705" s="6">
        <v>0</v>
      </c>
    </row>
    <row r="706" spans="13:15" x14ac:dyDescent="0.3">
      <c r="M706" s="6">
        <v>704</v>
      </c>
      <c r="N706" s="6">
        <v>24.51883790845109</v>
      </c>
      <c r="O706" s="6">
        <v>0</v>
      </c>
    </row>
    <row r="707" spans="13:15" x14ac:dyDescent="0.3">
      <c r="M707" s="6">
        <v>705</v>
      </c>
      <c r="N707" s="6">
        <v>25.574915778446496</v>
      </c>
      <c r="O707" s="6">
        <v>0</v>
      </c>
    </row>
    <row r="708" spans="13:15" x14ac:dyDescent="0.3">
      <c r="M708" s="6">
        <v>706</v>
      </c>
      <c r="N708" s="6">
        <v>25.020315636222129</v>
      </c>
      <c r="O708" s="6">
        <v>0</v>
      </c>
    </row>
    <row r="709" spans="13:15" x14ac:dyDescent="0.3">
      <c r="M709" s="6">
        <v>707</v>
      </c>
      <c r="N709" s="6">
        <v>29.345918965497898</v>
      </c>
      <c r="O709" s="6">
        <v>0</v>
      </c>
    </row>
    <row r="710" spans="13:15" x14ac:dyDescent="0.3">
      <c r="M710" s="6">
        <v>708</v>
      </c>
      <c r="N710" s="6">
        <v>26.005082199440427</v>
      </c>
      <c r="O710" s="6">
        <v>0</v>
      </c>
    </row>
    <row r="711" spans="13:15" x14ac:dyDescent="0.3">
      <c r="M711" s="6">
        <v>709</v>
      </c>
      <c r="N711" s="6">
        <v>28.94374668009835</v>
      </c>
      <c r="O711" s="6">
        <v>0</v>
      </c>
    </row>
    <row r="712" spans="13:15" x14ac:dyDescent="0.3">
      <c r="M712" s="6">
        <v>710</v>
      </c>
      <c r="N712" s="6">
        <v>29.516527886166536</v>
      </c>
      <c r="O712" s="6">
        <v>0</v>
      </c>
    </row>
    <row r="713" spans="13:15" x14ac:dyDescent="0.3">
      <c r="M713" s="6">
        <v>711</v>
      </c>
      <c r="N713" s="6">
        <v>27.901382944190274</v>
      </c>
      <c r="O713" s="6">
        <v>0</v>
      </c>
    </row>
    <row r="714" spans="13:15" x14ac:dyDescent="0.3">
      <c r="M714" s="6">
        <v>712</v>
      </c>
      <c r="N714" s="6">
        <v>27.682853703229956</v>
      </c>
      <c r="O714" s="6">
        <v>0</v>
      </c>
    </row>
    <row r="715" spans="13:15" x14ac:dyDescent="0.3">
      <c r="M715" s="6">
        <v>713</v>
      </c>
      <c r="N715" s="6">
        <v>27.066545250784877</v>
      </c>
      <c r="O715" s="6">
        <v>0</v>
      </c>
    </row>
    <row r="716" spans="13:15" x14ac:dyDescent="0.3">
      <c r="M716" s="6">
        <v>714</v>
      </c>
      <c r="N716" s="6">
        <v>25.306071990141653</v>
      </c>
      <c r="O716" s="6">
        <v>0</v>
      </c>
    </row>
    <row r="717" spans="13:15" x14ac:dyDescent="0.3">
      <c r="M717" s="6">
        <v>715</v>
      </c>
      <c r="N717" s="6">
        <v>24.735064960510666</v>
      </c>
      <c r="O717" s="6">
        <v>0</v>
      </c>
    </row>
    <row r="718" spans="13:15" x14ac:dyDescent="0.3">
      <c r="M718" s="6">
        <v>716</v>
      </c>
      <c r="N718" s="6">
        <v>28.453562134928212</v>
      </c>
      <c r="O718" s="6">
        <v>0</v>
      </c>
    </row>
    <row r="719" spans="13:15" x14ac:dyDescent="0.3">
      <c r="M719" s="6">
        <v>717</v>
      </c>
      <c r="N719" s="6">
        <v>28.892008820693313</v>
      </c>
      <c r="O719" s="6">
        <v>0</v>
      </c>
    </row>
    <row r="720" spans="13:15" x14ac:dyDescent="0.3">
      <c r="M720" s="6">
        <v>718</v>
      </c>
      <c r="N720" s="6">
        <v>27.844681176469066</v>
      </c>
      <c r="O720" s="6">
        <v>0</v>
      </c>
    </row>
    <row r="721" spans="13:15" x14ac:dyDescent="0.3">
      <c r="M721" s="6">
        <v>719</v>
      </c>
      <c r="N721" s="6">
        <v>30.65330692485276</v>
      </c>
      <c r="O721" s="6">
        <v>0</v>
      </c>
    </row>
    <row r="722" spans="13:15" x14ac:dyDescent="0.3">
      <c r="M722" s="6">
        <v>720</v>
      </c>
      <c r="N722" s="6">
        <v>25.639505105043227</v>
      </c>
      <c r="O722" s="6">
        <v>0</v>
      </c>
    </row>
    <row r="723" spans="13:15" x14ac:dyDescent="0.3">
      <c r="M723" s="6">
        <v>721</v>
      </c>
      <c r="N723" s="6">
        <v>27.788164528682653</v>
      </c>
      <c r="O723" s="6">
        <v>0</v>
      </c>
    </row>
    <row r="724" spans="13:15" x14ac:dyDescent="0.3">
      <c r="M724" s="6">
        <v>722</v>
      </c>
      <c r="N724" s="6">
        <v>28.647916511402865</v>
      </c>
      <c r="O724" s="6">
        <v>0</v>
      </c>
    </row>
    <row r="725" spans="13:15" x14ac:dyDescent="0.3">
      <c r="M725" s="6">
        <v>723</v>
      </c>
      <c r="N725" s="6">
        <v>28.2421257250422</v>
      </c>
      <c r="O725" s="6">
        <v>0</v>
      </c>
    </row>
    <row r="726" spans="13:15" x14ac:dyDescent="0.3">
      <c r="M726" s="6">
        <v>724</v>
      </c>
      <c r="N726" s="6">
        <v>28.672858212896436</v>
      </c>
      <c r="O726" s="6">
        <v>0</v>
      </c>
    </row>
    <row r="727" spans="13:15" x14ac:dyDescent="0.3">
      <c r="M727" s="6">
        <v>725</v>
      </c>
      <c r="N727" s="6">
        <v>27.986676840241017</v>
      </c>
      <c r="O727" s="6">
        <v>0</v>
      </c>
    </row>
    <row r="728" spans="13:15" x14ac:dyDescent="0.3">
      <c r="M728" s="6">
        <v>726</v>
      </c>
      <c r="N728" s="6">
        <v>29.804853520770521</v>
      </c>
      <c r="O728" s="6">
        <v>0</v>
      </c>
    </row>
    <row r="729" spans="13:15" x14ac:dyDescent="0.3">
      <c r="M729" s="6">
        <v>727</v>
      </c>
      <c r="N729" s="6">
        <v>27.205302205702267</v>
      </c>
      <c r="O729" s="6">
        <v>0</v>
      </c>
    </row>
    <row r="730" spans="13:15" x14ac:dyDescent="0.3">
      <c r="M730" s="6">
        <v>728</v>
      </c>
      <c r="N730" s="6">
        <v>29.388044028247592</v>
      </c>
      <c r="O730" s="6">
        <v>0</v>
      </c>
    </row>
    <row r="731" spans="13:15" x14ac:dyDescent="0.3">
      <c r="M731" s="6">
        <v>729</v>
      </c>
      <c r="N731" s="6">
        <v>29.445835785580375</v>
      </c>
      <c r="O731" s="6">
        <v>0</v>
      </c>
    </row>
    <row r="732" spans="13:15" x14ac:dyDescent="0.3">
      <c r="M732" s="6">
        <v>730</v>
      </c>
      <c r="N732" s="6">
        <v>28.357246818887823</v>
      </c>
      <c r="O732" s="6">
        <v>0</v>
      </c>
    </row>
    <row r="733" spans="13:15" x14ac:dyDescent="0.3">
      <c r="M733" s="6">
        <v>731</v>
      </c>
      <c r="N733" s="6">
        <v>27.145571008166069</v>
      </c>
      <c r="O733" s="6">
        <v>0</v>
      </c>
    </row>
    <row r="734" spans="13:15" x14ac:dyDescent="0.3">
      <c r="M734" s="6">
        <v>732</v>
      </c>
      <c r="N734" s="6">
        <v>28.589040866486968</v>
      </c>
      <c r="O734" s="6">
        <v>0</v>
      </c>
    </row>
    <row r="735" spans="13:15" x14ac:dyDescent="0.3">
      <c r="M735" s="6">
        <v>733</v>
      </c>
      <c r="N735" s="6">
        <v>29.210455485798885</v>
      </c>
      <c r="O735" s="6">
        <v>0</v>
      </c>
    </row>
    <row r="736" spans="13:15" x14ac:dyDescent="0.3">
      <c r="M736" s="6">
        <v>734</v>
      </c>
      <c r="N736" s="6">
        <v>26.075843051768505</v>
      </c>
      <c r="O736" s="6">
        <v>0</v>
      </c>
    </row>
    <row r="737" spans="13:15" x14ac:dyDescent="0.3">
      <c r="M737" s="6">
        <v>735</v>
      </c>
      <c r="N737" s="6">
        <v>27.268459716110691</v>
      </c>
      <c r="O737" s="6">
        <v>0</v>
      </c>
    </row>
    <row r="738" spans="13:15" x14ac:dyDescent="0.3">
      <c r="M738" s="6">
        <v>736</v>
      </c>
      <c r="N738" s="6">
        <v>28.015879354850306</v>
      </c>
      <c r="O738" s="6">
        <v>0</v>
      </c>
    </row>
    <row r="739" spans="13:15" x14ac:dyDescent="0.3">
      <c r="M739" s="6">
        <v>737</v>
      </c>
      <c r="N739" s="6">
        <v>28.809044879496444</v>
      </c>
      <c r="O739" s="6">
        <v>0</v>
      </c>
    </row>
    <row r="740" spans="13:15" x14ac:dyDescent="0.3">
      <c r="M740" s="6">
        <v>738</v>
      </c>
      <c r="N740" s="6">
        <v>26.383745205611461</v>
      </c>
      <c r="O740" s="6">
        <v>0</v>
      </c>
    </row>
    <row r="741" spans="13:15" x14ac:dyDescent="0.3">
      <c r="M741" s="6">
        <v>739</v>
      </c>
      <c r="N741" s="6">
        <v>26.43999841003334</v>
      </c>
      <c r="O741" s="6">
        <v>0</v>
      </c>
    </row>
    <row r="742" spans="13:15" x14ac:dyDescent="0.3">
      <c r="M742" s="6">
        <v>740</v>
      </c>
      <c r="N742" s="6">
        <v>27.687056450034561</v>
      </c>
      <c r="O742" s="6">
        <v>0</v>
      </c>
    </row>
    <row r="743" spans="13:15" x14ac:dyDescent="0.3">
      <c r="M743" s="6">
        <v>741</v>
      </c>
      <c r="N743" s="6">
        <v>25.336941812182978</v>
      </c>
      <c r="O743" s="6">
        <v>0</v>
      </c>
    </row>
    <row r="744" spans="13:15" x14ac:dyDescent="0.3">
      <c r="M744" s="6">
        <v>742</v>
      </c>
      <c r="N744" s="6">
        <v>26.25526398194037</v>
      </c>
      <c r="O744" s="6">
        <v>0</v>
      </c>
    </row>
    <row r="745" spans="13:15" x14ac:dyDescent="0.3">
      <c r="M745" s="6">
        <v>743</v>
      </c>
      <c r="N745" s="6">
        <v>28.802756227233782</v>
      </c>
      <c r="O745" s="6">
        <v>0</v>
      </c>
    </row>
    <row r="746" spans="13:15" x14ac:dyDescent="0.3">
      <c r="M746" s="6">
        <v>744</v>
      </c>
      <c r="N746" s="6">
        <v>26.951857094873048</v>
      </c>
      <c r="O746" s="6">
        <v>0</v>
      </c>
    </row>
    <row r="747" spans="13:15" x14ac:dyDescent="0.3">
      <c r="M747" s="6">
        <v>745</v>
      </c>
      <c r="N747" s="6">
        <v>25.567559128131258</v>
      </c>
      <c r="O747" s="6">
        <v>0</v>
      </c>
    </row>
    <row r="748" spans="13:15" x14ac:dyDescent="0.3">
      <c r="M748" s="6">
        <v>746</v>
      </c>
      <c r="N748" s="6">
        <v>28.804855495405835</v>
      </c>
      <c r="O748" s="6">
        <v>0</v>
      </c>
    </row>
    <row r="749" spans="13:15" x14ac:dyDescent="0.3">
      <c r="M749" s="6">
        <v>747</v>
      </c>
      <c r="N749" s="6">
        <v>27.890239330451031</v>
      </c>
      <c r="O749" s="6">
        <v>0</v>
      </c>
    </row>
    <row r="750" spans="13:15" x14ac:dyDescent="0.3">
      <c r="M750" s="6">
        <v>748</v>
      </c>
      <c r="N750" s="6">
        <v>28.62125055847843</v>
      </c>
      <c r="O750" s="6">
        <v>0</v>
      </c>
    </row>
    <row r="751" spans="13:15" x14ac:dyDescent="0.3">
      <c r="M751" s="6">
        <v>749</v>
      </c>
      <c r="N751" s="6">
        <v>23.971166668078403</v>
      </c>
      <c r="O751" s="6">
        <v>1</v>
      </c>
    </row>
    <row r="752" spans="13:15" x14ac:dyDescent="0.3">
      <c r="M752" s="6">
        <v>750</v>
      </c>
      <c r="N752" s="6">
        <v>23.545754716404161</v>
      </c>
      <c r="O752" s="6">
        <v>1</v>
      </c>
    </row>
    <row r="753" spans="13:15" x14ac:dyDescent="0.3">
      <c r="M753" s="6">
        <v>751</v>
      </c>
      <c r="N753" s="6">
        <v>29.348110735088166</v>
      </c>
      <c r="O753" s="6">
        <v>0</v>
      </c>
    </row>
    <row r="754" spans="13:15" x14ac:dyDescent="0.3">
      <c r="M754" s="6">
        <v>752</v>
      </c>
      <c r="N754" s="6">
        <v>28.468878824095327</v>
      </c>
      <c r="O754" s="6">
        <v>0</v>
      </c>
    </row>
    <row r="755" spans="13:15" x14ac:dyDescent="0.3">
      <c r="M755" s="6">
        <v>753</v>
      </c>
      <c r="N755" s="6">
        <v>27.463500794227791</v>
      </c>
      <c r="O755" s="6">
        <v>0</v>
      </c>
    </row>
    <row r="756" spans="13:15" x14ac:dyDescent="0.3">
      <c r="M756" s="6">
        <v>754</v>
      </c>
      <c r="N756" s="6">
        <v>31.102637632927621</v>
      </c>
      <c r="O756" s="6">
        <v>0</v>
      </c>
    </row>
    <row r="757" spans="13:15" x14ac:dyDescent="0.3">
      <c r="M757" s="6">
        <v>755</v>
      </c>
      <c r="N757" s="6">
        <v>27.199675362085429</v>
      </c>
      <c r="O757" s="6">
        <v>0</v>
      </c>
    </row>
    <row r="758" spans="13:15" x14ac:dyDescent="0.3">
      <c r="M758" s="6">
        <v>756</v>
      </c>
      <c r="N758" s="6">
        <v>27.339995756818713</v>
      </c>
      <c r="O758" s="6">
        <v>0</v>
      </c>
    </row>
    <row r="759" spans="13:15" x14ac:dyDescent="0.3">
      <c r="M759" s="6">
        <v>757</v>
      </c>
      <c r="N759" s="6">
        <v>27.821491069591982</v>
      </c>
      <c r="O759" s="6">
        <v>0</v>
      </c>
    </row>
    <row r="760" spans="13:15" x14ac:dyDescent="0.3">
      <c r="M760" s="6">
        <v>758</v>
      </c>
      <c r="N760" s="6">
        <v>26.970718417356341</v>
      </c>
      <c r="O760" s="6">
        <v>0</v>
      </c>
    </row>
    <row r="761" spans="13:15" x14ac:dyDescent="0.3">
      <c r="M761" s="6">
        <v>759</v>
      </c>
      <c r="N761" s="6">
        <v>26.877968787555073</v>
      </c>
      <c r="O761" s="6">
        <v>0</v>
      </c>
    </row>
    <row r="762" spans="13:15" x14ac:dyDescent="0.3">
      <c r="M762" s="6">
        <v>760</v>
      </c>
      <c r="N762" s="6">
        <v>29.031719006492764</v>
      </c>
      <c r="O762" s="6">
        <v>0</v>
      </c>
    </row>
    <row r="763" spans="13:15" x14ac:dyDescent="0.3">
      <c r="M763" s="6">
        <v>761</v>
      </c>
      <c r="N763" s="6">
        <v>26.241674902520931</v>
      </c>
      <c r="O763" s="6">
        <v>0</v>
      </c>
    </row>
    <row r="764" spans="13:15" x14ac:dyDescent="0.3">
      <c r="M764" s="6">
        <v>762</v>
      </c>
      <c r="N764" s="6">
        <v>27.206837063897762</v>
      </c>
      <c r="O764" s="6">
        <v>0</v>
      </c>
    </row>
    <row r="765" spans="13:15" x14ac:dyDescent="0.3">
      <c r="M765" s="6">
        <v>763</v>
      </c>
      <c r="N765" s="6">
        <v>25.563802300893357</v>
      </c>
      <c r="O765" s="6">
        <v>0</v>
      </c>
    </row>
    <row r="766" spans="13:15" x14ac:dyDescent="0.3">
      <c r="M766" s="6">
        <v>764</v>
      </c>
      <c r="N766" s="6">
        <v>28.250052642972939</v>
      </c>
      <c r="O766" s="6">
        <v>0</v>
      </c>
    </row>
    <row r="767" spans="13:15" x14ac:dyDescent="0.3">
      <c r="M767" s="6">
        <v>765</v>
      </c>
      <c r="N767" s="6">
        <v>26.817790121735172</v>
      </c>
      <c r="O767" s="6">
        <v>0</v>
      </c>
    </row>
    <row r="768" spans="13:15" x14ac:dyDescent="0.3">
      <c r="M768" s="6">
        <v>766</v>
      </c>
      <c r="N768" s="6">
        <v>27.759368217750009</v>
      </c>
      <c r="O768" s="6">
        <v>0</v>
      </c>
    </row>
    <row r="769" spans="13:15" x14ac:dyDescent="0.3">
      <c r="M769" s="6">
        <v>767</v>
      </c>
      <c r="N769" s="6">
        <v>27.141134258737942</v>
      </c>
      <c r="O769" s="6">
        <v>0</v>
      </c>
    </row>
    <row r="770" spans="13:15" x14ac:dyDescent="0.3">
      <c r="M770" s="6">
        <v>768</v>
      </c>
      <c r="N770" s="6">
        <v>26.030473686354753</v>
      </c>
      <c r="O770" s="6">
        <v>0</v>
      </c>
    </row>
    <row r="771" spans="13:15" x14ac:dyDescent="0.3">
      <c r="M771" s="6">
        <v>769</v>
      </c>
      <c r="N771" s="6">
        <v>27.439368015171148</v>
      </c>
      <c r="O771" s="6">
        <v>0</v>
      </c>
    </row>
    <row r="772" spans="13:15" x14ac:dyDescent="0.3">
      <c r="M772" s="6">
        <v>770</v>
      </c>
      <c r="N772" s="6">
        <v>29.54450019767248</v>
      </c>
      <c r="O772" s="6">
        <v>0</v>
      </c>
    </row>
    <row r="773" spans="13:15" x14ac:dyDescent="0.3">
      <c r="M773" s="6">
        <v>771</v>
      </c>
      <c r="N773" s="6">
        <v>27.839676460092864</v>
      </c>
      <c r="O773" s="6">
        <v>0</v>
      </c>
    </row>
    <row r="774" spans="13:15" x14ac:dyDescent="0.3">
      <c r="M774" s="6">
        <v>772</v>
      </c>
      <c r="N774" s="6">
        <v>27.428441150076452</v>
      </c>
      <c r="O774" s="6">
        <v>0</v>
      </c>
    </row>
    <row r="775" spans="13:15" x14ac:dyDescent="0.3">
      <c r="M775" s="6">
        <v>773</v>
      </c>
      <c r="N775" s="6">
        <v>25.810259407472646</v>
      </c>
      <c r="O775" s="6">
        <v>0</v>
      </c>
    </row>
    <row r="776" spans="13:15" x14ac:dyDescent="0.3">
      <c r="M776" s="6">
        <v>774</v>
      </c>
      <c r="N776" s="6">
        <v>25.832041143959277</v>
      </c>
      <c r="O776" s="6">
        <v>0</v>
      </c>
    </row>
    <row r="777" spans="13:15" x14ac:dyDescent="0.3">
      <c r="M777" s="6">
        <v>775</v>
      </c>
      <c r="N777" s="6">
        <v>28.516025471441484</v>
      </c>
      <c r="O777" s="6">
        <v>0</v>
      </c>
    </row>
    <row r="778" spans="13:15" x14ac:dyDescent="0.3">
      <c r="M778" s="6">
        <v>776</v>
      </c>
      <c r="N778" s="6">
        <v>28.165296638675365</v>
      </c>
      <c r="O778" s="6">
        <v>0</v>
      </c>
    </row>
    <row r="779" spans="13:15" x14ac:dyDescent="0.3">
      <c r="M779" s="6">
        <v>777</v>
      </c>
      <c r="N779" s="6">
        <v>28.350714420282387</v>
      </c>
      <c r="O779" s="6">
        <v>0</v>
      </c>
    </row>
    <row r="780" spans="13:15" x14ac:dyDescent="0.3">
      <c r="M780" s="6">
        <v>778</v>
      </c>
      <c r="N780" s="6">
        <v>27.452994336953154</v>
      </c>
      <c r="O780" s="6">
        <v>0</v>
      </c>
    </row>
    <row r="781" spans="13:15" x14ac:dyDescent="0.3">
      <c r="M781" s="6">
        <v>779</v>
      </c>
      <c r="N781" s="6">
        <v>27.337411189016283</v>
      </c>
      <c r="O781" s="6">
        <v>0</v>
      </c>
    </row>
    <row r="782" spans="13:15" x14ac:dyDescent="0.3">
      <c r="M782" s="6">
        <v>780</v>
      </c>
      <c r="N782" s="6">
        <v>26.94567655712931</v>
      </c>
      <c r="O782" s="6">
        <v>0</v>
      </c>
    </row>
    <row r="783" spans="13:15" x14ac:dyDescent="0.3">
      <c r="M783" s="6">
        <v>781</v>
      </c>
      <c r="N783" s="6">
        <v>27.334690497000931</v>
      </c>
      <c r="O783" s="6">
        <v>0</v>
      </c>
    </row>
    <row r="784" spans="13:15" x14ac:dyDescent="0.3">
      <c r="M784" s="6">
        <v>782</v>
      </c>
      <c r="N784" s="6">
        <v>29.841712468854915</v>
      </c>
      <c r="O784" s="6">
        <v>0</v>
      </c>
    </row>
    <row r="785" spans="13:15" x14ac:dyDescent="0.3">
      <c r="M785" s="6">
        <v>783</v>
      </c>
      <c r="N785" s="6">
        <v>28.604975921780223</v>
      </c>
      <c r="O785" s="6">
        <v>0</v>
      </c>
    </row>
    <row r="786" spans="13:15" x14ac:dyDescent="0.3">
      <c r="M786" s="6">
        <v>784</v>
      </c>
      <c r="N786" s="6">
        <v>26.4715089576693</v>
      </c>
      <c r="O786" s="6">
        <v>0</v>
      </c>
    </row>
    <row r="787" spans="13:15" x14ac:dyDescent="0.3">
      <c r="M787" s="6">
        <v>785</v>
      </c>
      <c r="N787" s="6">
        <v>24.519053493223726</v>
      </c>
      <c r="O787" s="6">
        <v>0</v>
      </c>
    </row>
    <row r="788" spans="13:15" x14ac:dyDescent="0.3">
      <c r="M788" s="6">
        <v>786</v>
      </c>
      <c r="N788" s="6">
        <v>25.159483512685028</v>
      </c>
      <c r="O788" s="6">
        <v>0</v>
      </c>
    </row>
    <row r="789" spans="13:15" x14ac:dyDescent="0.3">
      <c r="M789" s="6">
        <v>787</v>
      </c>
      <c r="N789" s="6">
        <v>29.113575313239405</v>
      </c>
      <c r="O789" s="6">
        <v>0</v>
      </c>
    </row>
    <row r="790" spans="13:15" x14ac:dyDescent="0.3">
      <c r="M790" s="6">
        <v>788</v>
      </c>
      <c r="N790" s="6">
        <v>28.375481786596424</v>
      </c>
      <c r="O790" s="6">
        <v>0</v>
      </c>
    </row>
    <row r="791" spans="13:15" x14ac:dyDescent="0.3">
      <c r="M791" s="6">
        <v>789</v>
      </c>
      <c r="N791" s="6">
        <v>27.699208383813318</v>
      </c>
      <c r="O791" s="6">
        <v>0</v>
      </c>
    </row>
    <row r="792" spans="13:15" x14ac:dyDescent="0.3">
      <c r="M792" s="6">
        <v>790</v>
      </c>
      <c r="N792" s="6">
        <v>27.188950595066338</v>
      </c>
      <c r="O792" s="6">
        <v>0</v>
      </c>
    </row>
    <row r="793" spans="13:15" x14ac:dyDescent="0.3">
      <c r="M793" s="6">
        <v>791</v>
      </c>
      <c r="N793" s="6">
        <v>23.539017135839597</v>
      </c>
      <c r="O793" s="6">
        <v>1</v>
      </c>
    </row>
    <row r="794" spans="13:15" x14ac:dyDescent="0.3">
      <c r="M794" s="6">
        <v>792</v>
      </c>
      <c r="N794" s="6">
        <v>28.354270230771803</v>
      </c>
      <c r="O794" s="6">
        <v>0</v>
      </c>
    </row>
    <row r="795" spans="13:15" x14ac:dyDescent="0.3">
      <c r="M795" s="6">
        <v>793</v>
      </c>
      <c r="N795" s="6">
        <v>27.790933976946828</v>
      </c>
      <c r="O795" s="6">
        <v>0</v>
      </c>
    </row>
    <row r="796" spans="13:15" x14ac:dyDescent="0.3">
      <c r="M796" s="6">
        <v>794</v>
      </c>
      <c r="N796" s="6">
        <v>27.002621161246335</v>
      </c>
      <c r="O796" s="6">
        <v>0</v>
      </c>
    </row>
    <row r="797" spans="13:15" x14ac:dyDescent="0.3">
      <c r="M797" s="6">
        <v>795</v>
      </c>
      <c r="N797" s="6">
        <v>25.49633056224835</v>
      </c>
      <c r="O797" s="6">
        <v>0</v>
      </c>
    </row>
    <row r="798" spans="13:15" x14ac:dyDescent="0.3">
      <c r="M798" s="6">
        <v>796</v>
      </c>
      <c r="N798" s="6">
        <v>28.482705814541518</v>
      </c>
      <c r="O798" s="6">
        <v>0</v>
      </c>
    </row>
    <row r="799" spans="13:15" x14ac:dyDescent="0.3">
      <c r="M799" s="6">
        <v>797</v>
      </c>
      <c r="N799" s="6">
        <v>23.886061505029097</v>
      </c>
      <c r="O799" s="6">
        <v>1</v>
      </c>
    </row>
    <row r="800" spans="13:15" x14ac:dyDescent="0.3">
      <c r="M800" s="6">
        <v>798</v>
      </c>
      <c r="N800" s="6">
        <v>29.002186740298484</v>
      </c>
      <c r="O800" s="6">
        <v>0</v>
      </c>
    </row>
    <row r="801" spans="13:15" x14ac:dyDescent="0.3">
      <c r="M801" s="6">
        <v>799</v>
      </c>
      <c r="N801" s="6">
        <v>25.533279286000408</v>
      </c>
      <c r="O801" s="6">
        <v>0</v>
      </c>
    </row>
    <row r="802" spans="13:15" x14ac:dyDescent="0.3">
      <c r="M802" s="6">
        <v>800</v>
      </c>
      <c r="N802" s="6">
        <v>27.680369544755269</v>
      </c>
      <c r="O802" s="6">
        <v>0</v>
      </c>
    </row>
    <row r="803" spans="13:15" x14ac:dyDescent="0.3">
      <c r="M803" s="6">
        <v>801</v>
      </c>
      <c r="N803" s="6">
        <v>27.587397101405664</v>
      </c>
      <c r="O803" s="6">
        <v>0</v>
      </c>
    </row>
    <row r="804" spans="13:15" x14ac:dyDescent="0.3">
      <c r="M804" s="6">
        <v>802</v>
      </c>
      <c r="N804" s="6">
        <v>29.348231135439384</v>
      </c>
      <c r="O804" s="6">
        <v>0</v>
      </c>
    </row>
    <row r="805" spans="13:15" x14ac:dyDescent="0.3">
      <c r="M805" s="6">
        <v>803</v>
      </c>
      <c r="N805" s="6">
        <v>25.638415010483506</v>
      </c>
      <c r="O805" s="6">
        <v>0</v>
      </c>
    </row>
    <row r="806" spans="13:15" x14ac:dyDescent="0.3">
      <c r="M806" s="6">
        <v>804</v>
      </c>
      <c r="N806" s="6">
        <v>26.463437790007255</v>
      </c>
      <c r="O806" s="6">
        <v>0</v>
      </c>
    </row>
    <row r="807" spans="13:15" x14ac:dyDescent="0.3">
      <c r="M807" s="6">
        <v>805</v>
      </c>
      <c r="N807" s="6">
        <v>27.454102755758289</v>
      </c>
      <c r="O807" s="6">
        <v>0</v>
      </c>
    </row>
    <row r="808" spans="13:15" x14ac:dyDescent="0.3">
      <c r="M808" s="6">
        <v>806</v>
      </c>
      <c r="N808" s="6">
        <v>29.206700203553705</v>
      </c>
      <c r="O808" s="6">
        <v>0</v>
      </c>
    </row>
    <row r="809" spans="13:15" x14ac:dyDescent="0.3">
      <c r="M809" s="6">
        <v>807</v>
      </c>
      <c r="N809" s="6">
        <v>28.789854269012586</v>
      </c>
      <c r="O809" s="6">
        <v>0</v>
      </c>
    </row>
    <row r="810" spans="13:15" x14ac:dyDescent="0.3">
      <c r="M810" s="6">
        <v>808</v>
      </c>
      <c r="N810" s="6">
        <v>27.236084442212963</v>
      </c>
      <c r="O810" s="6">
        <v>0</v>
      </c>
    </row>
    <row r="811" spans="13:15" x14ac:dyDescent="0.3">
      <c r="M811" s="6">
        <v>809</v>
      </c>
      <c r="N811" s="6">
        <v>28.382874793609634</v>
      </c>
      <c r="O811" s="6">
        <v>0</v>
      </c>
    </row>
    <row r="812" spans="13:15" x14ac:dyDescent="0.3">
      <c r="M812" s="6">
        <v>810</v>
      </c>
      <c r="N812" s="6">
        <v>31.128563347200974</v>
      </c>
      <c r="O812" s="6">
        <v>0</v>
      </c>
    </row>
    <row r="813" spans="13:15" x14ac:dyDescent="0.3">
      <c r="M813" s="6">
        <v>811</v>
      </c>
      <c r="N813" s="6">
        <v>27.897200043793653</v>
      </c>
      <c r="O813" s="6">
        <v>0</v>
      </c>
    </row>
    <row r="814" spans="13:15" x14ac:dyDescent="0.3">
      <c r="M814" s="6">
        <v>812</v>
      </c>
      <c r="N814" s="6">
        <v>26.279198595249266</v>
      </c>
      <c r="O814" s="6">
        <v>0</v>
      </c>
    </row>
    <row r="815" spans="13:15" x14ac:dyDescent="0.3">
      <c r="M815" s="6">
        <v>813</v>
      </c>
      <c r="N815" s="6">
        <v>26.418803728707289</v>
      </c>
      <c r="O815" s="6">
        <v>0</v>
      </c>
    </row>
    <row r="816" spans="13:15" x14ac:dyDescent="0.3">
      <c r="M816" s="6">
        <v>814</v>
      </c>
      <c r="N816" s="6">
        <v>25.851598227127145</v>
      </c>
      <c r="O816" s="6">
        <v>0</v>
      </c>
    </row>
    <row r="817" spans="13:15" x14ac:dyDescent="0.3">
      <c r="M817" s="6">
        <v>815</v>
      </c>
      <c r="N817" s="6">
        <v>27.612882246044705</v>
      </c>
      <c r="O817" s="6">
        <v>0</v>
      </c>
    </row>
    <row r="818" spans="13:15" x14ac:dyDescent="0.3">
      <c r="M818" s="6">
        <v>816</v>
      </c>
      <c r="N818" s="6">
        <v>26.725651226399179</v>
      </c>
      <c r="O818" s="6">
        <v>0</v>
      </c>
    </row>
    <row r="819" spans="13:15" x14ac:dyDescent="0.3">
      <c r="M819" s="6">
        <v>817</v>
      </c>
      <c r="N819" s="6">
        <v>25.98012025817734</v>
      </c>
      <c r="O819" s="6">
        <v>0</v>
      </c>
    </row>
    <row r="820" spans="13:15" x14ac:dyDescent="0.3">
      <c r="M820" s="6">
        <v>818</v>
      </c>
      <c r="N820" s="6">
        <v>27.246286925815593</v>
      </c>
      <c r="O820" s="6">
        <v>0</v>
      </c>
    </row>
    <row r="821" spans="13:15" x14ac:dyDescent="0.3">
      <c r="M821" s="6">
        <v>819</v>
      </c>
      <c r="N821" s="6">
        <v>28.667391649935745</v>
      </c>
      <c r="O821" s="6">
        <v>0</v>
      </c>
    </row>
    <row r="822" spans="13:15" x14ac:dyDescent="0.3">
      <c r="M822" s="6">
        <v>820</v>
      </c>
      <c r="N822" s="6">
        <v>27.282567107573527</v>
      </c>
      <c r="O822" s="6">
        <v>0</v>
      </c>
    </row>
    <row r="823" spans="13:15" x14ac:dyDescent="0.3">
      <c r="M823" s="6">
        <v>821</v>
      </c>
      <c r="N823" s="6">
        <v>29.266124729927839</v>
      </c>
      <c r="O823" s="6">
        <v>0</v>
      </c>
    </row>
    <row r="824" spans="13:15" x14ac:dyDescent="0.3">
      <c r="M824" s="6">
        <v>822</v>
      </c>
      <c r="N824" s="6">
        <v>28.936030864297059</v>
      </c>
      <c r="O824" s="6">
        <v>0</v>
      </c>
    </row>
    <row r="825" spans="13:15" x14ac:dyDescent="0.3">
      <c r="M825" s="6">
        <v>823</v>
      </c>
      <c r="N825" s="6">
        <v>27.592288293466098</v>
      </c>
      <c r="O825" s="6">
        <v>0</v>
      </c>
    </row>
    <row r="826" spans="13:15" x14ac:dyDescent="0.3">
      <c r="M826" s="6">
        <v>824</v>
      </c>
      <c r="N826" s="6">
        <v>30.836035072272338</v>
      </c>
      <c r="O826" s="6">
        <v>0</v>
      </c>
    </row>
    <row r="827" spans="13:15" x14ac:dyDescent="0.3">
      <c r="M827" s="6">
        <v>825</v>
      </c>
      <c r="N827" s="6">
        <v>28.183770813697389</v>
      </c>
      <c r="O827" s="6">
        <v>0</v>
      </c>
    </row>
    <row r="828" spans="13:15" x14ac:dyDescent="0.3">
      <c r="M828" s="6">
        <v>826</v>
      </c>
      <c r="N828" s="6">
        <v>30.030222444704279</v>
      </c>
      <c r="O828" s="6">
        <v>0</v>
      </c>
    </row>
    <row r="829" spans="13:15" x14ac:dyDescent="0.3">
      <c r="M829" s="6">
        <v>827</v>
      </c>
      <c r="N829" s="6">
        <v>25.51284876860764</v>
      </c>
      <c r="O829" s="6">
        <v>0</v>
      </c>
    </row>
    <row r="830" spans="13:15" x14ac:dyDescent="0.3">
      <c r="M830" s="6">
        <v>828</v>
      </c>
      <c r="N830" s="6">
        <v>29.089454032033238</v>
      </c>
      <c r="O830" s="6">
        <v>0</v>
      </c>
    </row>
    <row r="831" spans="13:15" x14ac:dyDescent="0.3">
      <c r="M831" s="6">
        <v>829</v>
      </c>
      <c r="N831" s="6">
        <v>27.430854544103589</v>
      </c>
      <c r="O831" s="6">
        <v>0</v>
      </c>
    </row>
    <row r="832" spans="13:15" x14ac:dyDescent="0.3">
      <c r="M832" s="6">
        <v>830</v>
      </c>
      <c r="N832" s="6">
        <v>29.655278868602476</v>
      </c>
      <c r="O832" s="6">
        <v>0</v>
      </c>
    </row>
    <row r="833" spans="13:15" x14ac:dyDescent="0.3">
      <c r="M833" s="6">
        <v>831</v>
      </c>
      <c r="N833" s="6">
        <v>26.315234762254505</v>
      </c>
      <c r="O833" s="6">
        <v>0</v>
      </c>
    </row>
    <row r="834" spans="13:15" x14ac:dyDescent="0.3">
      <c r="M834" s="6">
        <v>832</v>
      </c>
      <c r="N834" s="6">
        <v>23.960201985513727</v>
      </c>
      <c r="O834" s="6">
        <v>1</v>
      </c>
    </row>
    <row r="835" spans="13:15" x14ac:dyDescent="0.3">
      <c r="M835" s="6">
        <v>833</v>
      </c>
      <c r="N835" s="6">
        <v>27.79721205763671</v>
      </c>
      <c r="O835" s="6">
        <v>0</v>
      </c>
    </row>
    <row r="836" spans="13:15" x14ac:dyDescent="0.3">
      <c r="M836" s="6">
        <v>834</v>
      </c>
      <c r="N836" s="6">
        <v>28.299767485209998</v>
      </c>
      <c r="O836" s="6">
        <v>0</v>
      </c>
    </row>
    <row r="837" spans="13:15" x14ac:dyDescent="0.3">
      <c r="M837" s="6">
        <v>835</v>
      </c>
      <c r="N837" s="6">
        <v>26.981340761602215</v>
      </c>
      <c r="O837" s="6">
        <v>0</v>
      </c>
    </row>
    <row r="838" spans="13:15" x14ac:dyDescent="0.3">
      <c r="M838" s="6">
        <v>836</v>
      </c>
      <c r="N838" s="6">
        <v>30.309037345110191</v>
      </c>
      <c r="O838" s="6">
        <v>0</v>
      </c>
    </row>
    <row r="839" spans="13:15" x14ac:dyDescent="0.3">
      <c r="M839" s="6">
        <v>837</v>
      </c>
      <c r="N839" s="6">
        <v>27.811005840667299</v>
      </c>
      <c r="O839" s="6">
        <v>0</v>
      </c>
    </row>
    <row r="840" spans="13:15" x14ac:dyDescent="0.3">
      <c r="M840" s="6">
        <v>838</v>
      </c>
      <c r="N840" s="6">
        <v>27.6048067612934</v>
      </c>
      <c r="O840" s="6">
        <v>0</v>
      </c>
    </row>
    <row r="841" spans="13:15" x14ac:dyDescent="0.3">
      <c r="M841" s="6">
        <v>839</v>
      </c>
      <c r="N841" s="6">
        <v>27.17378154073862</v>
      </c>
      <c r="O841" s="6">
        <v>0</v>
      </c>
    </row>
    <row r="842" spans="13:15" x14ac:dyDescent="0.3">
      <c r="M842" s="6">
        <v>840</v>
      </c>
      <c r="N842" s="6">
        <v>27.326222847578542</v>
      </c>
      <c r="O842" s="6">
        <v>0</v>
      </c>
    </row>
    <row r="843" spans="13:15" x14ac:dyDescent="0.3">
      <c r="M843" s="6">
        <v>841</v>
      </c>
      <c r="N843" s="6">
        <v>26.375779006863301</v>
      </c>
      <c r="O843" s="6">
        <v>0</v>
      </c>
    </row>
    <row r="844" spans="13:15" x14ac:dyDescent="0.3">
      <c r="M844" s="6">
        <v>842</v>
      </c>
      <c r="N844" s="6">
        <v>30.093409924336264</v>
      </c>
      <c r="O844" s="6">
        <v>0</v>
      </c>
    </row>
    <row r="845" spans="13:15" x14ac:dyDescent="0.3">
      <c r="M845" s="6">
        <v>843</v>
      </c>
      <c r="N845" s="6">
        <v>24.700919744256002</v>
      </c>
      <c r="O845" s="6">
        <v>0</v>
      </c>
    </row>
    <row r="846" spans="13:15" x14ac:dyDescent="0.3">
      <c r="M846" s="6">
        <v>844</v>
      </c>
      <c r="N846" s="6">
        <v>25.360312403619847</v>
      </c>
      <c r="O846" s="6">
        <v>0</v>
      </c>
    </row>
    <row r="847" spans="13:15" x14ac:dyDescent="0.3">
      <c r="M847" s="6">
        <v>845</v>
      </c>
      <c r="N847" s="6">
        <v>25.179860767573135</v>
      </c>
      <c r="O847" s="6">
        <v>0</v>
      </c>
    </row>
    <row r="848" spans="13:15" x14ac:dyDescent="0.3">
      <c r="M848" s="6">
        <v>846</v>
      </c>
      <c r="N848" s="6">
        <v>27.43588907751635</v>
      </c>
      <c r="O848" s="6">
        <v>0</v>
      </c>
    </row>
    <row r="849" spans="13:15" x14ac:dyDescent="0.3">
      <c r="M849" s="6">
        <v>847</v>
      </c>
      <c r="N849" s="6">
        <v>29.920264941592745</v>
      </c>
      <c r="O849" s="6">
        <v>0</v>
      </c>
    </row>
    <row r="850" spans="13:15" x14ac:dyDescent="0.3">
      <c r="M850" s="6">
        <v>848</v>
      </c>
      <c r="N850" s="6">
        <v>25.030237884548015</v>
      </c>
      <c r="O850" s="6">
        <v>0</v>
      </c>
    </row>
    <row r="851" spans="13:15" x14ac:dyDescent="0.3">
      <c r="M851" s="6">
        <v>849</v>
      </c>
      <c r="N851" s="6">
        <v>27.893250295085597</v>
      </c>
      <c r="O851" s="6">
        <v>0</v>
      </c>
    </row>
    <row r="852" spans="13:15" x14ac:dyDescent="0.3">
      <c r="M852" s="6">
        <v>850</v>
      </c>
      <c r="N852" s="6">
        <v>29.386638710014697</v>
      </c>
      <c r="O852" s="6">
        <v>0</v>
      </c>
    </row>
    <row r="853" spans="13:15" x14ac:dyDescent="0.3">
      <c r="M853" s="6">
        <v>851</v>
      </c>
      <c r="N853" s="6">
        <v>28.483765121122826</v>
      </c>
      <c r="O853" s="6">
        <v>0</v>
      </c>
    </row>
    <row r="854" spans="13:15" x14ac:dyDescent="0.3">
      <c r="M854" s="6">
        <v>852</v>
      </c>
      <c r="N854" s="6">
        <v>27.78682004606712</v>
      </c>
      <c r="O854" s="6">
        <v>0</v>
      </c>
    </row>
    <row r="855" spans="13:15" x14ac:dyDescent="0.3">
      <c r="M855" s="6">
        <v>853</v>
      </c>
      <c r="N855" s="6">
        <v>25.134979056358738</v>
      </c>
      <c r="O855" s="6">
        <v>0</v>
      </c>
    </row>
    <row r="856" spans="13:15" x14ac:dyDescent="0.3">
      <c r="M856" s="6">
        <v>854</v>
      </c>
      <c r="N856" s="6">
        <v>30.299572570639981</v>
      </c>
      <c r="O856" s="6">
        <v>0</v>
      </c>
    </row>
    <row r="857" spans="13:15" x14ac:dyDescent="0.3">
      <c r="M857" s="6">
        <v>855</v>
      </c>
      <c r="N857" s="6">
        <v>29.809764408756447</v>
      </c>
      <c r="O857" s="6">
        <v>0</v>
      </c>
    </row>
    <row r="858" spans="13:15" x14ac:dyDescent="0.3">
      <c r="M858" s="6">
        <v>856</v>
      </c>
      <c r="N858" s="6">
        <v>26.981185891920671</v>
      </c>
      <c r="O858" s="6">
        <v>0</v>
      </c>
    </row>
    <row r="859" spans="13:15" x14ac:dyDescent="0.3">
      <c r="M859" s="6">
        <v>857</v>
      </c>
      <c r="N859" s="6">
        <v>24.512944326725666</v>
      </c>
      <c r="O859" s="6">
        <v>0</v>
      </c>
    </row>
    <row r="860" spans="13:15" x14ac:dyDescent="0.3">
      <c r="M860" s="6">
        <v>858</v>
      </c>
      <c r="N860" s="6">
        <v>26.749352781374668</v>
      </c>
      <c r="O860" s="6">
        <v>0</v>
      </c>
    </row>
    <row r="861" spans="13:15" x14ac:dyDescent="0.3">
      <c r="M861" s="6">
        <v>859</v>
      </c>
      <c r="N861" s="6">
        <v>27.795888520065933</v>
      </c>
      <c r="O861" s="6">
        <v>0</v>
      </c>
    </row>
    <row r="862" spans="13:15" x14ac:dyDescent="0.3">
      <c r="M862" s="6">
        <v>860</v>
      </c>
      <c r="N862" s="6">
        <v>29.565919698244009</v>
      </c>
      <c r="O862" s="6">
        <v>0</v>
      </c>
    </row>
    <row r="863" spans="13:15" x14ac:dyDescent="0.3">
      <c r="M863" s="6">
        <v>861</v>
      </c>
      <c r="N863" s="6">
        <v>27.999751474269463</v>
      </c>
      <c r="O863" s="6">
        <v>0</v>
      </c>
    </row>
    <row r="864" spans="13:15" x14ac:dyDescent="0.3">
      <c r="M864" s="6">
        <v>862</v>
      </c>
      <c r="N864" s="6">
        <v>27.796657956930819</v>
      </c>
      <c r="O864" s="6">
        <v>0</v>
      </c>
    </row>
    <row r="865" spans="13:15" x14ac:dyDescent="0.3">
      <c r="M865" s="6">
        <v>863</v>
      </c>
      <c r="N865" s="6">
        <v>28.020826222111225</v>
      </c>
      <c r="O865" s="6">
        <v>0</v>
      </c>
    </row>
    <row r="866" spans="13:15" x14ac:dyDescent="0.3">
      <c r="M866" s="6">
        <v>864</v>
      </c>
      <c r="N866" s="6">
        <v>28.341671581369472</v>
      </c>
      <c r="O866" s="6">
        <v>0</v>
      </c>
    </row>
    <row r="867" spans="13:15" x14ac:dyDescent="0.3">
      <c r="M867" s="6">
        <v>865</v>
      </c>
      <c r="N867" s="6">
        <v>27.803317730946194</v>
      </c>
      <c r="O867" s="6">
        <v>0</v>
      </c>
    </row>
    <row r="868" spans="13:15" x14ac:dyDescent="0.3">
      <c r="M868" s="6">
        <v>866</v>
      </c>
      <c r="N868" s="6">
        <v>28.991508860365872</v>
      </c>
      <c r="O868" s="6">
        <v>0</v>
      </c>
    </row>
    <row r="869" spans="13:15" x14ac:dyDescent="0.3">
      <c r="M869" s="6">
        <v>867</v>
      </c>
      <c r="N869" s="6">
        <v>23.107990802944361</v>
      </c>
      <c r="O869" s="6">
        <v>1</v>
      </c>
    </row>
    <row r="870" spans="13:15" x14ac:dyDescent="0.3">
      <c r="M870" s="6">
        <v>868</v>
      </c>
      <c r="N870" s="6">
        <v>26.212757707133491</v>
      </c>
      <c r="O870" s="6">
        <v>0</v>
      </c>
    </row>
    <row r="871" spans="13:15" x14ac:dyDescent="0.3">
      <c r="M871" s="6">
        <v>869</v>
      </c>
      <c r="N871" s="6">
        <v>29.264637105951611</v>
      </c>
      <c r="O871" s="6">
        <v>0</v>
      </c>
    </row>
    <row r="872" spans="13:15" x14ac:dyDescent="0.3">
      <c r="M872" s="6">
        <v>870</v>
      </c>
      <c r="N872" s="6">
        <v>26.047491039778429</v>
      </c>
      <c r="O872" s="6">
        <v>0</v>
      </c>
    </row>
    <row r="873" spans="13:15" x14ac:dyDescent="0.3">
      <c r="M873" s="6">
        <v>871</v>
      </c>
      <c r="N873" s="6">
        <v>26.319901155801514</v>
      </c>
      <c r="O873" s="6">
        <v>0</v>
      </c>
    </row>
    <row r="874" spans="13:15" x14ac:dyDescent="0.3">
      <c r="M874" s="6">
        <v>872</v>
      </c>
      <c r="N874" s="6">
        <v>25.685828598436437</v>
      </c>
      <c r="O874" s="6">
        <v>0</v>
      </c>
    </row>
    <row r="875" spans="13:15" x14ac:dyDescent="0.3">
      <c r="M875" s="6">
        <v>873</v>
      </c>
      <c r="N875" s="6">
        <v>28.204959225205481</v>
      </c>
      <c r="O875" s="6">
        <v>0</v>
      </c>
    </row>
    <row r="876" spans="13:15" x14ac:dyDescent="0.3">
      <c r="M876" s="6">
        <v>874</v>
      </c>
      <c r="N876" s="6">
        <v>24.951185894946867</v>
      </c>
      <c r="O876" s="6">
        <v>0</v>
      </c>
    </row>
    <row r="877" spans="13:15" x14ac:dyDescent="0.3">
      <c r="M877" s="6">
        <v>875</v>
      </c>
      <c r="N877" s="6">
        <v>23.631183286833853</v>
      </c>
      <c r="O877" s="6">
        <v>1</v>
      </c>
    </row>
    <row r="878" spans="13:15" x14ac:dyDescent="0.3">
      <c r="M878" s="6">
        <v>876</v>
      </c>
      <c r="N878" s="6">
        <v>26.741543055268458</v>
      </c>
      <c r="O878" s="6">
        <v>0</v>
      </c>
    </row>
    <row r="879" spans="13:15" x14ac:dyDescent="0.3">
      <c r="M879" s="6">
        <v>877</v>
      </c>
      <c r="N879" s="6">
        <v>27.517639400800334</v>
      </c>
      <c r="O879" s="6">
        <v>0</v>
      </c>
    </row>
    <row r="880" spans="13:15" x14ac:dyDescent="0.3">
      <c r="M880" s="6">
        <v>878</v>
      </c>
      <c r="N880" s="6">
        <v>25.472822489551625</v>
      </c>
      <c r="O880" s="6">
        <v>0</v>
      </c>
    </row>
    <row r="881" spans="13:15" x14ac:dyDescent="0.3">
      <c r="M881" s="6">
        <v>879</v>
      </c>
      <c r="N881" s="6">
        <v>26.123011009963172</v>
      </c>
      <c r="O881" s="6">
        <v>0</v>
      </c>
    </row>
    <row r="882" spans="13:15" x14ac:dyDescent="0.3">
      <c r="M882" s="6">
        <v>880</v>
      </c>
      <c r="N882" s="6">
        <v>27.858458503038008</v>
      </c>
      <c r="O882" s="6">
        <v>0</v>
      </c>
    </row>
    <row r="883" spans="13:15" x14ac:dyDescent="0.3">
      <c r="M883" s="6">
        <v>881</v>
      </c>
      <c r="N883" s="6">
        <v>29.476209346358431</v>
      </c>
      <c r="O883" s="6">
        <v>0</v>
      </c>
    </row>
    <row r="884" spans="13:15" x14ac:dyDescent="0.3">
      <c r="M884" s="6">
        <v>882</v>
      </c>
      <c r="N884" s="6">
        <v>26.919419319505128</v>
      </c>
      <c r="O884" s="6">
        <v>0</v>
      </c>
    </row>
    <row r="885" spans="13:15" x14ac:dyDescent="0.3">
      <c r="M885" s="6">
        <v>883</v>
      </c>
      <c r="N885" s="6">
        <v>28.732571758379549</v>
      </c>
      <c r="O885" s="6">
        <v>0</v>
      </c>
    </row>
    <row r="886" spans="13:15" x14ac:dyDescent="0.3">
      <c r="M886" s="6">
        <v>884</v>
      </c>
      <c r="N886" s="6">
        <v>28.211291507679739</v>
      </c>
      <c r="O886" s="6">
        <v>0</v>
      </c>
    </row>
    <row r="887" spans="13:15" x14ac:dyDescent="0.3">
      <c r="M887" s="6">
        <v>885</v>
      </c>
      <c r="N887" s="6">
        <v>27.756352800408703</v>
      </c>
      <c r="O887" s="6">
        <v>0</v>
      </c>
    </row>
    <row r="888" spans="13:15" x14ac:dyDescent="0.3">
      <c r="M888" s="6">
        <v>886</v>
      </c>
      <c r="N888" s="6">
        <v>28.307112804094327</v>
      </c>
      <c r="O888" s="6">
        <v>0</v>
      </c>
    </row>
    <row r="889" spans="13:15" x14ac:dyDescent="0.3">
      <c r="M889" s="6">
        <v>887</v>
      </c>
      <c r="N889" s="6">
        <v>26.223051296414567</v>
      </c>
      <c r="O889" s="6">
        <v>0</v>
      </c>
    </row>
    <row r="890" spans="13:15" x14ac:dyDescent="0.3">
      <c r="M890" s="6">
        <v>888</v>
      </c>
      <c r="N890" s="6">
        <v>25.824452173116175</v>
      </c>
      <c r="O890" s="6">
        <v>0</v>
      </c>
    </row>
    <row r="891" spans="13:15" x14ac:dyDescent="0.3">
      <c r="M891" s="6">
        <v>889</v>
      </c>
      <c r="N891" s="6">
        <v>31.168362688493421</v>
      </c>
      <c r="O891" s="6">
        <v>0</v>
      </c>
    </row>
    <row r="892" spans="13:15" x14ac:dyDescent="0.3">
      <c r="M892" s="6">
        <v>890</v>
      </c>
      <c r="N892" s="6">
        <v>28.463135727291395</v>
      </c>
      <c r="O892" s="6">
        <v>0</v>
      </c>
    </row>
    <row r="893" spans="13:15" x14ac:dyDescent="0.3">
      <c r="M893" s="6">
        <v>891</v>
      </c>
      <c r="N893" s="6">
        <v>27.026257179109557</v>
      </c>
      <c r="O893" s="6">
        <v>0</v>
      </c>
    </row>
    <row r="894" spans="13:15" x14ac:dyDescent="0.3">
      <c r="M894" s="6">
        <v>892</v>
      </c>
      <c r="N894" s="6">
        <v>26.934297003864266</v>
      </c>
      <c r="O894" s="6">
        <v>0</v>
      </c>
    </row>
    <row r="895" spans="13:15" x14ac:dyDescent="0.3">
      <c r="M895" s="6">
        <v>893</v>
      </c>
      <c r="N895" s="6">
        <v>27.820608511874283</v>
      </c>
      <c r="O895" s="6">
        <v>0</v>
      </c>
    </row>
    <row r="896" spans="13:15" x14ac:dyDescent="0.3">
      <c r="M896" s="6">
        <v>894</v>
      </c>
      <c r="N896" s="6">
        <v>27.328424510828974</v>
      </c>
      <c r="O896" s="6">
        <v>0</v>
      </c>
    </row>
    <row r="897" spans="13:15" x14ac:dyDescent="0.3">
      <c r="M897" s="6">
        <v>895</v>
      </c>
      <c r="N897" s="6">
        <v>27.180805221856463</v>
      </c>
      <c r="O897" s="6">
        <v>0</v>
      </c>
    </row>
    <row r="898" spans="13:15" x14ac:dyDescent="0.3">
      <c r="M898" s="6">
        <v>896</v>
      </c>
      <c r="N898" s="6">
        <v>27.253709761220321</v>
      </c>
      <c r="O898" s="6">
        <v>0</v>
      </c>
    </row>
    <row r="899" spans="13:15" x14ac:dyDescent="0.3">
      <c r="M899" s="6">
        <v>897</v>
      </c>
      <c r="N899" s="6">
        <v>27.147897246819898</v>
      </c>
      <c r="O899" s="6">
        <v>0</v>
      </c>
    </row>
    <row r="900" spans="13:15" x14ac:dyDescent="0.3">
      <c r="M900" s="6">
        <v>898</v>
      </c>
      <c r="N900" s="6">
        <v>31.426814501447275</v>
      </c>
      <c r="O900" s="6">
        <v>0</v>
      </c>
    </row>
    <row r="901" spans="13:15" x14ac:dyDescent="0.3">
      <c r="M901" s="6">
        <v>899</v>
      </c>
      <c r="N901" s="6">
        <v>27.886829548083607</v>
      </c>
      <c r="O901" s="6">
        <v>0</v>
      </c>
    </row>
    <row r="902" spans="13:15" x14ac:dyDescent="0.3">
      <c r="M902" s="6">
        <v>900</v>
      </c>
      <c r="N902" s="6">
        <v>27.026148549894128</v>
      </c>
      <c r="O902" s="6">
        <v>0</v>
      </c>
    </row>
    <row r="903" spans="13:15" x14ac:dyDescent="0.3">
      <c r="M903" s="6">
        <v>901</v>
      </c>
      <c r="N903" s="6">
        <v>27.790210580445578</v>
      </c>
      <c r="O903" s="6">
        <v>0</v>
      </c>
    </row>
    <row r="904" spans="13:15" x14ac:dyDescent="0.3">
      <c r="M904" s="6">
        <v>902</v>
      </c>
      <c r="N904" s="6">
        <v>26.826360513529838</v>
      </c>
      <c r="O904" s="6">
        <v>0</v>
      </c>
    </row>
    <row r="905" spans="13:15" x14ac:dyDescent="0.3">
      <c r="M905" s="6">
        <v>903</v>
      </c>
      <c r="N905" s="6">
        <v>25.059443109572868</v>
      </c>
      <c r="O905" s="6">
        <v>0</v>
      </c>
    </row>
    <row r="906" spans="13:15" x14ac:dyDescent="0.3">
      <c r="M906" s="6">
        <v>904</v>
      </c>
      <c r="N906" s="6">
        <v>26.384016798209331</v>
      </c>
      <c r="O906" s="6">
        <v>0</v>
      </c>
    </row>
    <row r="907" spans="13:15" x14ac:dyDescent="0.3">
      <c r="M907" s="6">
        <v>905</v>
      </c>
      <c r="N907" s="6">
        <v>29.375515711265482</v>
      </c>
      <c r="O907" s="6">
        <v>0</v>
      </c>
    </row>
    <row r="908" spans="13:15" x14ac:dyDescent="0.3">
      <c r="M908" s="6">
        <v>906</v>
      </c>
      <c r="N908" s="6">
        <v>26.38936480649631</v>
      </c>
      <c r="O908" s="6">
        <v>0</v>
      </c>
    </row>
    <row r="909" spans="13:15" x14ac:dyDescent="0.3">
      <c r="M909" s="6">
        <v>907</v>
      </c>
      <c r="N909" s="6">
        <v>30.228291227262787</v>
      </c>
      <c r="O909" s="6">
        <v>0</v>
      </c>
    </row>
    <row r="910" spans="13:15" x14ac:dyDescent="0.3">
      <c r="M910" s="6">
        <v>908</v>
      </c>
      <c r="N910" s="6">
        <v>24.967440886947145</v>
      </c>
      <c r="O910" s="6">
        <v>0</v>
      </c>
    </row>
    <row r="911" spans="13:15" x14ac:dyDescent="0.3">
      <c r="M911" s="6">
        <v>909</v>
      </c>
      <c r="N911" s="6">
        <v>25.52243757689704</v>
      </c>
      <c r="O911" s="6">
        <v>0</v>
      </c>
    </row>
    <row r="912" spans="13:15" x14ac:dyDescent="0.3">
      <c r="M912" s="6">
        <v>910</v>
      </c>
      <c r="N912" s="6">
        <v>27.647929256851626</v>
      </c>
      <c r="O912" s="6">
        <v>0</v>
      </c>
    </row>
    <row r="913" spans="13:15" x14ac:dyDescent="0.3">
      <c r="M913" s="6">
        <v>911</v>
      </c>
      <c r="N913" s="6">
        <v>25.709316156530953</v>
      </c>
      <c r="O913" s="6">
        <v>0</v>
      </c>
    </row>
    <row r="914" spans="13:15" x14ac:dyDescent="0.3">
      <c r="M914" s="6">
        <v>912</v>
      </c>
      <c r="N914" s="6">
        <v>28.292213574150527</v>
      </c>
      <c r="O914" s="6">
        <v>0</v>
      </c>
    </row>
    <row r="915" spans="13:15" x14ac:dyDescent="0.3">
      <c r="M915" s="6">
        <v>913</v>
      </c>
      <c r="N915" s="6">
        <v>30.302665943338191</v>
      </c>
      <c r="O915" s="6">
        <v>0</v>
      </c>
    </row>
    <row r="916" spans="13:15" x14ac:dyDescent="0.3">
      <c r="M916" s="6">
        <v>914</v>
      </c>
      <c r="N916" s="6">
        <v>26.580915626396461</v>
      </c>
      <c r="O916" s="6">
        <v>0</v>
      </c>
    </row>
    <row r="917" spans="13:15" x14ac:dyDescent="0.3">
      <c r="M917" s="6">
        <v>915</v>
      </c>
      <c r="N917" s="6">
        <v>25.612300712362881</v>
      </c>
      <c r="O917" s="6">
        <v>0</v>
      </c>
    </row>
    <row r="918" spans="13:15" x14ac:dyDescent="0.3">
      <c r="M918" s="6">
        <v>916</v>
      </c>
      <c r="N918" s="6">
        <v>28.04448399023665</v>
      </c>
      <c r="O918" s="6">
        <v>0</v>
      </c>
    </row>
    <row r="919" spans="13:15" x14ac:dyDescent="0.3">
      <c r="M919" s="6">
        <v>917</v>
      </c>
      <c r="N919" s="6">
        <v>27.908618218013444</v>
      </c>
      <c r="O919" s="6">
        <v>0</v>
      </c>
    </row>
    <row r="920" spans="13:15" x14ac:dyDescent="0.3">
      <c r="M920" s="6">
        <v>918</v>
      </c>
      <c r="N920" s="6">
        <v>27.081414468339936</v>
      </c>
      <c r="O920" s="6">
        <v>0</v>
      </c>
    </row>
    <row r="921" spans="13:15" x14ac:dyDescent="0.3">
      <c r="M921" s="6">
        <v>919</v>
      </c>
      <c r="N921" s="6">
        <v>26.271055407008056</v>
      </c>
      <c r="O921" s="6">
        <v>0</v>
      </c>
    </row>
    <row r="922" spans="13:15" x14ac:dyDescent="0.3">
      <c r="M922" s="6">
        <v>920</v>
      </c>
      <c r="N922" s="6">
        <v>27.1812843958804</v>
      </c>
      <c r="O922" s="6">
        <v>0</v>
      </c>
    </row>
    <row r="923" spans="13:15" x14ac:dyDescent="0.3">
      <c r="M923" s="6">
        <v>921</v>
      </c>
      <c r="N923" s="6">
        <v>27.705002589818474</v>
      </c>
      <c r="O923" s="6">
        <v>0</v>
      </c>
    </row>
    <row r="924" spans="13:15" x14ac:dyDescent="0.3">
      <c r="M924" s="6">
        <v>922</v>
      </c>
      <c r="N924" s="6">
        <v>30.090891597923441</v>
      </c>
      <c r="O924" s="6">
        <v>0</v>
      </c>
    </row>
    <row r="925" spans="13:15" x14ac:dyDescent="0.3">
      <c r="M925" s="6">
        <v>923</v>
      </c>
      <c r="N925" s="6">
        <v>25.579160429495438</v>
      </c>
      <c r="O925" s="6">
        <v>0</v>
      </c>
    </row>
    <row r="926" spans="13:15" x14ac:dyDescent="0.3">
      <c r="M926" s="6">
        <v>924</v>
      </c>
      <c r="N926" s="6">
        <v>27.951726183400861</v>
      </c>
      <c r="O926" s="6">
        <v>0</v>
      </c>
    </row>
    <row r="927" spans="13:15" x14ac:dyDescent="0.3">
      <c r="M927" s="6">
        <v>925</v>
      </c>
      <c r="N927" s="6">
        <v>26.578946262616608</v>
      </c>
      <c r="O927" s="6">
        <v>0</v>
      </c>
    </row>
    <row r="928" spans="13:15" x14ac:dyDescent="0.3">
      <c r="M928" s="6">
        <v>926</v>
      </c>
      <c r="N928" s="6">
        <v>27.084427359426108</v>
      </c>
      <c r="O928" s="6">
        <v>0</v>
      </c>
    </row>
    <row r="929" spans="13:15" x14ac:dyDescent="0.3">
      <c r="M929" s="6">
        <v>927</v>
      </c>
      <c r="N929" s="6">
        <v>25.507317934735497</v>
      </c>
      <c r="O929" s="6">
        <v>0</v>
      </c>
    </row>
    <row r="930" spans="13:15" x14ac:dyDescent="0.3">
      <c r="M930" s="6">
        <v>928</v>
      </c>
      <c r="N930" s="6">
        <v>27.188531276868396</v>
      </c>
      <c r="O930" s="6">
        <v>0</v>
      </c>
    </row>
    <row r="931" spans="13:15" x14ac:dyDescent="0.3">
      <c r="M931" s="6">
        <v>929</v>
      </c>
      <c r="N931" s="6">
        <v>28.157478123879944</v>
      </c>
      <c r="O931" s="6">
        <v>0</v>
      </c>
    </row>
    <row r="932" spans="13:15" x14ac:dyDescent="0.3">
      <c r="M932" s="6">
        <v>930</v>
      </c>
      <c r="N932" s="6">
        <v>25.536433552719103</v>
      </c>
      <c r="O932" s="6">
        <v>0</v>
      </c>
    </row>
    <row r="933" spans="13:15" x14ac:dyDescent="0.3">
      <c r="M933" s="6">
        <v>931</v>
      </c>
      <c r="N933" s="6">
        <v>26.973776975067</v>
      </c>
      <c r="O933" s="6">
        <v>0</v>
      </c>
    </row>
    <row r="934" spans="13:15" x14ac:dyDescent="0.3">
      <c r="M934" s="6">
        <v>932</v>
      </c>
      <c r="N934" s="6">
        <v>27.094402813985909</v>
      </c>
      <c r="O934" s="6">
        <v>0</v>
      </c>
    </row>
    <row r="935" spans="13:15" x14ac:dyDescent="0.3">
      <c r="M935" s="6">
        <v>933</v>
      </c>
      <c r="N935" s="6">
        <v>27.528832605918005</v>
      </c>
      <c r="O935" s="6">
        <v>0</v>
      </c>
    </row>
    <row r="936" spans="13:15" x14ac:dyDescent="0.3">
      <c r="M936" s="6">
        <v>934</v>
      </c>
      <c r="N936" s="6">
        <v>25.071619638359483</v>
      </c>
      <c r="O936" s="6">
        <v>0</v>
      </c>
    </row>
    <row r="937" spans="13:15" x14ac:dyDescent="0.3">
      <c r="M937" s="6">
        <v>935</v>
      </c>
      <c r="N937" s="6">
        <v>26.298410851154735</v>
      </c>
      <c r="O937" s="6">
        <v>0</v>
      </c>
    </row>
    <row r="938" spans="13:15" x14ac:dyDescent="0.3">
      <c r="M938" s="6">
        <v>936</v>
      </c>
      <c r="N938" s="6">
        <v>28.301166841762154</v>
      </c>
      <c r="O938" s="6">
        <v>0</v>
      </c>
    </row>
    <row r="939" spans="13:15" x14ac:dyDescent="0.3">
      <c r="M939" s="6">
        <v>937</v>
      </c>
      <c r="N939" s="6">
        <v>24.437085299394347</v>
      </c>
      <c r="O939" s="6">
        <v>0</v>
      </c>
    </row>
    <row r="940" spans="13:15" x14ac:dyDescent="0.3">
      <c r="M940" s="6">
        <v>938</v>
      </c>
      <c r="N940" s="6">
        <v>30.282451208479841</v>
      </c>
      <c r="O940" s="6">
        <v>0</v>
      </c>
    </row>
    <row r="941" spans="13:15" x14ac:dyDescent="0.3">
      <c r="M941" s="6">
        <v>939</v>
      </c>
      <c r="N941" s="6">
        <v>24.956458647199749</v>
      </c>
      <c r="O941" s="6">
        <v>0</v>
      </c>
    </row>
    <row r="942" spans="13:15" x14ac:dyDescent="0.3">
      <c r="M942" s="6">
        <v>940</v>
      </c>
      <c r="N942" s="6">
        <v>26.841517600039051</v>
      </c>
      <c r="O942" s="6">
        <v>0</v>
      </c>
    </row>
    <row r="943" spans="13:15" x14ac:dyDescent="0.3">
      <c r="M943" s="6">
        <v>941</v>
      </c>
      <c r="N943" s="6">
        <v>28.405018763123454</v>
      </c>
      <c r="O943" s="6">
        <v>0</v>
      </c>
    </row>
    <row r="944" spans="13:15" x14ac:dyDescent="0.3">
      <c r="M944" s="6">
        <v>942</v>
      </c>
      <c r="N944" s="6">
        <v>26.033939221379473</v>
      </c>
      <c r="O944" s="6">
        <v>0</v>
      </c>
    </row>
    <row r="945" spans="13:15" x14ac:dyDescent="0.3">
      <c r="M945" s="6">
        <v>943</v>
      </c>
      <c r="N945" s="6">
        <v>29.973684741607066</v>
      </c>
      <c r="O945" s="6">
        <v>0</v>
      </c>
    </row>
    <row r="946" spans="13:15" x14ac:dyDescent="0.3">
      <c r="M946" s="6">
        <v>944</v>
      </c>
      <c r="N946" s="6">
        <v>26.32820047848999</v>
      </c>
      <c r="O946" s="6">
        <v>0</v>
      </c>
    </row>
    <row r="947" spans="13:15" x14ac:dyDescent="0.3">
      <c r="M947" s="6">
        <v>945</v>
      </c>
      <c r="N947" s="6">
        <v>26.217451762032411</v>
      </c>
      <c r="O947" s="6">
        <v>0</v>
      </c>
    </row>
    <row r="948" spans="13:15" x14ac:dyDescent="0.3">
      <c r="M948" s="6">
        <v>946</v>
      </c>
      <c r="N948" s="6">
        <v>29.608620133788293</v>
      </c>
      <c r="O948" s="6">
        <v>0</v>
      </c>
    </row>
    <row r="949" spans="13:15" x14ac:dyDescent="0.3">
      <c r="M949" s="6">
        <v>947</v>
      </c>
      <c r="N949" s="6">
        <v>29.178371832647976</v>
      </c>
      <c r="O949" s="6">
        <v>0</v>
      </c>
    </row>
    <row r="950" spans="13:15" x14ac:dyDescent="0.3">
      <c r="M950" s="6">
        <v>948</v>
      </c>
      <c r="N950" s="6">
        <v>25.400767313999211</v>
      </c>
      <c r="O950" s="6">
        <v>0</v>
      </c>
    </row>
    <row r="951" spans="13:15" x14ac:dyDescent="0.3">
      <c r="M951" s="6">
        <v>949</v>
      </c>
      <c r="N951" s="6">
        <v>28.11905095610917</v>
      </c>
      <c r="O951" s="6">
        <v>0</v>
      </c>
    </row>
    <row r="952" spans="13:15" x14ac:dyDescent="0.3">
      <c r="M952" s="6">
        <v>950</v>
      </c>
      <c r="N952" s="6">
        <v>26.834621016729038</v>
      </c>
      <c r="O952" s="6">
        <v>0</v>
      </c>
    </row>
    <row r="953" spans="13:15" x14ac:dyDescent="0.3">
      <c r="M953" s="6">
        <v>951</v>
      </c>
      <c r="N953" s="6">
        <v>26.691703470901608</v>
      </c>
      <c r="O953" s="6">
        <v>0</v>
      </c>
    </row>
    <row r="954" spans="13:15" x14ac:dyDescent="0.3">
      <c r="M954" s="6">
        <v>952</v>
      </c>
      <c r="N954" s="6">
        <v>28.550550595963024</v>
      </c>
      <c r="O954" s="6">
        <v>0</v>
      </c>
    </row>
    <row r="955" spans="13:15" x14ac:dyDescent="0.3">
      <c r="M955" s="6">
        <v>953</v>
      </c>
      <c r="N955" s="6">
        <v>27.532086614865968</v>
      </c>
      <c r="O955" s="6">
        <v>0</v>
      </c>
    </row>
    <row r="956" spans="13:15" x14ac:dyDescent="0.3">
      <c r="M956" s="6">
        <v>954</v>
      </c>
      <c r="N956" s="6">
        <v>28.16936689435683</v>
      </c>
      <c r="O956" s="6">
        <v>0</v>
      </c>
    </row>
    <row r="957" spans="13:15" x14ac:dyDescent="0.3">
      <c r="M957" s="6">
        <v>955</v>
      </c>
      <c r="N957" s="6">
        <v>27.287939199274913</v>
      </c>
      <c r="O957" s="6">
        <v>0</v>
      </c>
    </row>
    <row r="958" spans="13:15" x14ac:dyDescent="0.3">
      <c r="M958" s="6">
        <v>956</v>
      </c>
      <c r="N958" s="6">
        <v>27.123104799044739</v>
      </c>
      <c r="O958" s="6">
        <v>0</v>
      </c>
    </row>
    <row r="959" spans="13:15" x14ac:dyDescent="0.3">
      <c r="M959" s="6">
        <v>957</v>
      </c>
      <c r="N959" s="6">
        <v>28.74335928028545</v>
      </c>
      <c r="O959" s="6">
        <v>0</v>
      </c>
    </row>
    <row r="960" spans="13:15" x14ac:dyDescent="0.3">
      <c r="M960" s="6">
        <v>958</v>
      </c>
      <c r="N960" s="6">
        <v>28.05574657390439</v>
      </c>
      <c r="O960" s="6">
        <v>0</v>
      </c>
    </row>
    <row r="961" spans="13:15" x14ac:dyDescent="0.3">
      <c r="M961" s="6">
        <v>959</v>
      </c>
      <c r="N961" s="6">
        <v>23.832192724898889</v>
      </c>
      <c r="O961" s="6">
        <v>1</v>
      </c>
    </row>
    <row r="962" spans="13:15" x14ac:dyDescent="0.3">
      <c r="M962" s="6">
        <v>960</v>
      </c>
      <c r="N962" s="6">
        <v>26.492293788985453</v>
      </c>
      <c r="O962" s="6">
        <v>0</v>
      </c>
    </row>
    <row r="963" spans="13:15" x14ac:dyDescent="0.3">
      <c r="M963" s="6">
        <v>961</v>
      </c>
      <c r="N963" s="6">
        <v>25.988794452411863</v>
      </c>
      <c r="O963" s="6">
        <v>0</v>
      </c>
    </row>
    <row r="964" spans="13:15" x14ac:dyDescent="0.3">
      <c r="M964" s="6">
        <v>962</v>
      </c>
      <c r="N964" s="6">
        <v>25.952319508788907</v>
      </c>
      <c r="O964" s="6">
        <v>0</v>
      </c>
    </row>
    <row r="965" spans="13:15" x14ac:dyDescent="0.3">
      <c r="M965" s="6">
        <v>963</v>
      </c>
      <c r="N965" s="6">
        <v>26.442176365375087</v>
      </c>
      <c r="O965" s="6">
        <v>0</v>
      </c>
    </row>
    <row r="966" spans="13:15" x14ac:dyDescent="0.3">
      <c r="M966" s="6">
        <v>964</v>
      </c>
      <c r="N966" s="6">
        <v>27.439313508166091</v>
      </c>
      <c r="O966" s="6">
        <v>0</v>
      </c>
    </row>
    <row r="967" spans="13:15" x14ac:dyDescent="0.3">
      <c r="M967" s="6">
        <v>965</v>
      </c>
      <c r="N967" s="6">
        <v>29.474746717972586</v>
      </c>
      <c r="O967" s="6">
        <v>0</v>
      </c>
    </row>
    <row r="968" spans="13:15" x14ac:dyDescent="0.3">
      <c r="M968" s="6">
        <v>966</v>
      </c>
      <c r="N968" s="6">
        <v>27.898516006402613</v>
      </c>
      <c r="O968" s="6">
        <v>0</v>
      </c>
    </row>
    <row r="969" spans="13:15" x14ac:dyDescent="0.3">
      <c r="M969" s="6">
        <v>967</v>
      </c>
      <c r="N969" s="6">
        <v>27.49594291472183</v>
      </c>
      <c r="O969" s="6">
        <v>0</v>
      </c>
    </row>
    <row r="970" spans="13:15" x14ac:dyDescent="0.3">
      <c r="M970" s="6">
        <v>968</v>
      </c>
      <c r="N970" s="6">
        <v>27.594174319680981</v>
      </c>
      <c r="O970" s="6">
        <v>0</v>
      </c>
    </row>
    <row r="971" spans="13:15" x14ac:dyDescent="0.3">
      <c r="M971" s="6">
        <v>969</v>
      </c>
      <c r="N971" s="6">
        <v>26.070705076087613</v>
      </c>
      <c r="O971" s="6">
        <v>0</v>
      </c>
    </row>
    <row r="972" spans="13:15" x14ac:dyDescent="0.3">
      <c r="M972" s="6">
        <v>970</v>
      </c>
      <c r="N972" s="6">
        <v>25.26243379822424</v>
      </c>
      <c r="O972" s="6">
        <v>0</v>
      </c>
    </row>
    <row r="973" spans="13:15" x14ac:dyDescent="0.3">
      <c r="M973" s="6">
        <v>971</v>
      </c>
      <c r="N973" s="6">
        <v>28.109598749998327</v>
      </c>
      <c r="O973" s="6">
        <v>0</v>
      </c>
    </row>
    <row r="974" spans="13:15" x14ac:dyDescent="0.3">
      <c r="M974" s="6">
        <v>972</v>
      </c>
      <c r="N974" s="6">
        <v>28.184502514401355</v>
      </c>
      <c r="O974" s="6">
        <v>0</v>
      </c>
    </row>
    <row r="975" spans="13:15" x14ac:dyDescent="0.3">
      <c r="M975" s="6">
        <v>973</v>
      </c>
      <c r="N975" s="6">
        <v>30.026141889261254</v>
      </c>
      <c r="O975" s="6">
        <v>0</v>
      </c>
    </row>
    <row r="976" spans="13:15" x14ac:dyDescent="0.3">
      <c r="M976" s="6">
        <v>974</v>
      </c>
      <c r="N976" s="6">
        <v>24.970739902563338</v>
      </c>
      <c r="O976" s="6">
        <v>0</v>
      </c>
    </row>
    <row r="977" spans="13:15" x14ac:dyDescent="0.3">
      <c r="M977" s="6">
        <v>975</v>
      </c>
      <c r="N977" s="6">
        <v>28.910054947784054</v>
      </c>
      <c r="O977" s="6">
        <v>0</v>
      </c>
    </row>
    <row r="978" spans="13:15" x14ac:dyDescent="0.3">
      <c r="M978" s="6">
        <v>976</v>
      </c>
      <c r="N978" s="6">
        <v>26.921777043320382</v>
      </c>
      <c r="O978" s="6">
        <v>0</v>
      </c>
    </row>
    <row r="979" spans="13:15" x14ac:dyDescent="0.3">
      <c r="M979" s="6">
        <v>977</v>
      </c>
      <c r="N979" s="6">
        <v>27.425061222966615</v>
      </c>
      <c r="O979" s="6">
        <v>0</v>
      </c>
    </row>
    <row r="980" spans="13:15" x14ac:dyDescent="0.3">
      <c r="M980" s="6">
        <v>978</v>
      </c>
      <c r="N980" s="6">
        <v>23.548895767846425</v>
      </c>
      <c r="O980" s="6">
        <v>1</v>
      </c>
    </row>
    <row r="981" spans="13:15" x14ac:dyDescent="0.3">
      <c r="M981" s="6">
        <v>979</v>
      </c>
      <c r="N981" s="6">
        <v>25.272953545650939</v>
      </c>
      <c r="O981" s="6">
        <v>0</v>
      </c>
    </row>
    <row r="982" spans="13:15" x14ac:dyDescent="0.3">
      <c r="M982" s="6">
        <v>980</v>
      </c>
      <c r="N982" s="6">
        <v>24.265222594233514</v>
      </c>
      <c r="O982" s="6">
        <v>0</v>
      </c>
    </row>
    <row r="983" spans="13:15" x14ac:dyDescent="0.3">
      <c r="M983" s="6">
        <v>981</v>
      </c>
      <c r="N983" s="6">
        <v>28.205105277201088</v>
      </c>
      <c r="O983" s="6">
        <v>0</v>
      </c>
    </row>
    <row r="984" spans="13:15" x14ac:dyDescent="0.3">
      <c r="M984" s="6">
        <v>982</v>
      </c>
      <c r="N984" s="6">
        <v>28.102037393118788</v>
      </c>
      <c r="O984" s="6">
        <v>0</v>
      </c>
    </row>
    <row r="985" spans="13:15" x14ac:dyDescent="0.3">
      <c r="M985" s="6">
        <v>983</v>
      </c>
      <c r="N985" s="6">
        <v>26.630339202545812</v>
      </c>
      <c r="O985" s="6">
        <v>0</v>
      </c>
    </row>
    <row r="986" spans="13:15" x14ac:dyDescent="0.3">
      <c r="M986" s="6">
        <v>984</v>
      </c>
      <c r="N986" s="6">
        <v>28.066781600698114</v>
      </c>
      <c r="O986" s="6">
        <v>0</v>
      </c>
    </row>
    <row r="987" spans="13:15" x14ac:dyDescent="0.3">
      <c r="M987" s="6">
        <v>985</v>
      </c>
      <c r="N987" s="6">
        <v>26.888406026992072</v>
      </c>
      <c r="O987" s="6">
        <v>0</v>
      </c>
    </row>
    <row r="988" spans="13:15" x14ac:dyDescent="0.3">
      <c r="M988" s="6">
        <v>986</v>
      </c>
      <c r="N988" s="6">
        <v>26.175803125569782</v>
      </c>
      <c r="O988" s="6">
        <v>0</v>
      </c>
    </row>
    <row r="989" spans="13:15" x14ac:dyDescent="0.3">
      <c r="M989" s="6">
        <v>987</v>
      </c>
      <c r="N989" s="6">
        <v>25.546000671337232</v>
      </c>
      <c r="O989" s="6">
        <v>0</v>
      </c>
    </row>
    <row r="990" spans="13:15" x14ac:dyDescent="0.3">
      <c r="M990" s="6">
        <v>988</v>
      </c>
      <c r="N990" s="6">
        <v>30.975704842808582</v>
      </c>
      <c r="O990" s="6">
        <v>0</v>
      </c>
    </row>
    <row r="991" spans="13:15" x14ac:dyDescent="0.3">
      <c r="M991" s="6">
        <v>989</v>
      </c>
      <c r="N991" s="6">
        <v>29.187867951153095</v>
      </c>
      <c r="O991" s="6">
        <v>0</v>
      </c>
    </row>
    <row r="992" spans="13:15" x14ac:dyDescent="0.3">
      <c r="M992" s="6">
        <v>990</v>
      </c>
      <c r="N992" s="6">
        <v>28.305642156195574</v>
      </c>
      <c r="O992" s="6">
        <v>0</v>
      </c>
    </row>
    <row r="993" spans="13:15" x14ac:dyDescent="0.3">
      <c r="M993" s="6">
        <v>991</v>
      </c>
      <c r="N993" s="6">
        <v>25.592022236176724</v>
      </c>
      <c r="O993" s="6">
        <v>0</v>
      </c>
    </row>
    <row r="994" spans="13:15" x14ac:dyDescent="0.3">
      <c r="M994" s="6">
        <v>992</v>
      </c>
      <c r="N994" s="6">
        <v>28.000279331270146</v>
      </c>
      <c r="O994" s="6">
        <v>0</v>
      </c>
    </row>
    <row r="995" spans="13:15" x14ac:dyDescent="0.3">
      <c r="M995" s="6">
        <v>993</v>
      </c>
      <c r="N995" s="6">
        <v>25.057491639182579</v>
      </c>
      <c r="O995" s="6">
        <v>0</v>
      </c>
    </row>
    <row r="996" spans="13:15" x14ac:dyDescent="0.3">
      <c r="M996" s="6">
        <v>994</v>
      </c>
      <c r="N996" s="6">
        <v>25.868418574478309</v>
      </c>
      <c r="O996" s="6">
        <v>0</v>
      </c>
    </row>
    <row r="997" spans="13:15" x14ac:dyDescent="0.3">
      <c r="M997" s="6">
        <v>995</v>
      </c>
      <c r="N997" s="6">
        <v>27.115692518759509</v>
      </c>
      <c r="O997" s="6">
        <v>0</v>
      </c>
    </row>
    <row r="998" spans="13:15" x14ac:dyDescent="0.3">
      <c r="M998" s="6">
        <v>996</v>
      </c>
      <c r="N998" s="6">
        <v>27.043319753154904</v>
      </c>
      <c r="O998" s="6">
        <v>0</v>
      </c>
    </row>
    <row r="999" spans="13:15" x14ac:dyDescent="0.3">
      <c r="M999" s="6">
        <v>997</v>
      </c>
      <c r="N999" s="6">
        <v>26.378224494768293</v>
      </c>
      <c r="O999" s="6">
        <v>0</v>
      </c>
    </row>
    <row r="1000" spans="13:15" x14ac:dyDescent="0.3">
      <c r="M1000" s="6">
        <v>998</v>
      </c>
      <c r="N1000" s="6">
        <v>23.863094859109637</v>
      </c>
      <c r="O1000" s="6">
        <v>1</v>
      </c>
    </row>
    <row r="1001" spans="13:15" x14ac:dyDescent="0.3">
      <c r="M1001" s="6">
        <v>999</v>
      </c>
      <c r="N1001" s="6">
        <v>28.831815556560635</v>
      </c>
      <c r="O1001" s="6">
        <v>0</v>
      </c>
    </row>
    <row r="1002" spans="13:15" x14ac:dyDescent="0.3">
      <c r="M1002" s="6">
        <v>1000</v>
      </c>
      <c r="N1002" s="6">
        <v>26.164879343027231</v>
      </c>
      <c r="O1002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opLeftCell="A13" workbookViewId="0">
      <selection activeCell="G23" sqref="G23"/>
    </sheetView>
  </sheetViews>
  <sheetFormatPr defaultRowHeight="14.4" x14ac:dyDescent="0.3"/>
  <cols>
    <col min="1" max="1" width="11.77734375" customWidth="1"/>
    <col min="2" max="2" width="30.77734375" customWidth="1"/>
    <col min="3" max="10" width="11.77734375" customWidth="1"/>
    <col min="13" max="13" width="11.77734375" customWidth="1"/>
    <col min="14" max="14" width="30.77734375" customWidth="1"/>
    <col min="15" max="15" width="11.77734375" customWidth="1"/>
  </cols>
  <sheetData>
    <row r="1" spans="1:15" x14ac:dyDescent="0.3">
      <c r="A1" s="4" t="s">
        <v>0</v>
      </c>
      <c r="B1" s="4" t="s">
        <v>38</v>
      </c>
      <c r="C1" s="5"/>
      <c r="D1" s="5"/>
      <c r="E1" s="5"/>
      <c r="F1" s="5"/>
      <c r="G1" s="5"/>
      <c r="H1" s="5"/>
      <c r="I1" s="5"/>
      <c r="J1" s="5"/>
      <c r="M1" s="4" t="s">
        <v>30</v>
      </c>
      <c r="N1" s="4" t="s">
        <v>31</v>
      </c>
      <c r="O1" s="4" t="s">
        <v>34</v>
      </c>
    </row>
    <row r="2" spans="1:1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35</v>
      </c>
      <c r="G2" s="7" t="s">
        <v>36</v>
      </c>
      <c r="H2" s="7" t="s">
        <v>26</v>
      </c>
      <c r="I2" s="7" t="s">
        <v>27</v>
      </c>
      <c r="J2" s="7" t="s">
        <v>28</v>
      </c>
      <c r="M2" s="6"/>
      <c r="N2" s="6">
        <f ca="1">MAX($J$3:$J$14)</f>
        <v>19.35043351637357</v>
      </c>
      <c r="O2" s="6">
        <f ca="1">IF(N2 &lt;= $A$22, 1, 0)</f>
        <v>1</v>
      </c>
    </row>
    <row r="3" spans="1:15" x14ac:dyDescent="0.3">
      <c r="A3" s="6" t="s">
        <v>7</v>
      </c>
      <c r="B3" s="6"/>
      <c r="C3" s="6">
        <v>1.5</v>
      </c>
      <c r="D3" s="6">
        <v>2.75</v>
      </c>
      <c r="E3" s="6">
        <v>4.25</v>
      </c>
      <c r="F3" s="6">
        <f ca="1">RAND()</f>
        <v>0.95578455936251672</v>
      </c>
      <c r="G3" s="6">
        <f ca="1">RAND()</f>
        <v>0.855852444995717</v>
      </c>
      <c r="H3" s="6">
        <v>0</v>
      </c>
      <c r="I3" s="6">
        <f ca="1">C3+(E3-C3)*(1-MAX(F3,G3))</f>
        <v>1.621592461753079</v>
      </c>
      <c r="J3" s="6">
        <f ca="1">H3+I3</f>
        <v>1.621592461753079</v>
      </c>
      <c r="M3" s="6">
        <v>1</v>
      </c>
      <c r="N3" s="6">
        <f t="dataTable" ref="N3:O1002" dt2D="0" dtr="0" r1="K1000" ca="1"/>
        <v>21.017762750999562</v>
      </c>
      <c r="O3" s="6">
        <v>1</v>
      </c>
    </row>
    <row r="4" spans="1:15" x14ac:dyDescent="0.3">
      <c r="A4" s="6" t="s">
        <v>8</v>
      </c>
      <c r="B4" s="6" t="s">
        <v>7</v>
      </c>
      <c r="C4" s="6">
        <v>3</v>
      </c>
      <c r="D4" s="6">
        <v>4</v>
      </c>
      <c r="E4" s="6">
        <v>5</v>
      </c>
      <c r="F4" s="6">
        <f t="shared" ref="F4:G14" ca="1" si="0">RAND()</f>
        <v>0.71775272676617141</v>
      </c>
      <c r="G4" s="6">
        <f t="shared" ca="1" si="0"/>
        <v>0.96738030822401866</v>
      </c>
      <c r="H4" s="6">
        <f t="array" aca="1" ref="H4" ca="1">MAX(IF(ISNUMBER(SEARCH($A$3:$A3, B4)), $J$3:$J3, 0))</f>
        <v>1.621592461753079</v>
      </c>
      <c r="I4" s="6">
        <f t="shared" ref="I4:I14" ca="1" si="1">C4+(E4-C4)*(1-MAX(F4,G4))</f>
        <v>3.0652393835519627</v>
      </c>
      <c r="J4" s="6">
        <f t="shared" ref="J4:J14" ca="1" si="2">H4+I4</f>
        <v>4.6868318453050417</v>
      </c>
      <c r="M4" s="6">
        <v>2</v>
      </c>
      <c r="N4" s="6">
        <v>24.017783398840397</v>
      </c>
      <c r="O4" s="6">
        <v>0</v>
      </c>
    </row>
    <row r="5" spans="1:15" x14ac:dyDescent="0.3">
      <c r="A5" s="6" t="s">
        <v>9</v>
      </c>
      <c r="B5" s="6" t="s">
        <v>7</v>
      </c>
      <c r="C5" s="6">
        <v>2.2999999999999998</v>
      </c>
      <c r="D5" s="6">
        <v>2.2999999999999998</v>
      </c>
      <c r="E5" s="6">
        <v>2.2999999999999998</v>
      </c>
      <c r="F5" s="6">
        <f t="shared" ca="1" si="0"/>
        <v>0.96984561335072861</v>
      </c>
      <c r="G5" s="6">
        <f t="shared" ca="1" si="0"/>
        <v>0.67784858303588347</v>
      </c>
      <c r="H5" s="6">
        <f t="array" aca="1" ref="H5" ca="1">MAX(IF(ISNUMBER(SEARCH($A$3:$A4, B5)), $J$3:$J4, 0))</f>
        <v>1.621592461753079</v>
      </c>
      <c r="I5" s="6">
        <f t="shared" ca="1" si="1"/>
        <v>2.2999999999999998</v>
      </c>
      <c r="J5" s="6">
        <f t="shared" ca="1" si="2"/>
        <v>3.9215924617530789</v>
      </c>
      <c r="M5" s="6">
        <v>3</v>
      </c>
      <c r="N5" s="6">
        <v>23.384879689816675</v>
      </c>
      <c r="O5" s="6">
        <v>1</v>
      </c>
    </row>
    <row r="6" spans="1:15" x14ac:dyDescent="0.3">
      <c r="A6" s="6" t="s">
        <v>10</v>
      </c>
      <c r="B6" s="6" t="s">
        <v>8</v>
      </c>
      <c r="C6" s="6">
        <v>1</v>
      </c>
      <c r="D6" s="6">
        <v>2</v>
      </c>
      <c r="E6" s="6">
        <v>4</v>
      </c>
      <c r="F6" s="6">
        <f t="shared" ca="1" si="0"/>
        <v>0.27670725005671004</v>
      </c>
      <c r="G6" s="6">
        <f t="shared" ca="1" si="0"/>
        <v>0.63866178823456299</v>
      </c>
      <c r="H6" s="6">
        <f t="array" aca="1" ref="H6" ca="1">MAX(IF(ISNUMBER(SEARCH($A$3:$A5, B6)), $J$3:$J5, 0))</f>
        <v>4.6868318453050417</v>
      </c>
      <c r="I6" s="6">
        <f t="shared" ca="1" si="1"/>
        <v>2.0840146352963109</v>
      </c>
      <c r="J6" s="6">
        <f t="shared" ca="1" si="2"/>
        <v>6.7708464806013531</v>
      </c>
      <c r="M6" s="6">
        <v>4</v>
      </c>
      <c r="N6" s="6">
        <v>22.887216002374771</v>
      </c>
      <c r="O6" s="6">
        <v>1</v>
      </c>
    </row>
    <row r="7" spans="1:15" x14ac:dyDescent="0.3">
      <c r="A7" s="6" t="s">
        <v>11</v>
      </c>
      <c r="B7" s="6" t="s">
        <v>8</v>
      </c>
      <c r="C7" s="6">
        <v>5.4</v>
      </c>
      <c r="D7" s="6">
        <v>6.7</v>
      </c>
      <c r="E7" s="6">
        <v>7.6</v>
      </c>
      <c r="F7" s="6">
        <f t="shared" ca="1" si="0"/>
        <v>0.89838588403211372</v>
      </c>
      <c r="G7" s="6">
        <f t="shared" ca="1" si="0"/>
        <v>0.43228252674685763</v>
      </c>
      <c r="H7" s="6">
        <f t="array" aca="1" ref="H7" ca="1">MAX(IF(ISNUMBER(SEARCH($A$3:$A6, B7)), $J$3:$J6, 0))</f>
        <v>4.6868318453050417</v>
      </c>
      <c r="I7" s="6">
        <f t="shared" ca="1" si="1"/>
        <v>5.6235510551293499</v>
      </c>
      <c r="J7" s="6">
        <f t="shared" ca="1" si="2"/>
        <v>10.310382900434391</v>
      </c>
      <c r="M7" s="6">
        <v>5</v>
      </c>
      <c r="N7" s="6">
        <v>21.892680667009714</v>
      </c>
      <c r="O7" s="6">
        <v>1</v>
      </c>
    </row>
    <row r="8" spans="1:15" x14ac:dyDescent="0.3">
      <c r="A8" s="6" t="s">
        <v>12</v>
      </c>
      <c r="B8" s="6" t="s">
        <v>9</v>
      </c>
      <c r="C8" s="6">
        <v>5</v>
      </c>
      <c r="D8" s="6">
        <v>7</v>
      </c>
      <c r="E8" s="6">
        <v>9</v>
      </c>
      <c r="F8" s="6">
        <f t="shared" ca="1" si="0"/>
        <v>0.72791210171108101</v>
      </c>
      <c r="G8" s="6">
        <f t="shared" ca="1" si="0"/>
        <v>0.2568603250453585</v>
      </c>
      <c r="H8" s="6">
        <f t="array" aca="1" ref="H8" ca="1">MAX(IF(ISNUMBER(SEARCH($A$3:$A7, B8)), $J$3:$J7, 0))</f>
        <v>3.9215924617530789</v>
      </c>
      <c r="I8" s="6">
        <f t="shared" ca="1" si="1"/>
        <v>6.088351593155676</v>
      </c>
      <c r="J8" s="6">
        <f t="shared" ca="1" si="2"/>
        <v>10.009944054908754</v>
      </c>
      <c r="M8" s="6">
        <v>6</v>
      </c>
      <c r="N8" s="6">
        <v>23.533536623779341</v>
      </c>
      <c r="O8" s="6">
        <v>1</v>
      </c>
    </row>
    <row r="9" spans="1:15" x14ac:dyDescent="0.3">
      <c r="A9" s="6" t="s">
        <v>14</v>
      </c>
      <c r="B9" s="6" t="s">
        <v>9</v>
      </c>
      <c r="C9" s="6">
        <v>1.2</v>
      </c>
      <c r="D9" s="6">
        <v>2.4</v>
      </c>
      <c r="E9" s="6">
        <v>3.6</v>
      </c>
      <c r="F9" s="6">
        <f t="shared" ca="1" si="0"/>
        <v>0.53728405628265086</v>
      </c>
      <c r="G9" s="6">
        <f t="shared" ca="1" si="0"/>
        <v>0.32009616892390913</v>
      </c>
      <c r="H9" s="6">
        <f t="array" aca="1" ref="H9" ca="1">MAX(IF(ISNUMBER(SEARCH($A$3:$A8, B9)), $J$3:$J8, 0))</f>
        <v>3.9215924617530789</v>
      </c>
      <c r="I9" s="6">
        <f t="shared" ca="1" si="1"/>
        <v>2.310518264921638</v>
      </c>
      <c r="J9" s="6">
        <f t="shared" ca="1" si="2"/>
        <v>6.2321107266747173</v>
      </c>
      <c r="M9" s="6">
        <v>7</v>
      </c>
      <c r="N9" s="6">
        <v>23.833453961064581</v>
      </c>
      <c r="O9" s="6">
        <v>1</v>
      </c>
    </row>
    <row r="10" spans="1:15" x14ac:dyDescent="0.3">
      <c r="A10" s="6" t="s">
        <v>15</v>
      </c>
      <c r="B10" s="6" t="s">
        <v>16</v>
      </c>
      <c r="C10" s="6">
        <v>3.1</v>
      </c>
      <c r="D10" s="6">
        <v>5.3</v>
      </c>
      <c r="E10" s="6">
        <v>7.9</v>
      </c>
      <c r="F10" s="6">
        <f t="shared" ca="1" si="0"/>
        <v>0.80464324689935107</v>
      </c>
      <c r="G10" s="6">
        <f t="shared" ca="1" si="0"/>
        <v>0.59492212149061496</v>
      </c>
      <c r="H10" s="6">
        <f t="array" aca="1" ref="H10" ca="1">MAX(IF(ISNUMBER(SEARCH($A$3:$A9, B10)), $J$3:$J9, 0))</f>
        <v>10.310382900434391</v>
      </c>
      <c r="I10" s="6">
        <f t="shared" ca="1" si="1"/>
        <v>4.0377124148831154</v>
      </c>
      <c r="J10" s="6">
        <f t="shared" ca="1" si="2"/>
        <v>14.348095315317506</v>
      </c>
      <c r="M10" s="6">
        <v>8</v>
      </c>
      <c r="N10" s="6">
        <v>25.290996655418475</v>
      </c>
      <c r="O10" s="6">
        <v>0</v>
      </c>
    </row>
    <row r="11" spans="1:15" x14ac:dyDescent="0.3">
      <c r="A11" s="6" t="s">
        <v>17</v>
      </c>
      <c r="B11" s="6" t="s">
        <v>18</v>
      </c>
      <c r="C11" s="6">
        <v>6</v>
      </c>
      <c r="D11" s="6">
        <v>7</v>
      </c>
      <c r="E11" s="6">
        <v>8</v>
      </c>
      <c r="F11" s="6">
        <f t="shared" ca="1" si="0"/>
        <v>0.45659228020151987</v>
      </c>
      <c r="G11" s="6">
        <f t="shared" ca="1" si="0"/>
        <v>0.89438373736329602</v>
      </c>
      <c r="H11" s="6">
        <f t="array" aca="1" ref="H11" ca="1">MAX(IF(ISNUMBER(SEARCH($A$3:$A10, B11)), $J$3:$J10, 0))</f>
        <v>10.009944054908754</v>
      </c>
      <c r="I11" s="6">
        <f t="shared" ca="1" si="1"/>
        <v>6.2112325252734077</v>
      </c>
      <c r="J11" s="6">
        <f t="shared" ca="1" si="2"/>
        <v>16.22117658018216</v>
      </c>
      <c r="M11" s="6">
        <v>9</v>
      </c>
      <c r="N11" s="6">
        <v>20.335963104187403</v>
      </c>
      <c r="O11" s="6">
        <v>1</v>
      </c>
    </row>
    <row r="12" spans="1:15" x14ac:dyDescent="0.3">
      <c r="A12" s="6" t="s">
        <v>19</v>
      </c>
      <c r="B12" s="6" t="s">
        <v>20</v>
      </c>
      <c r="C12" s="6">
        <v>0.4</v>
      </c>
      <c r="D12" s="6">
        <v>0.4</v>
      </c>
      <c r="E12" s="6">
        <v>0.4</v>
      </c>
      <c r="F12" s="6">
        <f t="shared" ca="1" si="0"/>
        <v>0.38207333187958148</v>
      </c>
      <c r="G12" s="6">
        <f t="shared" ca="1" si="0"/>
        <v>0.51069533984986115</v>
      </c>
      <c r="H12" s="6">
        <f t="array" aca="1" ref="H12" ca="1">MAX(IF(ISNUMBER(SEARCH($A$3:$A11, B12)), $J$3:$J11, 0))</f>
        <v>16.22117658018216</v>
      </c>
      <c r="I12" s="6">
        <f t="shared" ca="1" si="1"/>
        <v>0.4</v>
      </c>
      <c r="J12" s="6">
        <f t="shared" ca="1" si="2"/>
        <v>16.621176580182158</v>
      </c>
      <c r="M12" s="6">
        <v>10</v>
      </c>
      <c r="N12" s="6">
        <v>21.89682771136194</v>
      </c>
      <c r="O12" s="6">
        <v>1</v>
      </c>
    </row>
    <row r="13" spans="1:15" x14ac:dyDescent="0.3">
      <c r="A13" s="6" t="s">
        <v>21</v>
      </c>
      <c r="B13" s="6" t="s">
        <v>17</v>
      </c>
      <c r="C13" s="6">
        <v>0.2</v>
      </c>
      <c r="D13" s="6">
        <v>0.8</v>
      </c>
      <c r="E13" s="6">
        <v>3.2</v>
      </c>
      <c r="F13" s="6">
        <f t="shared" ca="1" si="0"/>
        <v>0.34792377861880819</v>
      </c>
      <c r="G13" s="6">
        <f t="shared" ca="1" si="0"/>
        <v>0.49487847920467587</v>
      </c>
      <c r="H13" s="6">
        <f t="array" aca="1" ref="H13" ca="1">MAX(IF(ISNUMBER(SEARCH($A$3:$A12, B13)), $J$3:$J12, 0))</f>
        <v>16.22117658018216</v>
      </c>
      <c r="I13" s="6">
        <f t="shared" ca="1" si="1"/>
        <v>1.7153645623859723</v>
      </c>
      <c r="J13" s="6">
        <f t="shared" ca="1" si="2"/>
        <v>17.936541142568132</v>
      </c>
      <c r="M13" s="6">
        <v>11</v>
      </c>
      <c r="N13" s="6">
        <v>22.007541042572498</v>
      </c>
      <c r="O13" s="6">
        <v>1</v>
      </c>
    </row>
    <row r="14" spans="1:15" x14ac:dyDescent="0.3">
      <c r="A14" s="6" t="s">
        <v>22</v>
      </c>
      <c r="B14" s="6" t="s">
        <v>24</v>
      </c>
      <c r="C14" s="6">
        <v>1.3</v>
      </c>
      <c r="D14" s="6">
        <v>3.5</v>
      </c>
      <c r="E14" s="6">
        <v>5.8</v>
      </c>
      <c r="F14" s="6">
        <f t="shared" ca="1" si="0"/>
        <v>4.3536521530558425E-2</v>
      </c>
      <c r="G14" s="6">
        <f t="shared" ca="1" si="0"/>
        <v>0.97469058359879102</v>
      </c>
      <c r="H14" s="6">
        <f t="array" aca="1" ref="H14" ca="1">MAX(IF(ISNUMBER(SEARCH($A$3:$A13, B14)), $J$3:$J13, 0))</f>
        <v>17.936541142568132</v>
      </c>
      <c r="I14" s="6">
        <f t="shared" ca="1" si="1"/>
        <v>1.4138923738054405</v>
      </c>
      <c r="J14" s="6">
        <f t="shared" ca="1" si="2"/>
        <v>19.35043351637357</v>
      </c>
      <c r="M14" s="6">
        <v>12</v>
      </c>
      <c r="N14" s="6">
        <v>21.939708936965051</v>
      </c>
      <c r="O14" s="6">
        <v>1</v>
      </c>
    </row>
    <row r="15" spans="1:15" x14ac:dyDescent="0.3">
      <c r="M15" s="6">
        <v>13</v>
      </c>
      <c r="N15" s="6">
        <v>19.347101997542314</v>
      </c>
      <c r="O15" s="6">
        <v>1</v>
      </c>
    </row>
    <row r="16" spans="1:15" x14ac:dyDescent="0.3">
      <c r="M16" s="6">
        <v>14</v>
      </c>
      <c r="N16" s="6">
        <v>21.34617482755808</v>
      </c>
      <c r="O16" s="6">
        <v>1</v>
      </c>
    </row>
    <row r="17" spans="1:15" x14ac:dyDescent="0.3">
      <c r="M17" s="6">
        <v>15</v>
      </c>
      <c r="N17" s="6">
        <v>21.18164228457017</v>
      </c>
      <c r="O17" s="6">
        <v>1</v>
      </c>
    </row>
    <row r="18" spans="1:15" x14ac:dyDescent="0.3">
      <c r="M18" s="6">
        <v>16</v>
      </c>
      <c r="N18" s="6">
        <v>25.124087752758843</v>
      </c>
      <c r="O18" s="6">
        <v>0</v>
      </c>
    </row>
    <row r="19" spans="1:15" x14ac:dyDescent="0.3">
      <c r="M19" s="6">
        <v>17</v>
      </c>
      <c r="N19" s="6">
        <v>21.0189970178794</v>
      </c>
      <c r="O19" s="6">
        <v>1</v>
      </c>
    </row>
    <row r="20" spans="1:15" x14ac:dyDescent="0.3">
      <c r="M20" s="6">
        <v>18</v>
      </c>
      <c r="N20" s="6">
        <v>22.646541838850876</v>
      </c>
      <c r="O20" s="6">
        <v>1</v>
      </c>
    </row>
    <row r="21" spans="1:15" x14ac:dyDescent="0.3">
      <c r="A21" s="4" t="s">
        <v>32</v>
      </c>
      <c r="B21" s="4" t="s">
        <v>33</v>
      </c>
      <c r="C21" s="4" t="s">
        <v>34</v>
      </c>
      <c r="M21" s="6">
        <v>19</v>
      </c>
      <c r="N21" s="6">
        <v>24.346521133931414</v>
      </c>
      <c r="O21" s="6">
        <v>0</v>
      </c>
    </row>
    <row r="22" spans="1:15" x14ac:dyDescent="0.3">
      <c r="A22" s="6">
        <v>24</v>
      </c>
      <c r="B22" s="6">
        <f>AVERAGE(N3:N1002)</f>
        <v>21.917367389273544</v>
      </c>
      <c r="C22" s="6">
        <f>AVERAGE(O3:O1002)</f>
        <v>0.88</v>
      </c>
      <c r="M22" s="6">
        <v>20</v>
      </c>
      <c r="N22" s="6">
        <v>21.7623975450547</v>
      </c>
      <c r="O22" s="6">
        <v>1</v>
      </c>
    </row>
    <row r="23" spans="1:15" x14ac:dyDescent="0.3">
      <c r="M23" s="6">
        <v>21</v>
      </c>
      <c r="N23" s="6">
        <v>19.697965889526191</v>
      </c>
      <c r="O23" s="6">
        <v>1</v>
      </c>
    </row>
    <row r="24" spans="1:15" x14ac:dyDescent="0.3">
      <c r="M24" s="6">
        <v>22</v>
      </c>
      <c r="N24" s="6">
        <v>21.775766582041758</v>
      </c>
      <c r="O24" s="6">
        <v>1</v>
      </c>
    </row>
    <row r="25" spans="1:15" x14ac:dyDescent="0.3">
      <c r="M25" s="6">
        <v>23</v>
      </c>
      <c r="N25" s="6">
        <v>22.212898843202247</v>
      </c>
      <c r="O25" s="6">
        <v>1</v>
      </c>
    </row>
    <row r="26" spans="1:15" x14ac:dyDescent="0.3">
      <c r="M26" s="6">
        <v>24</v>
      </c>
      <c r="N26" s="6">
        <v>19.988696834049172</v>
      </c>
      <c r="O26" s="6">
        <v>1</v>
      </c>
    </row>
    <row r="27" spans="1:15" x14ac:dyDescent="0.3">
      <c r="M27" s="6">
        <v>25</v>
      </c>
      <c r="N27" s="6">
        <v>19.694601004362386</v>
      </c>
      <c r="O27" s="6">
        <v>1</v>
      </c>
    </row>
    <row r="28" spans="1:15" x14ac:dyDescent="0.3">
      <c r="M28" s="6">
        <v>26</v>
      </c>
      <c r="N28" s="6">
        <v>20.272300940114484</v>
      </c>
      <c r="O28" s="6">
        <v>1</v>
      </c>
    </row>
    <row r="29" spans="1:15" x14ac:dyDescent="0.3">
      <c r="M29" s="6">
        <v>27</v>
      </c>
      <c r="N29" s="6">
        <v>20.622923083153118</v>
      </c>
      <c r="O29" s="6">
        <v>1</v>
      </c>
    </row>
    <row r="30" spans="1:15" x14ac:dyDescent="0.3">
      <c r="M30" s="6">
        <v>28</v>
      </c>
      <c r="N30" s="6">
        <v>22.90288176274883</v>
      </c>
      <c r="O30" s="6">
        <v>1</v>
      </c>
    </row>
    <row r="31" spans="1:15" x14ac:dyDescent="0.3">
      <c r="M31" s="6">
        <v>29</v>
      </c>
      <c r="N31" s="6">
        <v>23.115923237934108</v>
      </c>
      <c r="O31" s="6">
        <v>1</v>
      </c>
    </row>
    <row r="32" spans="1:15" x14ac:dyDescent="0.3">
      <c r="M32" s="6">
        <v>30</v>
      </c>
      <c r="N32" s="6">
        <v>22.581000782299476</v>
      </c>
      <c r="O32" s="6">
        <v>1</v>
      </c>
    </row>
    <row r="33" spans="13:15" x14ac:dyDescent="0.3">
      <c r="M33" s="6">
        <v>31</v>
      </c>
      <c r="N33" s="6">
        <v>20.88506903950287</v>
      </c>
      <c r="O33" s="6">
        <v>1</v>
      </c>
    </row>
    <row r="34" spans="13:15" x14ac:dyDescent="0.3">
      <c r="M34" s="6">
        <v>32</v>
      </c>
      <c r="N34" s="6">
        <v>19.600728343293891</v>
      </c>
      <c r="O34" s="6">
        <v>1</v>
      </c>
    </row>
    <row r="35" spans="13:15" x14ac:dyDescent="0.3">
      <c r="M35" s="6">
        <v>33</v>
      </c>
      <c r="N35" s="6">
        <v>19.796169658313616</v>
      </c>
      <c r="O35" s="6">
        <v>1</v>
      </c>
    </row>
    <row r="36" spans="13:15" x14ac:dyDescent="0.3">
      <c r="M36" s="6">
        <v>34</v>
      </c>
      <c r="N36" s="6">
        <v>22.895136611598609</v>
      </c>
      <c r="O36" s="6">
        <v>1</v>
      </c>
    </row>
    <row r="37" spans="13:15" x14ac:dyDescent="0.3">
      <c r="M37" s="6">
        <v>35</v>
      </c>
      <c r="N37" s="6">
        <v>21.096403128685665</v>
      </c>
      <c r="O37" s="6">
        <v>1</v>
      </c>
    </row>
    <row r="38" spans="13:15" x14ac:dyDescent="0.3">
      <c r="M38" s="6">
        <v>36</v>
      </c>
      <c r="N38" s="6">
        <v>22.537861412014582</v>
      </c>
      <c r="O38" s="6">
        <v>1</v>
      </c>
    </row>
    <row r="39" spans="13:15" x14ac:dyDescent="0.3">
      <c r="M39" s="6">
        <v>37</v>
      </c>
      <c r="N39" s="6">
        <v>20.332358971295754</v>
      </c>
      <c r="O39" s="6">
        <v>1</v>
      </c>
    </row>
    <row r="40" spans="13:15" x14ac:dyDescent="0.3">
      <c r="M40" s="6">
        <v>38</v>
      </c>
      <c r="N40" s="6">
        <v>24.11024785953472</v>
      </c>
      <c r="O40" s="6">
        <v>0</v>
      </c>
    </row>
    <row r="41" spans="13:15" x14ac:dyDescent="0.3">
      <c r="M41" s="6">
        <v>39</v>
      </c>
      <c r="N41" s="6">
        <v>22.849684822648651</v>
      </c>
      <c r="O41" s="6">
        <v>1</v>
      </c>
    </row>
    <row r="42" spans="13:15" x14ac:dyDescent="0.3">
      <c r="M42" s="6">
        <v>40</v>
      </c>
      <c r="N42" s="6">
        <v>22.208771167725715</v>
      </c>
      <c r="O42" s="6">
        <v>1</v>
      </c>
    </row>
    <row r="43" spans="13:15" x14ac:dyDescent="0.3">
      <c r="M43" s="6">
        <v>41</v>
      </c>
      <c r="N43" s="6">
        <v>21.629642099627084</v>
      </c>
      <c r="O43" s="6">
        <v>1</v>
      </c>
    </row>
    <row r="44" spans="13:15" x14ac:dyDescent="0.3">
      <c r="M44" s="6">
        <v>42</v>
      </c>
      <c r="N44" s="6">
        <v>22.339199913876257</v>
      </c>
      <c r="O44" s="6">
        <v>1</v>
      </c>
    </row>
    <row r="45" spans="13:15" x14ac:dyDescent="0.3">
      <c r="M45" s="6">
        <v>43</v>
      </c>
      <c r="N45" s="6">
        <v>22.105705729138684</v>
      </c>
      <c r="O45" s="6">
        <v>1</v>
      </c>
    </row>
    <row r="46" spans="13:15" x14ac:dyDescent="0.3">
      <c r="M46" s="6">
        <v>44</v>
      </c>
      <c r="N46" s="6">
        <v>21.109648290847151</v>
      </c>
      <c r="O46" s="6">
        <v>1</v>
      </c>
    </row>
    <row r="47" spans="13:15" x14ac:dyDescent="0.3">
      <c r="M47" s="6">
        <v>45</v>
      </c>
      <c r="N47" s="6">
        <v>25.352776156363298</v>
      </c>
      <c r="O47" s="6">
        <v>0</v>
      </c>
    </row>
    <row r="48" spans="13:15" x14ac:dyDescent="0.3">
      <c r="M48" s="6">
        <v>46</v>
      </c>
      <c r="N48" s="6">
        <v>22.762804502569622</v>
      </c>
      <c r="O48" s="6">
        <v>1</v>
      </c>
    </row>
    <row r="49" spans="13:15" x14ac:dyDescent="0.3">
      <c r="M49" s="6">
        <v>47</v>
      </c>
      <c r="N49" s="6">
        <v>20.48525602420316</v>
      </c>
      <c r="O49" s="6">
        <v>1</v>
      </c>
    </row>
    <row r="50" spans="13:15" x14ac:dyDescent="0.3">
      <c r="M50" s="6">
        <v>48</v>
      </c>
      <c r="N50" s="6">
        <v>23.974141164191614</v>
      </c>
      <c r="O50" s="6">
        <v>1</v>
      </c>
    </row>
    <row r="51" spans="13:15" x14ac:dyDescent="0.3">
      <c r="M51" s="6">
        <v>49</v>
      </c>
      <c r="N51" s="6">
        <v>24.223759207643837</v>
      </c>
      <c r="O51" s="6">
        <v>0</v>
      </c>
    </row>
    <row r="52" spans="13:15" x14ac:dyDescent="0.3">
      <c r="M52" s="6">
        <v>50</v>
      </c>
      <c r="N52" s="6">
        <v>25.069417434209367</v>
      </c>
      <c r="O52" s="6">
        <v>0</v>
      </c>
    </row>
    <row r="53" spans="13:15" x14ac:dyDescent="0.3">
      <c r="M53" s="6">
        <v>51</v>
      </c>
      <c r="N53" s="6">
        <v>20.413538677059829</v>
      </c>
      <c r="O53" s="6">
        <v>1</v>
      </c>
    </row>
    <row r="54" spans="13:15" x14ac:dyDescent="0.3">
      <c r="M54" s="6">
        <v>52</v>
      </c>
      <c r="N54" s="6">
        <v>21.602857486441902</v>
      </c>
      <c r="O54" s="6">
        <v>1</v>
      </c>
    </row>
    <row r="55" spans="13:15" x14ac:dyDescent="0.3">
      <c r="M55" s="6">
        <v>53</v>
      </c>
      <c r="N55" s="6">
        <v>22.556489614202516</v>
      </c>
      <c r="O55" s="6">
        <v>1</v>
      </c>
    </row>
    <row r="56" spans="13:15" x14ac:dyDescent="0.3">
      <c r="M56" s="6">
        <v>54</v>
      </c>
      <c r="N56" s="6">
        <v>23.203698757089111</v>
      </c>
      <c r="O56" s="6">
        <v>1</v>
      </c>
    </row>
    <row r="57" spans="13:15" x14ac:dyDescent="0.3">
      <c r="M57" s="6">
        <v>55</v>
      </c>
      <c r="N57" s="6">
        <v>20.775250881775086</v>
      </c>
      <c r="O57" s="6">
        <v>1</v>
      </c>
    </row>
    <row r="58" spans="13:15" x14ac:dyDescent="0.3">
      <c r="M58" s="6">
        <v>56</v>
      </c>
      <c r="N58" s="6">
        <v>21.60833282118022</v>
      </c>
      <c r="O58" s="6">
        <v>1</v>
      </c>
    </row>
    <row r="59" spans="13:15" x14ac:dyDescent="0.3">
      <c r="M59" s="6">
        <v>57</v>
      </c>
      <c r="N59" s="6">
        <v>22.926344294840483</v>
      </c>
      <c r="O59" s="6">
        <v>1</v>
      </c>
    </row>
    <row r="60" spans="13:15" x14ac:dyDescent="0.3">
      <c r="M60" s="6">
        <v>58</v>
      </c>
      <c r="N60" s="6">
        <v>24.296541695593056</v>
      </c>
      <c r="O60" s="6">
        <v>0</v>
      </c>
    </row>
    <row r="61" spans="13:15" x14ac:dyDescent="0.3">
      <c r="M61" s="6">
        <v>59</v>
      </c>
      <c r="N61" s="6">
        <v>22.318461426639313</v>
      </c>
      <c r="O61" s="6">
        <v>1</v>
      </c>
    </row>
    <row r="62" spans="13:15" x14ac:dyDescent="0.3">
      <c r="M62" s="6">
        <v>60</v>
      </c>
      <c r="N62" s="6">
        <v>21.503498255711939</v>
      </c>
      <c r="O62" s="6">
        <v>1</v>
      </c>
    </row>
    <row r="63" spans="13:15" x14ac:dyDescent="0.3">
      <c r="M63" s="6">
        <v>61</v>
      </c>
      <c r="N63" s="6">
        <v>21.602033020241599</v>
      </c>
      <c r="O63" s="6">
        <v>1</v>
      </c>
    </row>
    <row r="64" spans="13:15" x14ac:dyDescent="0.3">
      <c r="M64" s="6">
        <v>62</v>
      </c>
      <c r="N64" s="6">
        <v>25.342327426309691</v>
      </c>
      <c r="O64" s="6">
        <v>0</v>
      </c>
    </row>
    <row r="65" spans="13:15" x14ac:dyDescent="0.3">
      <c r="M65" s="6">
        <v>63</v>
      </c>
      <c r="N65" s="6">
        <v>21.85087283402785</v>
      </c>
      <c r="O65" s="6">
        <v>1</v>
      </c>
    </row>
    <row r="66" spans="13:15" x14ac:dyDescent="0.3">
      <c r="M66" s="6">
        <v>64</v>
      </c>
      <c r="N66" s="6">
        <v>22.580421585027445</v>
      </c>
      <c r="O66" s="6">
        <v>1</v>
      </c>
    </row>
    <row r="67" spans="13:15" x14ac:dyDescent="0.3">
      <c r="M67" s="6">
        <v>65</v>
      </c>
      <c r="N67" s="6">
        <v>21.680732293221688</v>
      </c>
      <c r="O67" s="6">
        <v>1</v>
      </c>
    </row>
    <row r="68" spans="13:15" x14ac:dyDescent="0.3">
      <c r="M68" s="6">
        <v>66</v>
      </c>
      <c r="N68" s="6">
        <v>23.512841278680586</v>
      </c>
      <c r="O68" s="6">
        <v>1</v>
      </c>
    </row>
    <row r="69" spans="13:15" x14ac:dyDescent="0.3">
      <c r="M69" s="6">
        <v>67</v>
      </c>
      <c r="N69" s="6">
        <v>20.655086980345121</v>
      </c>
      <c r="O69" s="6">
        <v>1</v>
      </c>
    </row>
    <row r="70" spans="13:15" x14ac:dyDescent="0.3">
      <c r="M70" s="6">
        <v>68</v>
      </c>
      <c r="N70" s="6">
        <v>17.509022719733132</v>
      </c>
      <c r="O70" s="6">
        <v>1</v>
      </c>
    </row>
    <row r="71" spans="13:15" x14ac:dyDescent="0.3">
      <c r="M71" s="6">
        <v>69</v>
      </c>
      <c r="N71" s="6">
        <v>23.303932033127086</v>
      </c>
      <c r="O71" s="6">
        <v>1</v>
      </c>
    </row>
    <row r="72" spans="13:15" x14ac:dyDescent="0.3">
      <c r="M72" s="6">
        <v>70</v>
      </c>
      <c r="N72" s="6">
        <v>22.029362339257805</v>
      </c>
      <c r="O72" s="6">
        <v>1</v>
      </c>
    </row>
    <row r="73" spans="13:15" x14ac:dyDescent="0.3">
      <c r="M73" s="6">
        <v>71</v>
      </c>
      <c r="N73" s="6">
        <v>23.651342878762009</v>
      </c>
      <c r="O73" s="6">
        <v>1</v>
      </c>
    </row>
    <row r="74" spans="13:15" x14ac:dyDescent="0.3">
      <c r="M74" s="6">
        <v>72</v>
      </c>
      <c r="N74" s="6">
        <v>22.503586014336403</v>
      </c>
      <c r="O74" s="6">
        <v>1</v>
      </c>
    </row>
    <row r="75" spans="13:15" x14ac:dyDescent="0.3">
      <c r="M75" s="6">
        <v>73</v>
      </c>
      <c r="N75" s="6">
        <v>25.98351990060436</v>
      </c>
      <c r="O75" s="6">
        <v>0</v>
      </c>
    </row>
    <row r="76" spans="13:15" x14ac:dyDescent="0.3">
      <c r="M76" s="6">
        <v>74</v>
      </c>
      <c r="N76" s="6">
        <v>22.312306096174051</v>
      </c>
      <c r="O76" s="6">
        <v>1</v>
      </c>
    </row>
    <row r="77" spans="13:15" x14ac:dyDescent="0.3">
      <c r="M77" s="6">
        <v>75</v>
      </c>
      <c r="N77" s="6">
        <v>24.188936762954857</v>
      </c>
      <c r="O77" s="6">
        <v>0</v>
      </c>
    </row>
    <row r="78" spans="13:15" x14ac:dyDescent="0.3">
      <c r="M78" s="6">
        <v>76</v>
      </c>
      <c r="N78" s="6">
        <v>19.689049140018</v>
      </c>
      <c r="O78" s="6">
        <v>1</v>
      </c>
    </row>
    <row r="79" spans="13:15" x14ac:dyDescent="0.3">
      <c r="M79" s="6">
        <v>77</v>
      </c>
      <c r="N79" s="6">
        <v>23.696191668818877</v>
      </c>
      <c r="O79" s="6">
        <v>1</v>
      </c>
    </row>
    <row r="80" spans="13:15" x14ac:dyDescent="0.3">
      <c r="M80" s="6">
        <v>78</v>
      </c>
      <c r="N80" s="6">
        <v>22.712664998812642</v>
      </c>
      <c r="O80" s="6">
        <v>1</v>
      </c>
    </row>
    <row r="81" spans="13:15" x14ac:dyDescent="0.3">
      <c r="M81" s="6">
        <v>79</v>
      </c>
      <c r="N81" s="6">
        <v>22.92428662053409</v>
      </c>
      <c r="O81" s="6">
        <v>1</v>
      </c>
    </row>
    <row r="82" spans="13:15" x14ac:dyDescent="0.3">
      <c r="M82" s="6">
        <v>80</v>
      </c>
      <c r="N82" s="6">
        <v>19.8409591064908</v>
      </c>
      <c r="O82" s="6">
        <v>1</v>
      </c>
    </row>
    <row r="83" spans="13:15" x14ac:dyDescent="0.3">
      <c r="M83" s="6">
        <v>81</v>
      </c>
      <c r="N83" s="6">
        <v>20.470203777206144</v>
      </c>
      <c r="O83" s="6">
        <v>1</v>
      </c>
    </row>
    <row r="84" spans="13:15" x14ac:dyDescent="0.3">
      <c r="M84" s="6">
        <v>82</v>
      </c>
      <c r="N84" s="6">
        <v>25.15681044296544</v>
      </c>
      <c r="O84" s="6">
        <v>0</v>
      </c>
    </row>
    <row r="85" spans="13:15" x14ac:dyDescent="0.3">
      <c r="M85" s="6">
        <v>83</v>
      </c>
      <c r="N85" s="6">
        <v>25.094126134165617</v>
      </c>
      <c r="O85" s="6">
        <v>0</v>
      </c>
    </row>
    <row r="86" spans="13:15" x14ac:dyDescent="0.3">
      <c r="M86" s="6">
        <v>84</v>
      </c>
      <c r="N86" s="6">
        <v>22.803995444367363</v>
      </c>
      <c r="O86" s="6">
        <v>1</v>
      </c>
    </row>
    <row r="87" spans="13:15" x14ac:dyDescent="0.3">
      <c r="M87" s="6">
        <v>85</v>
      </c>
      <c r="N87" s="6">
        <v>20.622817222066516</v>
      </c>
      <c r="O87" s="6">
        <v>1</v>
      </c>
    </row>
    <row r="88" spans="13:15" x14ac:dyDescent="0.3">
      <c r="M88" s="6">
        <v>86</v>
      </c>
      <c r="N88" s="6">
        <v>18.400218816566067</v>
      </c>
      <c r="O88" s="6">
        <v>1</v>
      </c>
    </row>
    <row r="89" spans="13:15" x14ac:dyDescent="0.3">
      <c r="M89" s="6">
        <v>87</v>
      </c>
      <c r="N89" s="6">
        <v>22.891759184131725</v>
      </c>
      <c r="O89" s="6">
        <v>1</v>
      </c>
    </row>
    <row r="90" spans="13:15" x14ac:dyDescent="0.3">
      <c r="M90" s="6">
        <v>88</v>
      </c>
      <c r="N90" s="6">
        <v>20.801231932293781</v>
      </c>
      <c r="O90" s="6">
        <v>1</v>
      </c>
    </row>
    <row r="91" spans="13:15" x14ac:dyDescent="0.3">
      <c r="M91" s="6">
        <v>89</v>
      </c>
      <c r="N91" s="6">
        <v>20.770103479139351</v>
      </c>
      <c r="O91" s="6">
        <v>1</v>
      </c>
    </row>
    <row r="92" spans="13:15" x14ac:dyDescent="0.3">
      <c r="M92" s="6">
        <v>90</v>
      </c>
      <c r="N92" s="6">
        <v>20.826364336167057</v>
      </c>
      <c r="O92" s="6">
        <v>1</v>
      </c>
    </row>
    <row r="93" spans="13:15" x14ac:dyDescent="0.3">
      <c r="M93" s="6">
        <v>91</v>
      </c>
      <c r="N93" s="6">
        <v>20.34946583235098</v>
      </c>
      <c r="O93" s="6">
        <v>1</v>
      </c>
    </row>
    <row r="94" spans="13:15" x14ac:dyDescent="0.3">
      <c r="M94" s="6">
        <v>92</v>
      </c>
      <c r="N94" s="6">
        <v>19.897093266843768</v>
      </c>
      <c r="O94" s="6">
        <v>1</v>
      </c>
    </row>
    <row r="95" spans="13:15" x14ac:dyDescent="0.3">
      <c r="M95" s="6">
        <v>93</v>
      </c>
      <c r="N95" s="6">
        <v>22.438389514621733</v>
      </c>
      <c r="O95" s="6">
        <v>1</v>
      </c>
    </row>
    <row r="96" spans="13:15" x14ac:dyDescent="0.3">
      <c r="M96" s="6">
        <v>94</v>
      </c>
      <c r="N96" s="6">
        <v>22.701528088941686</v>
      </c>
      <c r="O96" s="6">
        <v>1</v>
      </c>
    </row>
    <row r="97" spans="13:15" x14ac:dyDescent="0.3">
      <c r="M97" s="6">
        <v>95</v>
      </c>
      <c r="N97" s="6">
        <v>20.666023815518944</v>
      </c>
      <c r="O97" s="6">
        <v>1</v>
      </c>
    </row>
    <row r="98" spans="13:15" x14ac:dyDescent="0.3">
      <c r="M98" s="6">
        <v>96</v>
      </c>
      <c r="N98" s="6">
        <v>22.504980905436625</v>
      </c>
      <c r="O98" s="6">
        <v>1</v>
      </c>
    </row>
    <row r="99" spans="13:15" x14ac:dyDescent="0.3">
      <c r="M99" s="6">
        <v>97</v>
      </c>
      <c r="N99" s="6">
        <v>23.896802077409514</v>
      </c>
      <c r="O99" s="6">
        <v>1</v>
      </c>
    </row>
    <row r="100" spans="13:15" x14ac:dyDescent="0.3">
      <c r="M100" s="6">
        <v>98</v>
      </c>
      <c r="N100" s="6">
        <v>19.763820082771673</v>
      </c>
      <c r="O100" s="6">
        <v>1</v>
      </c>
    </row>
    <row r="101" spans="13:15" x14ac:dyDescent="0.3">
      <c r="M101" s="6">
        <v>99</v>
      </c>
      <c r="N101" s="6">
        <v>19.659571428584869</v>
      </c>
      <c r="O101" s="6">
        <v>1</v>
      </c>
    </row>
    <row r="102" spans="13:15" x14ac:dyDescent="0.3">
      <c r="M102" s="6">
        <v>100</v>
      </c>
      <c r="N102" s="6">
        <v>23.186688716593029</v>
      </c>
      <c r="O102" s="6">
        <v>1</v>
      </c>
    </row>
    <row r="103" spans="13:15" x14ac:dyDescent="0.3">
      <c r="M103" s="6">
        <v>101</v>
      </c>
      <c r="N103" s="6">
        <v>19.498474199146319</v>
      </c>
      <c r="O103" s="6">
        <v>1</v>
      </c>
    </row>
    <row r="104" spans="13:15" x14ac:dyDescent="0.3">
      <c r="M104" s="6">
        <v>102</v>
      </c>
      <c r="N104" s="6">
        <v>19.502181413886234</v>
      </c>
      <c r="O104" s="6">
        <v>1</v>
      </c>
    </row>
    <row r="105" spans="13:15" x14ac:dyDescent="0.3">
      <c r="M105" s="6">
        <v>103</v>
      </c>
      <c r="N105" s="6">
        <v>22.439917564356925</v>
      </c>
      <c r="O105" s="6">
        <v>1</v>
      </c>
    </row>
    <row r="106" spans="13:15" x14ac:dyDescent="0.3">
      <c r="M106" s="6">
        <v>104</v>
      </c>
      <c r="N106" s="6">
        <v>23.817032421088033</v>
      </c>
      <c r="O106" s="6">
        <v>1</v>
      </c>
    </row>
    <row r="107" spans="13:15" x14ac:dyDescent="0.3">
      <c r="M107" s="6">
        <v>105</v>
      </c>
      <c r="N107" s="6">
        <v>24.370299182278771</v>
      </c>
      <c r="O107" s="6">
        <v>0</v>
      </c>
    </row>
    <row r="108" spans="13:15" x14ac:dyDescent="0.3">
      <c r="M108" s="6">
        <v>106</v>
      </c>
      <c r="N108" s="6">
        <v>22.292528510873272</v>
      </c>
      <c r="O108" s="6">
        <v>1</v>
      </c>
    </row>
    <row r="109" spans="13:15" x14ac:dyDescent="0.3">
      <c r="M109" s="6">
        <v>107</v>
      </c>
      <c r="N109" s="6">
        <v>22.029820543993058</v>
      </c>
      <c r="O109" s="6">
        <v>1</v>
      </c>
    </row>
    <row r="110" spans="13:15" x14ac:dyDescent="0.3">
      <c r="M110" s="6">
        <v>108</v>
      </c>
      <c r="N110" s="6">
        <v>23.269569085472479</v>
      </c>
      <c r="O110" s="6">
        <v>1</v>
      </c>
    </row>
    <row r="111" spans="13:15" x14ac:dyDescent="0.3">
      <c r="M111" s="6">
        <v>109</v>
      </c>
      <c r="N111" s="6">
        <v>22.789845870298919</v>
      </c>
      <c r="O111" s="6">
        <v>1</v>
      </c>
    </row>
    <row r="112" spans="13:15" x14ac:dyDescent="0.3">
      <c r="M112" s="6">
        <v>110</v>
      </c>
      <c r="N112" s="6">
        <v>18.431456588785355</v>
      </c>
      <c r="O112" s="6">
        <v>1</v>
      </c>
    </row>
    <row r="113" spans="13:15" x14ac:dyDescent="0.3">
      <c r="M113" s="6">
        <v>111</v>
      </c>
      <c r="N113" s="6">
        <v>22.938088223438477</v>
      </c>
      <c r="O113" s="6">
        <v>1</v>
      </c>
    </row>
    <row r="114" spans="13:15" x14ac:dyDescent="0.3">
      <c r="M114" s="6">
        <v>112</v>
      </c>
      <c r="N114" s="6">
        <v>19.689752455894279</v>
      </c>
      <c r="O114" s="6">
        <v>1</v>
      </c>
    </row>
    <row r="115" spans="13:15" x14ac:dyDescent="0.3">
      <c r="M115" s="6">
        <v>113</v>
      </c>
      <c r="N115" s="6">
        <v>18.858539265639692</v>
      </c>
      <c r="O115" s="6">
        <v>1</v>
      </c>
    </row>
    <row r="116" spans="13:15" x14ac:dyDescent="0.3">
      <c r="M116" s="6">
        <v>114</v>
      </c>
      <c r="N116" s="6">
        <v>20.677248921156092</v>
      </c>
      <c r="O116" s="6">
        <v>1</v>
      </c>
    </row>
    <row r="117" spans="13:15" x14ac:dyDescent="0.3">
      <c r="M117" s="6">
        <v>115</v>
      </c>
      <c r="N117" s="6">
        <v>21.510717710792992</v>
      </c>
      <c r="O117" s="6">
        <v>1</v>
      </c>
    </row>
    <row r="118" spans="13:15" x14ac:dyDescent="0.3">
      <c r="M118" s="6">
        <v>116</v>
      </c>
      <c r="N118" s="6">
        <v>20.748374463550466</v>
      </c>
      <c r="O118" s="6">
        <v>1</v>
      </c>
    </row>
    <row r="119" spans="13:15" x14ac:dyDescent="0.3">
      <c r="M119" s="6">
        <v>117</v>
      </c>
      <c r="N119" s="6">
        <v>20.643411823933207</v>
      </c>
      <c r="O119" s="6">
        <v>1</v>
      </c>
    </row>
    <row r="120" spans="13:15" x14ac:dyDescent="0.3">
      <c r="M120" s="6">
        <v>118</v>
      </c>
      <c r="N120" s="6">
        <v>21.125665186380417</v>
      </c>
      <c r="O120" s="6">
        <v>1</v>
      </c>
    </row>
    <row r="121" spans="13:15" x14ac:dyDescent="0.3">
      <c r="M121" s="6">
        <v>119</v>
      </c>
      <c r="N121" s="6">
        <v>24.422557018151139</v>
      </c>
      <c r="O121" s="6">
        <v>0</v>
      </c>
    </row>
    <row r="122" spans="13:15" x14ac:dyDescent="0.3">
      <c r="M122" s="6">
        <v>120</v>
      </c>
      <c r="N122" s="6">
        <v>20.674359155396928</v>
      </c>
      <c r="O122" s="6">
        <v>1</v>
      </c>
    </row>
    <row r="123" spans="13:15" x14ac:dyDescent="0.3">
      <c r="M123" s="6">
        <v>121</v>
      </c>
      <c r="N123" s="6">
        <v>23.949745781553474</v>
      </c>
      <c r="O123" s="6">
        <v>1</v>
      </c>
    </row>
    <row r="124" spans="13:15" x14ac:dyDescent="0.3">
      <c r="M124" s="6">
        <v>122</v>
      </c>
      <c r="N124" s="6">
        <v>22.066247374573766</v>
      </c>
      <c r="O124" s="6">
        <v>1</v>
      </c>
    </row>
    <row r="125" spans="13:15" x14ac:dyDescent="0.3">
      <c r="M125" s="6">
        <v>123</v>
      </c>
      <c r="N125" s="6">
        <v>20.655035593846137</v>
      </c>
      <c r="O125" s="6">
        <v>1</v>
      </c>
    </row>
    <row r="126" spans="13:15" x14ac:dyDescent="0.3">
      <c r="M126" s="6">
        <v>124</v>
      </c>
      <c r="N126" s="6">
        <v>20.331202366142616</v>
      </c>
      <c r="O126" s="6">
        <v>1</v>
      </c>
    </row>
    <row r="127" spans="13:15" x14ac:dyDescent="0.3">
      <c r="M127" s="6">
        <v>125</v>
      </c>
      <c r="N127" s="6">
        <v>23.976273278395091</v>
      </c>
      <c r="O127" s="6">
        <v>1</v>
      </c>
    </row>
    <row r="128" spans="13:15" x14ac:dyDescent="0.3">
      <c r="M128" s="6">
        <v>126</v>
      </c>
      <c r="N128" s="6">
        <v>23.608923837215226</v>
      </c>
      <c r="O128" s="6">
        <v>1</v>
      </c>
    </row>
    <row r="129" spans="13:15" x14ac:dyDescent="0.3">
      <c r="M129" s="6">
        <v>127</v>
      </c>
      <c r="N129" s="6">
        <v>25.542413543176579</v>
      </c>
      <c r="O129" s="6">
        <v>0</v>
      </c>
    </row>
    <row r="130" spans="13:15" x14ac:dyDescent="0.3">
      <c r="M130" s="6">
        <v>128</v>
      </c>
      <c r="N130" s="6">
        <v>25.805332273434075</v>
      </c>
      <c r="O130" s="6">
        <v>0</v>
      </c>
    </row>
    <row r="131" spans="13:15" x14ac:dyDescent="0.3">
      <c r="M131" s="6">
        <v>129</v>
      </c>
      <c r="N131" s="6">
        <v>20.70330903498358</v>
      </c>
      <c r="O131" s="6">
        <v>1</v>
      </c>
    </row>
    <row r="132" spans="13:15" x14ac:dyDescent="0.3">
      <c r="M132" s="6">
        <v>130</v>
      </c>
      <c r="N132" s="6">
        <v>23.705714856507214</v>
      </c>
      <c r="O132" s="6">
        <v>1</v>
      </c>
    </row>
    <row r="133" spans="13:15" x14ac:dyDescent="0.3">
      <c r="M133" s="6">
        <v>131</v>
      </c>
      <c r="N133" s="6">
        <v>24.077187571591292</v>
      </c>
      <c r="O133" s="6">
        <v>0</v>
      </c>
    </row>
    <row r="134" spans="13:15" x14ac:dyDescent="0.3">
      <c r="M134" s="6">
        <v>132</v>
      </c>
      <c r="N134" s="6">
        <v>20.970545285097582</v>
      </c>
      <c r="O134" s="6">
        <v>1</v>
      </c>
    </row>
    <row r="135" spans="13:15" x14ac:dyDescent="0.3">
      <c r="M135" s="6">
        <v>133</v>
      </c>
      <c r="N135" s="6">
        <v>20.158519571972771</v>
      </c>
      <c r="O135" s="6">
        <v>1</v>
      </c>
    </row>
    <row r="136" spans="13:15" x14ac:dyDescent="0.3">
      <c r="M136" s="6">
        <v>134</v>
      </c>
      <c r="N136" s="6">
        <v>22.999497947497201</v>
      </c>
      <c r="O136" s="6">
        <v>1</v>
      </c>
    </row>
    <row r="137" spans="13:15" x14ac:dyDescent="0.3">
      <c r="M137" s="6">
        <v>135</v>
      </c>
      <c r="N137" s="6">
        <v>22.517300799064472</v>
      </c>
      <c r="O137" s="6">
        <v>1</v>
      </c>
    </row>
    <row r="138" spans="13:15" x14ac:dyDescent="0.3">
      <c r="M138" s="6">
        <v>136</v>
      </c>
      <c r="N138" s="6">
        <v>22.611976771738028</v>
      </c>
      <c r="O138" s="6">
        <v>1</v>
      </c>
    </row>
    <row r="139" spans="13:15" x14ac:dyDescent="0.3">
      <c r="M139" s="6">
        <v>137</v>
      </c>
      <c r="N139" s="6">
        <v>21.11148948453334</v>
      </c>
      <c r="O139" s="6">
        <v>1</v>
      </c>
    </row>
    <row r="140" spans="13:15" x14ac:dyDescent="0.3">
      <c r="M140" s="6">
        <v>138</v>
      </c>
      <c r="N140" s="6">
        <v>24.743054452335407</v>
      </c>
      <c r="O140" s="6">
        <v>0</v>
      </c>
    </row>
    <row r="141" spans="13:15" x14ac:dyDescent="0.3">
      <c r="M141" s="6">
        <v>139</v>
      </c>
      <c r="N141" s="6">
        <v>20.346020987729034</v>
      </c>
      <c r="O141" s="6">
        <v>1</v>
      </c>
    </row>
    <row r="142" spans="13:15" x14ac:dyDescent="0.3">
      <c r="M142" s="6">
        <v>140</v>
      </c>
      <c r="N142" s="6">
        <v>20.608379968403035</v>
      </c>
      <c r="O142" s="6">
        <v>1</v>
      </c>
    </row>
    <row r="143" spans="13:15" x14ac:dyDescent="0.3">
      <c r="M143" s="6">
        <v>141</v>
      </c>
      <c r="N143" s="6">
        <v>21.479760498890577</v>
      </c>
      <c r="O143" s="6">
        <v>1</v>
      </c>
    </row>
    <row r="144" spans="13:15" x14ac:dyDescent="0.3">
      <c r="M144" s="6">
        <v>142</v>
      </c>
      <c r="N144" s="6">
        <v>21.206920678976761</v>
      </c>
      <c r="O144" s="6">
        <v>1</v>
      </c>
    </row>
    <row r="145" spans="13:15" x14ac:dyDescent="0.3">
      <c r="M145" s="6">
        <v>143</v>
      </c>
      <c r="N145" s="6">
        <v>22.414709160377598</v>
      </c>
      <c r="O145" s="6">
        <v>1</v>
      </c>
    </row>
    <row r="146" spans="13:15" x14ac:dyDescent="0.3">
      <c r="M146" s="6">
        <v>144</v>
      </c>
      <c r="N146" s="6">
        <v>19.541815237357323</v>
      </c>
      <c r="O146" s="6">
        <v>1</v>
      </c>
    </row>
    <row r="147" spans="13:15" x14ac:dyDescent="0.3">
      <c r="M147" s="6">
        <v>145</v>
      </c>
      <c r="N147" s="6">
        <v>22.075752143605822</v>
      </c>
      <c r="O147" s="6">
        <v>1</v>
      </c>
    </row>
    <row r="148" spans="13:15" x14ac:dyDescent="0.3">
      <c r="M148" s="6">
        <v>146</v>
      </c>
      <c r="N148" s="6">
        <v>19.904207245128298</v>
      </c>
      <c r="O148" s="6">
        <v>1</v>
      </c>
    </row>
    <row r="149" spans="13:15" x14ac:dyDescent="0.3">
      <c r="M149" s="6">
        <v>147</v>
      </c>
      <c r="N149" s="6">
        <v>19.708739063436866</v>
      </c>
      <c r="O149" s="6">
        <v>1</v>
      </c>
    </row>
    <row r="150" spans="13:15" x14ac:dyDescent="0.3">
      <c r="M150" s="6">
        <v>148</v>
      </c>
      <c r="N150" s="6">
        <v>23.836036706177914</v>
      </c>
      <c r="O150" s="6">
        <v>1</v>
      </c>
    </row>
    <row r="151" spans="13:15" x14ac:dyDescent="0.3">
      <c r="M151" s="6">
        <v>149</v>
      </c>
      <c r="N151" s="6">
        <v>20.341114440131371</v>
      </c>
      <c r="O151" s="6">
        <v>1</v>
      </c>
    </row>
    <row r="152" spans="13:15" x14ac:dyDescent="0.3">
      <c r="M152" s="6">
        <v>150</v>
      </c>
      <c r="N152" s="6">
        <v>20.196129084790872</v>
      </c>
      <c r="O152" s="6">
        <v>1</v>
      </c>
    </row>
    <row r="153" spans="13:15" x14ac:dyDescent="0.3">
      <c r="M153" s="6">
        <v>151</v>
      </c>
      <c r="N153" s="6">
        <v>21.036011818414877</v>
      </c>
      <c r="O153" s="6">
        <v>1</v>
      </c>
    </row>
    <row r="154" spans="13:15" x14ac:dyDescent="0.3">
      <c r="M154" s="6">
        <v>152</v>
      </c>
      <c r="N154" s="6">
        <v>18.486139902974806</v>
      </c>
      <c r="O154" s="6">
        <v>1</v>
      </c>
    </row>
    <row r="155" spans="13:15" x14ac:dyDescent="0.3">
      <c r="M155" s="6">
        <v>153</v>
      </c>
      <c r="N155" s="6">
        <v>18.745956094700684</v>
      </c>
      <c r="O155" s="6">
        <v>1</v>
      </c>
    </row>
    <row r="156" spans="13:15" x14ac:dyDescent="0.3">
      <c r="M156" s="6">
        <v>154</v>
      </c>
      <c r="N156" s="6">
        <v>21.355854563207256</v>
      </c>
      <c r="O156" s="6">
        <v>1</v>
      </c>
    </row>
    <row r="157" spans="13:15" x14ac:dyDescent="0.3">
      <c r="M157" s="6">
        <v>155</v>
      </c>
      <c r="N157" s="6">
        <v>20.917137344851859</v>
      </c>
      <c r="O157" s="6">
        <v>1</v>
      </c>
    </row>
    <row r="158" spans="13:15" x14ac:dyDescent="0.3">
      <c r="M158" s="6">
        <v>156</v>
      </c>
      <c r="N158" s="6">
        <v>18.531642359298424</v>
      </c>
      <c r="O158" s="6">
        <v>1</v>
      </c>
    </row>
    <row r="159" spans="13:15" x14ac:dyDescent="0.3">
      <c r="M159" s="6">
        <v>157</v>
      </c>
      <c r="N159" s="6">
        <v>20.30572989006539</v>
      </c>
      <c r="O159" s="6">
        <v>1</v>
      </c>
    </row>
    <row r="160" spans="13:15" x14ac:dyDescent="0.3">
      <c r="M160" s="6">
        <v>158</v>
      </c>
      <c r="N160" s="6">
        <v>20.479186915720568</v>
      </c>
      <c r="O160" s="6">
        <v>1</v>
      </c>
    </row>
    <row r="161" spans="13:15" x14ac:dyDescent="0.3">
      <c r="M161" s="6">
        <v>159</v>
      </c>
      <c r="N161" s="6">
        <v>21.358365837578187</v>
      </c>
      <c r="O161" s="6">
        <v>1</v>
      </c>
    </row>
    <row r="162" spans="13:15" x14ac:dyDescent="0.3">
      <c r="M162" s="6">
        <v>160</v>
      </c>
      <c r="N162" s="6">
        <v>25.700102319012686</v>
      </c>
      <c r="O162" s="6">
        <v>0</v>
      </c>
    </row>
    <row r="163" spans="13:15" x14ac:dyDescent="0.3">
      <c r="M163" s="6">
        <v>161</v>
      </c>
      <c r="N163" s="6">
        <v>21.798930943794716</v>
      </c>
      <c r="O163" s="6">
        <v>1</v>
      </c>
    </row>
    <row r="164" spans="13:15" x14ac:dyDescent="0.3">
      <c r="M164" s="6">
        <v>162</v>
      </c>
      <c r="N164" s="6">
        <v>20.226448519413999</v>
      </c>
      <c r="O164" s="6">
        <v>1</v>
      </c>
    </row>
    <row r="165" spans="13:15" x14ac:dyDescent="0.3">
      <c r="M165" s="6">
        <v>163</v>
      </c>
      <c r="N165" s="6">
        <v>21.004638376773787</v>
      </c>
      <c r="O165" s="6">
        <v>1</v>
      </c>
    </row>
    <row r="166" spans="13:15" x14ac:dyDescent="0.3">
      <c r="M166" s="6">
        <v>164</v>
      </c>
      <c r="N166" s="6">
        <v>23.287814972024229</v>
      </c>
      <c r="O166" s="6">
        <v>1</v>
      </c>
    </row>
    <row r="167" spans="13:15" x14ac:dyDescent="0.3">
      <c r="M167" s="6">
        <v>165</v>
      </c>
      <c r="N167" s="6">
        <v>21.286424244666939</v>
      </c>
      <c r="O167" s="6">
        <v>1</v>
      </c>
    </row>
    <row r="168" spans="13:15" x14ac:dyDescent="0.3">
      <c r="M168" s="6">
        <v>166</v>
      </c>
      <c r="N168" s="6">
        <v>22.02367308532175</v>
      </c>
      <c r="O168" s="6">
        <v>1</v>
      </c>
    </row>
    <row r="169" spans="13:15" x14ac:dyDescent="0.3">
      <c r="M169" s="6">
        <v>167</v>
      </c>
      <c r="N169" s="6">
        <v>21.381902342537281</v>
      </c>
      <c r="O169" s="6">
        <v>1</v>
      </c>
    </row>
    <row r="170" spans="13:15" x14ac:dyDescent="0.3">
      <c r="M170" s="6">
        <v>168</v>
      </c>
      <c r="N170" s="6">
        <v>21.812765238848314</v>
      </c>
      <c r="O170" s="6">
        <v>1</v>
      </c>
    </row>
    <row r="171" spans="13:15" x14ac:dyDescent="0.3">
      <c r="M171" s="6">
        <v>169</v>
      </c>
      <c r="N171" s="6">
        <v>22.000727130956037</v>
      </c>
      <c r="O171" s="6">
        <v>1</v>
      </c>
    </row>
    <row r="172" spans="13:15" x14ac:dyDescent="0.3">
      <c r="M172" s="6">
        <v>170</v>
      </c>
      <c r="N172" s="6">
        <v>20.534110087091189</v>
      </c>
      <c r="O172" s="6">
        <v>1</v>
      </c>
    </row>
    <row r="173" spans="13:15" x14ac:dyDescent="0.3">
      <c r="M173" s="6">
        <v>171</v>
      </c>
      <c r="N173" s="6">
        <v>20.622824048172404</v>
      </c>
      <c r="O173" s="6">
        <v>1</v>
      </c>
    </row>
    <row r="174" spans="13:15" x14ac:dyDescent="0.3">
      <c r="M174" s="6">
        <v>172</v>
      </c>
      <c r="N174" s="6">
        <v>23.30075282887525</v>
      </c>
      <c r="O174" s="6">
        <v>1</v>
      </c>
    </row>
    <row r="175" spans="13:15" x14ac:dyDescent="0.3">
      <c r="M175" s="6">
        <v>173</v>
      </c>
      <c r="N175" s="6">
        <v>21.356626106193751</v>
      </c>
      <c r="O175" s="6">
        <v>1</v>
      </c>
    </row>
    <row r="176" spans="13:15" x14ac:dyDescent="0.3">
      <c r="M176" s="6">
        <v>174</v>
      </c>
      <c r="N176" s="6">
        <v>25.895983848658851</v>
      </c>
      <c r="O176" s="6">
        <v>0</v>
      </c>
    </row>
    <row r="177" spans="13:15" x14ac:dyDescent="0.3">
      <c r="M177" s="6">
        <v>175</v>
      </c>
      <c r="N177" s="6">
        <v>19.414864825029909</v>
      </c>
      <c r="O177" s="6">
        <v>1</v>
      </c>
    </row>
    <row r="178" spans="13:15" x14ac:dyDescent="0.3">
      <c r="M178" s="6">
        <v>176</v>
      </c>
      <c r="N178" s="6">
        <v>23.454174373348451</v>
      </c>
      <c r="O178" s="6">
        <v>1</v>
      </c>
    </row>
    <row r="179" spans="13:15" x14ac:dyDescent="0.3">
      <c r="M179" s="6">
        <v>177</v>
      </c>
      <c r="N179" s="6">
        <v>22.374562445600731</v>
      </c>
      <c r="O179" s="6">
        <v>1</v>
      </c>
    </row>
    <row r="180" spans="13:15" x14ac:dyDescent="0.3">
      <c r="M180" s="6">
        <v>178</v>
      </c>
      <c r="N180" s="6">
        <v>21.481215475554318</v>
      </c>
      <c r="O180" s="6">
        <v>1</v>
      </c>
    </row>
    <row r="181" spans="13:15" x14ac:dyDescent="0.3">
      <c r="M181" s="6">
        <v>179</v>
      </c>
      <c r="N181" s="6">
        <v>21.27121873442545</v>
      </c>
      <c r="O181" s="6">
        <v>1</v>
      </c>
    </row>
    <row r="182" spans="13:15" x14ac:dyDescent="0.3">
      <c r="M182" s="6">
        <v>180</v>
      </c>
      <c r="N182" s="6">
        <v>20.809731295060999</v>
      </c>
      <c r="O182" s="6">
        <v>1</v>
      </c>
    </row>
    <row r="183" spans="13:15" x14ac:dyDescent="0.3">
      <c r="M183" s="6">
        <v>181</v>
      </c>
      <c r="N183" s="6">
        <v>22.04989054133231</v>
      </c>
      <c r="O183" s="6">
        <v>1</v>
      </c>
    </row>
    <row r="184" spans="13:15" x14ac:dyDescent="0.3">
      <c r="M184" s="6">
        <v>182</v>
      </c>
      <c r="N184" s="6">
        <v>21.43960275352363</v>
      </c>
      <c r="O184" s="6">
        <v>1</v>
      </c>
    </row>
    <row r="185" spans="13:15" x14ac:dyDescent="0.3">
      <c r="M185" s="6">
        <v>183</v>
      </c>
      <c r="N185" s="6">
        <v>24.940279477794899</v>
      </c>
      <c r="O185" s="6">
        <v>0</v>
      </c>
    </row>
    <row r="186" spans="13:15" x14ac:dyDescent="0.3">
      <c r="M186" s="6">
        <v>184</v>
      </c>
      <c r="N186" s="6">
        <v>23.556254708093132</v>
      </c>
      <c r="O186" s="6">
        <v>1</v>
      </c>
    </row>
    <row r="187" spans="13:15" x14ac:dyDescent="0.3">
      <c r="M187" s="6">
        <v>185</v>
      </c>
      <c r="N187" s="6">
        <v>22.583799146018457</v>
      </c>
      <c r="O187" s="6">
        <v>1</v>
      </c>
    </row>
    <row r="188" spans="13:15" x14ac:dyDescent="0.3">
      <c r="M188" s="6">
        <v>186</v>
      </c>
      <c r="N188" s="6">
        <v>20.329557740151145</v>
      </c>
      <c r="O188" s="6">
        <v>1</v>
      </c>
    </row>
    <row r="189" spans="13:15" x14ac:dyDescent="0.3">
      <c r="M189" s="6">
        <v>187</v>
      </c>
      <c r="N189" s="6">
        <v>19.827712707948898</v>
      </c>
      <c r="O189" s="6">
        <v>1</v>
      </c>
    </row>
    <row r="190" spans="13:15" x14ac:dyDescent="0.3">
      <c r="M190" s="6">
        <v>188</v>
      </c>
      <c r="N190" s="6">
        <v>23.713120330245818</v>
      </c>
      <c r="O190" s="6">
        <v>1</v>
      </c>
    </row>
    <row r="191" spans="13:15" x14ac:dyDescent="0.3">
      <c r="M191" s="6">
        <v>189</v>
      </c>
      <c r="N191" s="6">
        <v>22.081076532055665</v>
      </c>
      <c r="O191" s="6">
        <v>1</v>
      </c>
    </row>
    <row r="192" spans="13:15" x14ac:dyDescent="0.3">
      <c r="M192" s="6">
        <v>190</v>
      </c>
      <c r="N192" s="6">
        <v>23.236108577656935</v>
      </c>
      <c r="O192" s="6">
        <v>1</v>
      </c>
    </row>
    <row r="193" spans="13:15" x14ac:dyDescent="0.3">
      <c r="M193" s="6">
        <v>191</v>
      </c>
      <c r="N193" s="6">
        <v>21.102555475452004</v>
      </c>
      <c r="O193" s="6">
        <v>1</v>
      </c>
    </row>
    <row r="194" spans="13:15" x14ac:dyDescent="0.3">
      <c r="M194" s="6">
        <v>192</v>
      </c>
      <c r="N194" s="6">
        <v>24.127771352666599</v>
      </c>
      <c r="O194" s="6">
        <v>0</v>
      </c>
    </row>
    <row r="195" spans="13:15" x14ac:dyDescent="0.3">
      <c r="M195" s="6">
        <v>193</v>
      </c>
      <c r="N195" s="6">
        <v>20.827713034160549</v>
      </c>
      <c r="O195" s="6">
        <v>1</v>
      </c>
    </row>
    <row r="196" spans="13:15" x14ac:dyDescent="0.3">
      <c r="M196" s="6">
        <v>194</v>
      </c>
      <c r="N196" s="6">
        <v>24.6659180244047</v>
      </c>
      <c r="O196" s="6">
        <v>0</v>
      </c>
    </row>
    <row r="197" spans="13:15" x14ac:dyDescent="0.3">
      <c r="M197" s="6">
        <v>195</v>
      </c>
      <c r="N197" s="6">
        <v>22.386838143271408</v>
      </c>
      <c r="O197" s="6">
        <v>1</v>
      </c>
    </row>
    <row r="198" spans="13:15" x14ac:dyDescent="0.3">
      <c r="M198" s="6">
        <v>196</v>
      </c>
      <c r="N198" s="6">
        <v>22.714581068598683</v>
      </c>
      <c r="O198" s="6">
        <v>1</v>
      </c>
    </row>
    <row r="199" spans="13:15" x14ac:dyDescent="0.3">
      <c r="M199" s="6">
        <v>197</v>
      </c>
      <c r="N199" s="6">
        <v>18.82451748577958</v>
      </c>
      <c r="O199" s="6">
        <v>1</v>
      </c>
    </row>
    <row r="200" spans="13:15" x14ac:dyDescent="0.3">
      <c r="M200" s="6">
        <v>198</v>
      </c>
      <c r="N200" s="6">
        <v>21.55481505330566</v>
      </c>
      <c r="O200" s="6">
        <v>1</v>
      </c>
    </row>
    <row r="201" spans="13:15" x14ac:dyDescent="0.3">
      <c r="M201" s="6">
        <v>199</v>
      </c>
      <c r="N201" s="6">
        <v>21.428423056431257</v>
      </c>
      <c r="O201" s="6">
        <v>1</v>
      </c>
    </row>
    <row r="202" spans="13:15" x14ac:dyDescent="0.3">
      <c r="M202" s="6">
        <v>200</v>
      </c>
      <c r="N202" s="6">
        <v>18.314930514420716</v>
      </c>
      <c r="O202" s="6">
        <v>1</v>
      </c>
    </row>
    <row r="203" spans="13:15" x14ac:dyDescent="0.3">
      <c r="M203" s="6">
        <v>201</v>
      </c>
      <c r="N203" s="6">
        <v>21.857613171814574</v>
      </c>
      <c r="O203" s="6">
        <v>1</v>
      </c>
    </row>
    <row r="204" spans="13:15" x14ac:dyDescent="0.3">
      <c r="M204" s="6">
        <v>202</v>
      </c>
      <c r="N204" s="6">
        <v>21.900026402007157</v>
      </c>
      <c r="O204" s="6">
        <v>1</v>
      </c>
    </row>
    <row r="205" spans="13:15" x14ac:dyDescent="0.3">
      <c r="M205" s="6">
        <v>203</v>
      </c>
      <c r="N205" s="6">
        <v>23.010865833443248</v>
      </c>
      <c r="O205" s="6">
        <v>1</v>
      </c>
    </row>
    <row r="206" spans="13:15" x14ac:dyDescent="0.3">
      <c r="M206" s="6">
        <v>204</v>
      </c>
      <c r="N206" s="6">
        <v>21.859093542133841</v>
      </c>
      <c r="O206" s="6">
        <v>1</v>
      </c>
    </row>
    <row r="207" spans="13:15" x14ac:dyDescent="0.3">
      <c r="M207" s="6">
        <v>205</v>
      </c>
      <c r="N207" s="6">
        <v>21.877133597379991</v>
      </c>
      <c r="O207" s="6">
        <v>1</v>
      </c>
    </row>
    <row r="208" spans="13:15" x14ac:dyDescent="0.3">
      <c r="M208" s="6">
        <v>206</v>
      </c>
      <c r="N208" s="6">
        <v>20.084215849825089</v>
      </c>
      <c r="O208" s="6">
        <v>1</v>
      </c>
    </row>
    <row r="209" spans="13:15" x14ac:dyDescent="0.3">
      <c r="M209" s="6">
        <v>207</v>
      </c>
      <c r="N209" s="6">
        <v>22.580988614131989</v>
      </c>
      <c r="O209" s="6">
        <v>1</v>
      </c>
    </row>
    <row r="210" spans="13:15" x14ac:dyDescent="0.3">
      <c r="M210" s="6">
        <v>208</v>
      </c>
      <c r="N210" s="6">
        <v>24.588733011141439</v>
      </c>
      <c r="O210" s="6">
        <v>0</v>
      </c>
    </row>
    <row r="211" spans="13:15" x14ac:dyDescent="0.3">
      <c r="M211" s="6">
        <v>209</v>
      </c>
      <c r="N211" s="6">
        <v>21.492589433007513</v>
      </c>
      <c r="O211" s="6">
        <v>1</v>
      </c>
    </row>
    <row r="212" spans="13:15" x14ac:dyDescent="0.3">
      <c r="M212" s="6">
        <v>210</v>
      </c>
      <c r="N212" s="6">
        <v>20.198978040216957</v>
      </c>
      <c r="O212" s="6">
        <v>1</v>
      </c>
    </row>
    <row r="213" spans="13:15" x14ac:dyDescent="0.3">
      <c r="M213" s="6">
        <v>211</v>
      </c>
      <c r="N213" s="6">
        <v>20.838679305551405</v>
      </c>
      <c r="O213" s="6">
        <v>1</v>
      </c>
    </row>
    <row r="214" spans="13:15" x14ac:dyDescent="0.3">
      <c r="M214" s="6">
        <v>212</v>
      </c>
      <c r="N214" s="6">
        <v>23.175097497873988</v>
      </c>
      <c r="O214" s="6">
        <v>1</v>
      </c>
    </row>
    <row r="215" spans="13:15" x14ac:dyDescent="0.3">
      <c r="M215" s="6">
        <v>213</v>
      </c>
      <c r="N215" s="6">
        <v>21.860501844333903</v>
      </c>
      <c r="O215" s="6">
        <v>1</v>
      </c>
    </row>
    <row r="216" spans="13:15" x14ac:dyDescent="0.3">
      <c r="M216" s="6">
        <v>214</v>
      </c>
      <c r="N216" s="6">
        <v>22.547725842953117</v>
      </c>
      <c r="O216" s="6">
        <v>1</v>
      </c>
    </row>
    <row r="217" spans="13:15" x14ac:dyDescent="0.3">
      <c r="M217" s="6">
        <v>215</v>
      </c>
      <c r="N217" s="6">
        <v>24.291035952808798</v>
      </c>
      <c r="O217" s="6">
        <v>0</v>
      </c>
    </row>
    <row r="218" spans="13:15" x14ac:dyDescent="0.3">
      <c r="M218" s="6">
        <v>216</v>
      </c>
      <c r="N218" s="6">
        <v>25.804911522577562</v>
      </c>
      <c r="O218" s="6">
        <v>0</v>
      </c>
    </row>
    <row r="219" spans="13:15" x14ac:dyDescent="0.3">
      <c r="M219" s="6">
        <v>217</v>
      </c>
      <c r="N219" s="6">
        <v>24.124853905870058</v>
      </c>
      <c r="O219" s="6">
        <v>0</v>
      </c>
    </row>
    <row r="220" spans="13:15" x14ac:dyDescent="0.3">
      <c r="M220" s="6">
        <v>218</v>
      </c>
      <c r="N220" s="6">
        <v>24.950007051575042</v>
      </c>
      <c r="O220" s="6">
        <v>0</v>
      </c>
    </row>
    <row r="221" spans="13:15" x14ac:dyDescent="0.3">
      <c r="M221" s="6">
        <v>219</v>
      </c>
      <c r="N221" s="6">
        <v>21.707944014156361</v>
      </c>
      <c r="O221" s="6">
        <v>1</v>
      </c>
    </row>
    <row r="222" spans="13:15" x14ac:dyDescent="0.3">
      <c r="M222" s="6">
        <v>220</v>
      </c>
      <c r="N222" s="6">
        <v>20.838374497352159</v>
      </c>
      <c r="O222" s="6">
        <v>1</v>
      </c>
    </row>
    <row r="223" spans="13:15" x14ac:dyDescent="0.3">
      <c r="M223" s="6">
        <v>221</v>
      </c>
      <c r="N223" s="6">
        <v>20.535994459078132</v>
      </c>
      <c r="O223" s="6">
        <v>1</v>
      </c>
    </row>
    <row r="224" spans="13:15" x14ac:dyDescent="0.3">
      <c r="M224" s="6">
        <v>222</v>
      </c>
      <c r="N224" s="6">
        <v>22.935273949682689</v>
      </c>
      <c r="O224" s="6">
        <v>1</v>
      </c>
    </row>
    <row r="225" spans="13:15" x14ac:dyDescent="0.3">
      <c r="M225" s="6">
        <v>223</v>
      </c>
      <c r="N225" s="6">
        <v>26.419374144692096</v>
      </c>
      <c r="O225" s="6">
        <v>0</v>
      </c>
    </row>
    <row r="226" spans="13:15" x14ac:dyDescent="0.3">
      <c r="M226" s="6">
        <v>224</v>
      </c>
      <c r="N226" s="6">
        <v>22.052263520555272</v>
      </c>
      <c r="O226" s="6">
        <v>1</v>
      </c>
    </row>
    <row r="227" spans="13:15" x14ac:dyDescent="0.3">
      <c r="M227" s="6">
        <v>225</v>
      </c>
      <c r="N227" s="6">
        <v>22.064726562561095</v>
      </c>
      <c r="O227" s="6">
        <v>1</v>
      </c>
    </row>
    <row r="228" spans="13:15" x14ac:dyDescent="0.3">
      <c r="M228" s="6">
        <v>226</v>
      </c>
      <c r="N228" s="6">
        <v>19.708541216902383</v>
      </c>
      <c r="O228" s="6">
        <v>1</v>
      </c>
    </row>
    <row r="229" spans="13:15" x14ac:dyDescent="0.3">
      <c r="M229" s="6">
        <v>227</v>
      </c>
      <c r="N229" s="6">
        <v>20.485565526158499</v>
      </c>
      <c r="O229" s="6">
        <v>1</v>
      </c>
    </row>
    <row r="230" spans="13:15" x14ac:dyDescent="0.3">
      <c r="M230" s="6">
        <v>228</v>
      </c>
      <c r="N230" s="6">
        <v>21.401703574080145</v>
      </c>
      <c r="O230" s="6">
        <v>1</v>
      </c>
    </row>
    <row r="231" spans="13:15" x14ac:dyDescent="0.3">
      <c r="M231" s="6">
        <v>229</v>
      </c>
      <c r="N231" s="6">
        <v>25.512955881028493</v>
      </c>
      <c r="O231" s="6">
        <v>0</v>
      </c>
    </row>
    <row r="232" spans="13:15" x14ac:dyDescent="0.3">
      <c r="M232" s="6">
        <v>230</v>
      </c>
      <c r="N232" s="6">
        <v>22.868057667912019</v>
      </c>
      <c r="O232" s="6">
        <v>1</v>
      </c>
    </row>
    <row r="233" spans="13:15" x14ac:dyDescent="0.3">
      <c r="M233" s="6">
        <v>231</v>
      </c>
      <c r="N233" s="6">
        <v>23.349829287626267</v>
      </c>
      <c r="O233" s="6">
        <v>1</v>
      </c>
    </row>
    <row r="234" spans="13:15" x14ac:dyDescent="0.3">
      <c r="M234" s="6">
        <v>232</v>
      </c>
      <c r="N234" s="6">
        <v>20.988337623178634</v>
      </c>
      <c r="O234" s="6">
        <v>1</v>
      </c>
    </row>
    <row r="235" spans="13:15" x14ac:dyDescent="0.3">
      <c r="M235" s="6">
        <v>233</v>
      </c>
      <c r="N235" s="6">
        <v>22.348190534398057</v>
      </c>
      <c r="O235" s="6">
        <v>1</v>
      </c>
    </row>
    <row r="236" spans="13:15" x14ac:dyDescent="0.3">
      <c r="M236" s="6">
        <v>234</v>
      </c>
      <c r="N236" s="6">
        <v>21.354514273545412</v>
      </c>
      <c r="O236" s="6">
        <v>1</v>
      </c>
    </row>
    <row r="237" spans="13:15" x14ac:dyDescent="0.3">
      <c r="M237" s="6">
        <v>235</v>
      </c>
      <c r="N237" s="6">
        <v>20.214137373907008</v>
      </c>
      <c r="O237" s="6">
        <v>1</v>
      </c>
    </row>
    <row r="238" spans="13:15" x14ac:dyDescent="0.3">
      <c r="M238" s="6">
        <v>236</v>
      </c>
      <c r="N238" s="6">
        <v>22.291179474275943</v>
      </c>
      <c r="O238" s="6">
        <v>1</v>
      </c>
    </row>
    <row r="239" spans="13:15" x14ac:dyDescent="0.3">
      <c r="M239" s="6">
        <v>237</v>
      </c>
      <c r="N239" s="6">
        <v>23.936361032816613</v>
      </c>
      <c r="O239" s="6">
        <v>1</v>
      </c>
    </row>
    <row r="240" spans="13:15" x14ac:dyDescent="0.3">
      <c r="M240" s="6">
        <v>238</v>
      </c>
      <c r="N240" s="6">
        <v>21.287471496354929</v>
      </c>
      <c r="O240" s="6">
        <v>1</v>
      </c>
    </row>
    <row r="241" spans="13:15" x14ac:dyDescent="0.3">
      <c r="M241" s="6">
        <v>239</v>
      </c>
      <c r="N241" s="6">
        <v>19.763938446238335</v>
      </c>
      <c r="O241" s="6">
        <v>1</v>
      </c>
    </row>
    <row r="242" spans="13:15" x14ac:dyDescent="0.3">
      <c r="M242" s="6">
        <v>240</v>
      </c>
      <c r="N242" s="6">
        <v>19.863804829844014</v>
      </c>
      <c r="O242" s="6">
        <v>1</v>
      </c>
    </row>
    <row r="243" spans="13:15" x14ac:dyDescent="0.3">
      <c r="M243" s="6">
        <v>241</v>
      </c>
      <c r="N243" s="6">
        <v>20.935364033450785</v>
      </c>
      <c r="O243" s="6">
        <v>1</v>
      </c>
    </row>
    <row r="244" spans="13:15" x14ac:dyDescent="0.3">
      <c r="M244" s="6">
        <v>242</v>
      </c>
      <c r="N244" s="6">
        <v>24.351047288502091</v>
      </c>
      <c r="O244" s="6">
        <v>0</v>
      </c>
    </row>
    <row r="245" spans="13:15" x14ac:dyDescent="0.3">
      <c r="M245" s="6">
        <v>243</v>
      </c>
      <c r="N245" s="6">
        <v>22.473987350966819</v>
      </c>
      <c r="O245" s="6">
        <v>1</v>
      </c>
    </row>
    <row r="246" spans="13:15" x14ac:dyDescent="0.3">
      <c r="M246" s="6">
        <v>244</v>
      </c>
      <c r="N246" s="6">
        <v>22.801281085723133</v>
      </c>
      <c r="O246" s="6">
        <v>1</v>
      </c>
    </row>
    <row r="247" spans="13:15" x14ac:dyDescent="0.3">
      <c r="M247" s="6">
        <v>245</v>
      </c>
      <c r="N247" s="6">
        <v>21.609413278916261</v>
      </c>
      <c r="O247" s="6">
        <v>1</v>
      </c>
    </row>
    <row r="248" spans="13:15" x14ac:dyDescent="0.3">
      <c r="M248" s="6">
        <v>246</v>
      </c>
      <c r="N248" s="6">
        <v>20.209806155257915</v>
      </c>
      <c r="O248" s="6">
        <v>1</v>
      </c>
    </row>
    <row r="249" spans="13:15" x14ac:dyDescent="0.3">
      <c r="M249" s="6">
        <v>247</v>
      </c>
      <c r="N249" s="6">
        <v>19.607385309355184</v>
      </c>
      <c r="O249" s="6">
        <v>1</v>
      </c>
    </row>
    <row r="250" spans="13:15" x14ac:dyDescent="0.3">
      <c r="M250" s="6">
        <v>248</v>
      </c>
      <c r="N250" s="6">
        <v>20.525842658520901</v>
      </c>
      <c r="O250" s="6">
        <v>1</v>
      </c>
    </row>
    <row r="251" spans="13:15" x14ac:dyDescent="0.3">
      <c r="M251" s="6">
        <v>249</v>
      </c>
      <c r="N251" s="6">
        <v>26.373236814945926</v>
      </c>
      <c r="O251" s="6">
        <v>0</v>
      </c>
    </row>
    <row r="252" spans="13:15" x14ac:dyDescent="0.3">
      <c r="M252" s="6">
        <v>250</v>
      </c>
      <c r="N252" s="6">
        <v>20.365799685853286</v>
      </c>
      <c r="O252" s="6">
        <v>1</v>
      </c>
    </row>
    <row r="253" spans="13:15" x14ac:dyDescent="0.3">
      <c r="M253" s="6">
        <v>251</v>
      </c>
      <c r="N253" s="6">
        <v>22.756742240030501</v>
      </c>
      <c r="O253" s="6">
        <v>1</v>
      </c>
    </row>
    <row r="254" spans="13:15" x14ac:dyDescent="0.3">
      <c r="M254" s="6">
        <v>252</v>
      </c>
      <c r="N254" s="6">
        <v>20.82491234070514</v>
      </c>
      <c r="O254" s="6">
        <v>1</v>
      </c>
    </row>
    <row r="255" spans="13:15" x14ac:dyDescent="0.3">
      <c r="M255" s="6">
        <v>253</v>
      </c>
      <c r="N255" s="6">
        <v>22.154648970278565</v>
      </c>
      <c r="O255" s="6">
        <v>1</v>
      </c>
    </row>
    <row r="256" spans="13:15" x14ac:dyDescent="0.3">
      <c r="M256" s="6">
        <v>254</v>
      </c>
      <c r="N256" s="6">
        <v>20.389376473553767</v>
      </c>
      <c r="O256" s="6">
        <v>1</v>
      </c>
    </row>
    <row r="257" spans="13:15" x14ac:dyDescent="0.3">
      <c r="M257" s="6">
        <v>255</v>
      </c>
      <c r="N257" s="6">
        <v>21.596372574637236</v>
      </c>
      <c r="O257" s="6">
        <v>1</v>
      </c>
    </row>
    <row r="258" spans="13:15" x14ac:dyDescent="0.3">
      <c r="M258" s="6">
        <v>256</v>
      </c>
      <c r="N258" s="6">
        <v>21.244940140548376</v>
      </c>
      <c r="O258" s="6">
        <v>1</v>
      </c>
    </row>
    <row r="259" spans="13:15" x14ac:dyDescent="0.3">
      <c r="M259" s="6">
        <v>257</v>
      </c>
      <c r="N259" s="6">
        <v>23.480910947396033</v>
      </c>
      <c r="O259" s="6">
        <v>1</v>
      </c>
    </row>
    <row r="260" spans="13:15" x14ac:dyDescent="0.3">
      <c r="M260" s="6">
        <v>258</v>
      </c>
      <c r="N260" s="6">
        <v>22.182107135202962</v>
      </c>
      <c r="O260" s="6">
        <v>1</v>
      </c>
    </row>
    <row r="261" spans="13:15" x14ac:dyDescent="0.3">
      <c r="M261" s="6">
        <v>259</v>
      </c>
      <c r="N261" s="6">
        <v>19.525857762284634</v>
      </c>
      <c r="O261" s="6">
        <v>1</v>
      </c>
    </row>
    <row r="262" spans="13:15" x14ac:dyDescent="0.3">
      <c r="M262" s="6">
        <v>260</v>
      </c>
      <c r="N262" s="6">
        <v>21.244547913327359</v>
      </c>
      <c r="O262" s="6">
        <v>1</v>
      </c>
    </row>
    <row r="263" spans="13:15" x14ac:dyDescent="0.3">
      <c r="M263" s="6">
        <v>261</v>
      </c>
      <c r="N263" s="6">
        <v>25.063667409519958</v>
      </c>
      <c r="O263" s="6">
        <v>0</v>
      </c>
    </row>
    <row r="264" spans="13:15" x14ac:dyDescent="0.3">
      <c r="M264" s="6">
        <v>262</v>
      </c>
      <c r="N264" s="6">
        <v>22.380125542432939</v>
      </c>
      <c r="O264" s="6">
        <v>1</v>
      </c>
    </row>
    <row r="265" spans="13:15" x14ac:dyDescent="0.3">
      <c r="M265" s="6">
        <v>263</v>
      </c>
      <c r="N265" s="6">
        <v>19.755322020431116</v>
      </c>
      <c r="O265" s="6">
        <v>1</v>
      </c>
    </row>
    <row r="266" spans="13:15" x14ac:dyDescent="0.3">
      <c r="M266" s="6">
        <v>264</v>
      </c>
      <c r="N266" s="6">
        <v>23.778098421509434</v>
      </c>
      <c r="O266" s="6">
        <v>1</v>
      </c>
    </row>
    <row r="267" spans="13:15" x14ac:dyDescent="0.3">
      <c r="M267" s="6">
        <v>265</v>
      </c>
      <c r="N267" s="6">
        <v>23.781006443698416</v>
      </c>
      <c r="O267" s="6">
        <v>1</v>
      </c>
    </row>
    <row r="268" spans="13:15" x14ac:dyDescent="0.3">
      <c r="M268" s="6">
        <v>266</v>
      </c>
      <c r="N268" s="6">
        <v>19.881148769478358</v>
      </c>
      <c r="O268" s="6">
        <v>1</v>
      </c>
    </row>
    <row r="269" spans="13:15" x14ac:dyDescent="0.3">
      <c r="M269" s="6">
        <v>267</v>
      </c>
      <c r="N269" s="6">
        <v>24.689744970318593</v>
      </c>
      <c r="O269" s="6">
        <v>0</v>
      </c>
    </row>
    <row r="270" spans="13:15" x14ac:dyDescent="0.3">
      <c r="M270" s="6">
        <v>268</v>
      </c>
      <c r="N270" s="6">
        <v>21.252316698986984</v>
      </c>
      <c r="O270" s="6">
        <v>1</v>
      </c>
    </row>
    <row r="271" spans="13:15" x14ac:dyDescent="0.3">
      <c r="M271" s="6">
        <v>269</v>
      </c>
      <c r="N271" s="6">
        <v>21.136508461691484</v>
      </c>
      <c r="O271" s="6">
        <v>1</v>
      </c>
    </row>
    <row r="272" spans="13:15" x14ac:dyDescent="0.3">
      <c r="M272" s="6">
        <v>270</v>
      </c>
      <c r="N272" s="6">
        <v>22.473628080492865</v>
      </c>
      <c r="O272" s="6">
        <v>1</v>
      </c>
    </row>
    <row r="273" spans="13:15" x14ac:dyDescent="0.3">
      <c r="M273" s="6">
        <v>271</v>
      </c>
      <c r="N273" s="6">
        <v>21.665050293983459</v>
      </c>
      <c r="O273" s="6">
        <v>1</v>
      </c>
    </row>
    <row r="274" spans="13:15" x14ac:dyDescent="0.3">
      <c r="M274" s="6">
        <v>272</v>
      </c>
      <c r="N274" s="6">
        <v>23.412043986326495</v>
      </c>
      <c r="O274" s="6">
        <v>1</v>
      </c>
    </row>
    <row r="275" spans="13:15" x14ac:dyDescent="0.3">
      <c r="M275" s="6">
        <v>273</v>
      </c>
      <c r="N275" s="6">
        <v>20.00857921696247</v>
      </c>
      <c r="O275" s="6">
        <v>1</v>
      </c>
    </row>
    <row r="276" spans="13:15" x14ac:dyDescent="0.3">
      <c r="M276" s="6">
        <v>274</v>
      </c>
      <c r="N276" s="6">
        <v>21.899580912177402</v>
      </c>
      <c r="O276" s="6">
        <v>1</v>
      </c>
    </row>
    <row r="277" spans="13:15" x14ac:dyDescent="0.3">
      <c r="M277" s="6">
        <v>275</v>
      </c>
      <c r="N277" s="6">
        <v>23.491346036674482</v>
      </c>
      <c r="O277" s="6">
        <v>1</v>
      </c>
    </row>
    <row r="278" spans="13:15" x14ac:dyDescent="0.3">
      <c r="M278" s="6">
        <v>276</v>
      </c>
      <c r="N278" s="6">
        <v>22.520357036883809</v>
      </c>
      <c r="O278" s="6">
        <v>1</v>
      </c>
    </row>
    <row r="279" spans="13:15" x14ac:dyDescent="0.3">
      <c r="M279" s="6">
        <v>277</v>
      </c>
      <c r="N279" s="6">
        <v>21.954467672878149</v>
      </c>
      <c r="O279" s="6">
        <v>1</v>
      </c>
    </row>
    <row r="280" spans="13:15" x14ac:dyDescent="0.3">
      <c r="M280" s="6">
        <v>278</v>
      </c>
      <c r="N280" s="6">
        <v>24.653952046425506</v>
      </c>
      <c r="O280" s="6">
        <v>0</v>
      </c>
    </row>
    <row r="281" spans="13:15" x14ac:dyDescent="0.3">
      <c r="M281" s="6">
        <v>279</v>
      </c>
      <c r="N281" s="6">
        <v>20.229185177953838</v>
      </c>
      <c r="O281" s="6">
        <v>1</v>
      </c>
    </row>
    <row r="282" spans="13:15" x14ac:dyDescent="0.3">
      <c r="M282" s="6">
        <v>280</v>
      </c>
      <c r="N282" s="6">
        <v>19.179337365102267</v>
      </c>
      <c r="O282" s="6">
        <v>1</v>
      </c>
    </row>
    <row r="283" spans="13:15" x14ac:dyDescent="0.3">
      <c r="M283" s="6">
        <v>281</v>
      </c>
      <c r="N283" s="6">
        <v>22.873385550297328</v>
      </c>
      <c r="O283" s="6">
        <v>1</v>
      </c>
    </row>
    <row r="284" spans="13:15" x14ac:dyDescent="0.3">
      <c r="M284" s="6">
        <v>282</v>
      </c>
      <c r="N284" s="6">
        <v>22.33247036365988</v>
      </c>
      <c r="O284" s="6">
        <v>1</v>
      </c>
    </row>
    <row r="285" spans="13:15" x14ac:dyDescent="0.3">
      <c r="M285" s="6">
        <v>283</v>
      </c>
      <c r="N285" s="6">
        <v>21.095565139794964</v>
      </c>
      <c r="O285" s="6">
        <v>1</v>
      </c>
    </row>
    <row r="286" spans="13:15" x14ac:dyDescent="0.3">
      <c r="M286" s="6">
        <v>284</v>
      </c>
      <c r="N286" s="6">
        <v>21.685542360194631</v>
      </c>
      <c r="O286" s="6">
        <v>1</v>
      </c>
    </row>
    <row r="287" spans="13:15" x14ac:dyDescent="0.3">
      <c r="M287" s="6">
        <v>285</v>
      </c>
      <c r="N287" s="6">
        <v>23.97263547474725</v>
      </c>
      <c r="O287" s="6">
        <v>1</v>
      </c>
    </row>
    <row r="288" spans="13:15" x14ac:dyDescent="0.3">
      <c r="M288" s="6">
        <v>286</v>
      </c>
      <c r="N288" s="6">
        <v>21.202974451802731</v>
      </c>
      <c r="O288" s="6">
        <v>1</v>
      </c>
    </row>
    <row r="289" spans="13:15" x14ac:dyDescent="0.3">
      <c r="M289" s="6">
        <v>287</v>
      </c>
      <c r="N289" s="6">
        <v>23.861905230045718</v>
      </c>
      <c r="O289" s="6">
        <v>1</v>
      </c>
    </row>
    <row r="290" spans="13:15" x14ac:dyDescent="0.3">
      <c r="M290" s="6">
        <v>288</v>
      </c>
      <c r="N290" s="6">
        <v>20.702288908722622</v>
      </c>
      <c r="O290" s="6">
        <v>1</v>
      </c>
    </row>
    <row r="291" spans="13:15" x14ac:dyDescent="0.3">
      <c r="M291" s="6">
        <v>289</v>
      </c>
      <c r="N291" s="6">
        <v>21.199132276908394</v>
      </c>
      <c r="O291" s="6">
        <v>1</v>
      </c>
    </row>
    <row r="292" spans="13:15" x14ac:dyDescent="0.3">
      <c r="M292" s="6">
        <v>290</v>
      </c>
      <c r="N292" s="6">
        <v>19.932277521246714</v>
      </c>
      <c r="O292" s="6">
        <v>1</v>
      </c>
    </row>
    <row r="293" spans="13:15" x14ac:dyDescent="0.3">
      <c r="M293" s="6">
        <v>291</v>
      </c>
      <c r="N293" s="6">
        <v>24.090783588582241</v>
      </c>
      <c r="O293" s="6">
        <v>0</v>
      </c>
    </row>
    <row r="294" spans="13:15" x14ac:dyDescent="0.3">
      <c r="M294" s="6">
        <v>292</v>
      </c>
      <c r="N294" s="6">
        <v>20.803147548429322</v>
      </c>
      <c r="O294" s="6">
        <v>1</v>
      </c>
    </row>
    <row r="295" spans="13:15" x14ac:dyDescent="0.3">
      <c r="M295" s="6">
        <v>293</v>
      </c>
      <c r="N295" s="6">
        <v>21.484528126335082</v>
      </c>
      <c r="O295" s="6">
        <v>1</v>
      </c>
    </row>
    <row r="296" spans="13:15" x14ac:dyDescent="0.3">
      <c r="M296" s="6">
        <v>294</v>
      </c>
      <c r="N296" s="6">
        <v>21.804357077986722</v>
      </c>
      <c r="O296" s="6">
        <v>1</v>
      </c>
    </row>
    <row r="297" spans="13:15" x14ac:dyDescent="0.3">
      <c r="M297" s="6">
        <v>295</v>
      </c>
      <c r="N297" s="6">
        <v>22.067912934107611</v>
      </c>
      <c r="O297" s="6">
        <v>1</v>
      </c>
    </row>
    <row r="298" spans="13:15" x14ac:dyDescent="0.3">
      <c r="M298" s="6">
        <v>296</v>
      </c>
      <c r="N298" s="6">
        <v>21.365340186387233</v>
      </c>
      <c r="O298" s="6">
        <v>1</v>
      </c>
    </row>
    <row r="299" spans="13:15" x14ac:dyDescent="0.3">
      <c r="M299" s="6">
        <v>297</v>
      </c>
      <c r="N299" s="6">
        <v>20.16400691476991</v>
      </c>
      <c r="O299" s="6">
        <v>1</v>
      </c>
    </row>
    <row r="300" spans="13:15" x14ac:dyDescent="0.3">
      <c r="M300" s="6">
        <v>298</v>
      </c>
      <c r="N300" s="6">
        <v>22.02730360672734</v>
      </c>
      <c r="O300" s="6">
        <v>1</v>
      </c>
    </row>
    <row r="301" spans="13:15" x14ac:dyDescent="0.3">
      <c r="M301" s="6">
        <v>299</v>
      </c>
      <c r="N301" s="6">
        <v>24.294840708068389</v>
      </c>
      <c r="O301" s="6">
        <v>0</v>
      </c>
    </row>
    <row r="302" spans="13:15" x14ac:dyDescent="0.3">
      <c r="M302" s="6">
        <v>300</v>
      </c>
      <c r="N302" s="6">
        <v>20.493419112912871</v>
      </c>
      <c r="O302" s="6">
        <v>1</v>
      </c>
    </row>
    <row r="303" spans="13:15" x14ac:dyDescent="0.3">
      <c r="M303" s="6">
        <v>301</v>
      </c>
      <c r="N303" s="6">
        <v>24.503549494574667</v>
      </c>
      <c r="O303" s="6">
        <v>0</v>
      </c>
    </row>
    <row r="304" spans="13:15" x14ac:dyDescent="0.3">
      <c r="M304" s="6">
        <v>302</v>
      </c>
      <c r="N304" s="6">
        <v>24.385167259945845</v>
      </c>
      <c r="O304" s="6">
        <v>0</v>
      </c>
    </row>
    <row r="305" spans="13:15" x14ac:dyDescent="0.3">
      <c r="M305" s="6">
        <v>303</v>
      </c>
      <c r="N305" s="6">
        <v>19.35291834147251</v>
      </c>
      <c r="O305" s="6">
        <v>1</v>
      </c>
    </row>
    <row r="306" spans="13:15" x14ac:dyDescent="0.3">
      <c r="M306" s="6">
        <v>304</v>
      </c>
      <c r="N306" s="6">
        <v>20.104829413778287</v>
      </c>
      <c r="O306" s="6">
        <v>1</v>
      </c>
    </row>
    <row r="307" spans="13:15" x14ac:dyDescent="0.3">
      <c r="M307" s="6">
        <v>305</v>
      </c>
      <c r="N307" s="6">
        <v>21.529903107823827</v>
      </c>
      <c r="O307" s="6">
        <v>1</v>
      </c>
    </row>
    <row r="308" spans="13:15" x14ac:dyDescent="0.3">
      <c r="M308" s="6">
        <v>306</v>
      </c>
      <c r="N308" s="6">
        <v>24.841467297478559</v>
      </c>
      <c r="O308" s="6">
        <v>0</v>
      </c>
    </row>
    <row r="309" spans="13:15" x14ac:dyDescent="0.3">
      <c r="M309" s="6">
        <v>307</v>
      </c>
      <c r="N309" s="6">
        <v>24.701410198855761</v>
      </c>
      <c r="O309" s="6">
        <v>0</v>
      </c>
    </row>
    <row r="310" spans="13:15" x14ac:dyDescent="0.3">
      <c r="M310" s="6">
        <v>308</v>
      </c>
      <c r="N310" s="6">
        <v>20.339981773408748</v>
      </c>
      <c r="O310" s="6">
        <v>1</v>
      </c>
    </row>
    <row r="311" spans="13:15" x14ac:dyDescent="0.3">
      <c r="M311" s="6">
        <v>309</v>
      </c>
      <c r="N311" s="6">
        <v>24.79729760239972</v>
      </c>
      <c r="O311" s="6">
        <v>0</v>
      </c>
    </row>
    <row r="312" spans="13:15" x14ac:dyDescent="0.3">
      <c r="M312" s="6">
        <v>310</v>
      </c>
      <c r="N312" s="6">
        <v>22.735095830448312</v>
      </c>
      <c r="O312" s="6">
        <v>1</v>
      </c>
    </row>
    <row r="313" spans="13:15" x14ac:dyDescent="0.3">
      <c r="M313" s="6">
        <v>311</v>
      </c>
      <c r="N313" s="6">
        <v>20.265986654065305</v>
      </c>
      <c r="O313" s="6">
        <v>1</v>
      </c>
    </row>
    <row r="314" spans="13:15" x14ac:dyDescent="0.3">
      <c r="M314" s="6">
        <v>312</v>
      </c>
      <c r="N314" s="6">
        <v>19.642580391437679</v>
      </c>
      <c r="O314" s="6">
        <v>1</v>
      </c>
    </row>
    <row r="315" spans="13:15" x14ac:dyDescent="0.3">
      <c r="M315" s="6">
        <v>313</v>
      </c>
      <c r="N315" s="6">
        <v>20.765882893491444</v>
      </c>
      <c r="O315" s="6">
        <v>1</v>
      </c>
    </row>
    <row r="316" spans="13:15" x14ac:dyDescent="0.3">
      <c r="M316" s="6">
        <v>314</v>
      </c>
      <c r="N316" s="6">
        <v>21.562768596741392</v>
      </c>
      <c r="O316" s="6">
        <v>1</v>
      </c>
    </row>
    <row r="317" spans="13:15" x14ac:dyDescent="0.3">
      <c r="M317" s="6">
        <v>315</v>
      </c>
      <c r="N317" s="6">
        <v>19.101283173307696</v>
      </c>
      <c r="O317" s="6">
        <v>1</v>
      </c>
    </row>
    <row r="318" spans="13:15" x14ac:dyDescent="0.3">
      <c r="M318" s="6">
        <v>316</v>
      </c>
      <c r="N318" s="6">
        <v>23.560656345549063</v>
      </c>
      <c r="O318" s="6">
        <v>1</v>
      </c>
    </row>
    <row r="319" spans="13:15" x14ac:dyDescent="0.3">
      <c r="M319" s="6">
        <v>317</v>
      </c>
      <c r="N319" s="6">
        <v>21.483377201328651</v>
      </c>
      <c r="O319" s="6">
        <v>1</v>
      </c>
    </row>
    <row r="320" spans="13:15" x14ac:dyDescent="0.3">
      <c r="M320" s="6">
        <v>318</v>
      </c>
      <c r="N320" s="6">
        <v>21.219474823028378</v>
      </c>
      <c r="O320" s="6">
        <v>1</v>
      </c>
    </row>
    <row r="321" spans="13:15" x14ac:dyDescent="0.3">
      <c r="M321" s="6">
        <v>319</v>
      </c>
      <c r="N321" s="6">
        <v>22.874828878210366</v>
      </c>
      <c r="O321" s="6">
        <v>1</v>
      </c>
    </row>
    <row r="322" spans="13:15" x14ac:dyDescent="0.3">
      <c r="M322" s="6">
        <v>320</v>
      </c>
      <c r="N322" s="6">
        <v>23.689565400358919</v>
      </c>
      <c r="O322" s="6">
        <v>1</v>
      </c>
    </row>
    <row r="323" spans="13:15" x14ac:dyDescent="0.3">
      <c r="M323" s="6">
        <v>321</v>
      </c>
      <c r="N323" s="6">
        <v>22.711767483599232</v>
      </c>
      <c r="O323" s="6">
        <v>1</v>
      </c>
    </row>
    <row r="324" spans="13:15" x14ac:dyDescent="0.3">
      <c r="M324" s="6">
        <v>322</v>
      </c>
      <c r="N324" s="6">
        <v>23.721865027654285</v>
      </c>
      <c r="O324" s="6">
        <v>1</v>
      </c>
    </row>
    <row r="325" spans="13:15" x14ac:dyDescent="0.3">
      <c r="M325" s="6">
        <v>323</v>
      </c>
      <c r="N325" s="6">
        <v>24.112408638005313</v>
      </c>
      <c r="O325" s="6">
        <v>0</v>
      </c>
    </row>
    <row r="326" spans="13:15" x14ac:dyDescent="0.3">
      <c r="M326" s="6">
        <v>324</v>
      </c>
      <c r="N326" s="6">
        <v>22.516041796513573</v>
      </c>
      <c r="O326" s="6">
        <v>1</v>
      </c>
    </row>
    <row r="327" spans="13:15" x14ac:dyDescent="0.3">
      <c r="M327" s="6">
        <v>325</v>
      </c>
      <c r="N327" s="6">
        <v>21.307312293098292</v>
      </c>
      <c r="O327" s="6">
        <v>1</v>
      </c>
    </row>
    <row r="328" spans="13:15" x14ac:dyDescent="0.3">
      <c r="M328" s="6">
        <v>326</v>
      </c>
      <c r="N328" s="6">
        <v>22.83897211763972</v>
      </c>
      <c r="O328" s="6">
        <v>1</v>
      </c>
    </row>
    <row r="329" spans="13:15" x14ac:dyDescent="0.3">
      <c r="M329" s="6">
        <v>327</v>
      </c>
      <c r="N329" s="6">
        <v>23.472817730937162</v>
      </c>
      <c r="O329" s="6">
        <v>1</v>
      </c>
    </row>
    <row r="330" spans="13:15" x14ac:dyDescent="0.3">
      <c r="M330" s="6">
        <v>328</v>
      </c>
      <c r="N330" s="6">
        <v>22.66431394792539</v>
      </c>
      <c r="O330" s="6">
        <v>1</v>
      </c>
    </row>
    <row r="331" spans="13:15" x14ac:dyDescent="0.3">
      <c r="M331" s="6">
        <v>329</v>
      </c>
      <c r="N331" s="6">
        <v>19.562551991273466</v>
      </c>
      <c r="O331" s="6">
        <v>1</v>
      </c>
    </row>
    <row r="332" spans="13:15" x14ac:dyDescent="0.3">
      <c r="M332" s="6">
        <v>330</v>
      </c>
      <c r="N332" s="6">
        <v>21.80697134224577</v>
      </c>
      <c r="O332" s="6">
        <v>1</v>
      </c>
    </row>
    <row r="333" spans="13:15" x14ac:dyDescent="0.3">
      <c r="M333" s="6">
        <v>331</v>
      </c>
      <c r="N333" s="6">
        <v>20.23009596843622</v>
      </c>
      <c r="O333" s="6">
        <v>1</v>
      </c>
    </row>
    <row r="334" spans="13:15" x14ac:dyDescent="0.3">
      <c r="M334" s="6">
        <v>332</v>
      </c>
      <c r="N334" s="6">
        <v>21.731697293168668</v>
      </c>
      <c r="O334" s="6">
        <v>1</v>
      </c>
    </row>
    <row r="335" spans="13:15" x14ac:dyDescent="0.3">
      <c r="M335" s="6">
        <v>333</v>
      </c>
      <c r="N335" s="6">
        <v>22.661964992199312</v>
      </c>
      <c r="O335" s="6">
        <v>1</v>
      </c>
    </row>
    <row r="336" spans="13:15" x14ac:dyDescent="0.3">
      <c r="M336" s="6">
        <v>334</v>
      </c>
      <c r="N336" s="6">
        <v>19.970741062513031</v>
      </c>
      <c r="O336" s="6">
        <v>1</v>
      </c>
    </row>
    <row r="337" spans="13:15" x14ac:dyDescent="0.3">
      <c r="M337" s="6">
        <v>335</v>
      </c>
      <c r="N337" s="6">
        <v>24.298002654468021</v>
      </c>
      <c r="O337" s="6">
        <v>0</v>
      </c>
    </row>
    <row r="338" spans="13:15" x14ac:dyDescent="0.3">
      <c r="M338" s="6">
        <v>336</v>
      </c>
      <c r="N338" s="6">
        <v>20.607563168171129</v>
      </c>
      <c r="O338" s="6">
        <v>1</v>
      </c>
    </row>
    <row r="339" spans="13:15" x14ac:dyDescent="0.3">
      <c r="M339" s="6">
        <v>337</v>
      </c>
      <c r="N339" s="6">
        <v>21.313379025717218</v>
      </c>
      <c r="O339" s="6">
        <v>1</v>
      </c>
    </row>
    <row r="340" spans="13:15" x14ac:dyDescent="0.3">
      <c r="M340" s="6">
        <v>338</v>
      </c>
      <c r="N340" s="6">
        <v>23.765283819997215</v>
      </c>
      <c r="O340" s="6">
        <v>1</v>
      </c>
    </row>
    <row r="341" spans="13:15" x14ac:dyDescent="0.3">
      <c r="M341" s="6">
        <v>339</v>
      </c>
      <c r="N341" s="6">
        <v>19.044399977988469</v>
      </c>
      <c r="O341" s="6">
        <v>1</v>
      </c>
    </row>
    <row r="342" spans="13:15" x14ac:dyDescent="0.3">
      <c r="M342" s="6">
        <v>340</v>
      </c>
      <c r="N342" s="6">
        <v>24.150137474008549</v>
      </c>
      <c r="O342" s="6">
        <v>0</v>
      </c>
    </row>
    <row r="343" spans="13:15" x14ac:dyDescent="0.3">
      <c r="M343" s="6">
        <v>341</v>
      </c>
      <c r="N343" s="6">
        <v>23.69181280501132</v>
      </c>
      <c r="O343" s="6">
        <v>1</v>
      </c>
    </row>
    <row r="344" spans="13:15" x14ac:dyDescent="0.3">
      <c r="M344" s="6">
        <v>342</v>
      </c>
      <c r="N344" s="6">
        <v>23.700793354874875</v>
      </c>
      <c r="O344" s="6">
        <v>1</v>
      </c>
    </row>
    <row r="345" spans="13:15" x14ac:dyDescent="0.3">
      <c r="M345" s="6">
        <v>343</v>
      </c>
      <c r="N345" s="6">
        <v>18.804713099381193</v>
      </c>
      <c r="O345" s="6">
        <v>1</v>
      </c>
    </row>
    <row r="346" spans="13:15" x14ac:dyDescent="0.3">
      <c r="M346" s="6">
        <v>344</v>
      </c>
      <c r="N346" s="6">
        <v>23.236901884953003</v>
      </c>
      <c r="O346" s="6">
        <v>1</v>
      </c>
    </row>
    <row r="347" spans="13:15" x14ac:dyDescent="0.3">
      <c r="M347" s="6">
        <v>345</v>
      </c>
      <c r="N347" s="6">
        <v>20.31046719434233</v>
      </c>
      <c r="O347" s="6">
        <v>1</v>
      </c>
    </row>
    <row r="348" spans="13:15" x14ac:dyDescent="0.3">
      <c r="M348" s="6">
        <v>346</v>
      </c>
      <c r="N348" s="6">
        <v>23.498584630324846</v>
      </c>
      <c r="O348" s="6">
        <v>1</v>
      </c>
    </row>
    <row r="349" spans="13:15" x14ac:dyDescent="0.3">
      <c r="M349" s="6">
        <v>347</v>
      </c>
      <c r="N349" s="6">
        <v>20.620656577787209</v>
      </c>
      <c r="O349" s="6">
        <v>1</v>
      </c>
    </row>
    <row r="350" spans="13:15" x14ac:dyDescent="0.3">
      <c r="M350" s="6">
        <v>348</v>
      </c>
      <c r="N350" s="6">
        <v>19.016378513294459</v>
      </c>
      <c r="O350" s="6">
        <v>1</v>
      </c>
    </row>
    <row r="351" spans="13:15" x14ac:dyDescent="0.3">
      <c r="M351" s="6">
        <v>349</v>
      </c>
      <c r="N351" s="6">
        <v>22.095436663913887</v>
      </c>
      <c r="O351" s="6">
        <v>1</v>
      </c>
    </row>
    <row r="352" spans="13:15" x14ac:dyDescent="0.3">
      <c r="M352" s="6">
        <v>350</v>
      </c>
      <c r="N352" s="6">
        <v>19.545163494422262</v>
      </c>
      <c r="O352" s="6">
        <v>1</v>
      </c>
    </row>
    <row r="353" spans="13:15" x14ac:dyDescent="0.3">
      <c r="M353" s="6">
        <v>351</v>
      </c>
      <c r="N353" s="6">
        <v>20.458187504115564</v>
      </c>
      <c r="O353" s="6">
        <v>1</v>
      </c>
    </row>
    <row r="354" spans="13:15" x14ac:dyDescent="0.3">
      <c r="M354" s="6">
        <v>352</v>
      </c>
      <c r="N354" s="6">
        <v>21.623197924134942</v>
      </c>
      <c r="O354" s="6">
        <v>1</v>
      </c>
    </row>
    <row r="355" spans="13:15" x14ac:dyDescent="0.3">
      <c r="M355" s="6">
        <v>353</v>
      </c>
      <c r="N355" s="6">
        <v>22.44661921001612</v>
      </c>
      <c r="O355" s="6">
        <v>1</v>
      </c>
    </row>
    <row r="356" spans="13:15" x14ac:dyDescent="0.3">
      <c r="M356" s="6">
        <v>354</v>
      </c>
      <c r="N356" s="6">
        <v>21.281879203736818</v>
      </c>
      <c r="O356" s="6">
        <v>1</v>
      </c>
    </row>
    <row r="357" spans="13:15" x14ac:dyDescent="0.3">
      <c r="M357" s="6">
        <v>355</v>
      </c>
      <c r="N357" s="6">
        <v>25.557704408257425</v>
      </c>
      <c r="O357" s="6">
        <v>0</v>
      </c>
    </row>
    <row r="358" spans="13:15" x14ac:dyDescent="0.3">
      <c r="M358" s="6">
        <v>356</v>
      </c>
      <c r="N358" s="6">
        <v>20.155030692275904</v>
      </c>
      <c r="O358" s="6">
        <v>1</v>
      </c>
    </row>
    <row r="359" spans="13:15" x14ac:dyDescent="0.3">
      <c r="M359" s="6">
        <v>357</v>
      </c>
      <c r="N359" s="6">
        <v>20.981846423602644</v>
      </c>
      <c r="O359" s="6">
        <v>1</v>
      </c>
    </row>
    <row r="360" spans="13:15" x14ac:dyDescent="0.3">
      <c r="M360" s="6">
        <v>358</v>
      </c>
      <c r="N360" s="6">
        <v>22.414875645817517</v>
      </c>
      <c r="O360" s="6">
        <v>1</v>
      </c>
    </row>
    <row r="361" spans="13:15" x14ac:dyDescent="0.3">
      <c r="M361" s="6">
        <v>359</v>
      </c>
      <c r="N361" s="6">
        <v>22.998515154836983</v>
      </c>
      <c r="O361" s="6">
        <v>1</v>
      </c>
    </row>
    <row r="362" spans="13:15" x14ac:dyDescent="0.3">
      <c r="M362" s="6">
        <v>360</v>
      </c>
      <c r="N362" s="6">
        <v>21.904731411483031</v>
      </c>
      <c r="O362" s="6">
        <v>1</v>
      </c>
    </row>
    <row r="363" spans="13:15" x14ac:dyDescent="0.3">
      <c r="M363" s="6">
        <v>361</v>
      </c>
      <c r="N363" s="6">
        <v>21.992992016135936</v>
      </c>
      <c r="O363" s="6">
        <v>1</v>
      </c>
    </row>
    <row r="364" spans="13:15" x14ac:dyDescent="0.3">
      <c r="M364" s="6">
        <v>362</v>
      </c>
      <c r="N364" s="6">
        <v>21.031800736607654</v>
      </c>
      <c r="O364" s="6">
        <v>1</v>
      </c>
    </row>
    <row r="365" spans="13:15" x14ac:dyDescent="0.3">
      <c r="M365" s="6">
        <v>363</v>
      </c>
      <c r="N365" s="6">
        <v>20.326203449245025</v>
      </c>
      <c r="O365" s="6">
        <v>1</v>
      </c>
    </row>
    <row r="366" spans="13:15" x14ac:dyDescent="0.3">
      <c r="M366" s="6">
        <v>364</v>
      </c>
      <c r="N366" s="6">
        <v>23.476300734831842</v>
      </c>
      <c r="O366" s="6">
        <v>1</v>
      </c>
    </row>
    <row r="367" spans="13:15" x14ac:dyDescent="0.3">
      <c r="M367" s="6">
        <v>365</v>
      </c>
      <c r="N367" s="6">
        <v>21.291610619540823</v>
      </c>
      <c r="O367" s="6">
        <v>1</v>
      </c>
    </row>
    <row r="368" spans="13:15" x14ac:dyDescent="0.3">
      <c r="M368" s="6">
        <v>366</v>
      </c>
      <c r="N368" s="6">
        <v>22.1231644590911</v>
      </c>
      <c r="O368" s="6">
        <v>1</v>
      </c>
    </row>
    <row r="369" spans="13:15" x14ac:dyDescent="0.3">
      <c r="M369" s="6">
        <v>367</v>
      </c>
      <c r="N369" s="6">
        <v>22.129587653861147</v>
      </c>
      <c r="O369" s="6">
        <v>1</v>
      </c>
    </row>
    <row r="370" spans="13:15" x14ac:dyDescent="0.3">
      <c r="M370" s="6">
        <v>368</v>
      </c>
      <c r="N370" s="6">
        <v>24.202716512533783</v>
      </c>
      <c r="O370" s="6">
        <v>0</v>
      </c>
    </row>
    <row r="371" spans="13:15" x14ac:dyDescent="0.3">
      <c r="M371" s="6">
        <v>369</v>
      </c>
      <c r="N371" s="6">
        <v>19.282024759400947</v>
      </c>
      <c r="O371" s="6">
        <v>1</v>
      </c>
    </row>
    <row r="372" spans="13:15" x14ac:dyDescent="0.3">
      <c r="M372" s="6">
        <v>370</v>
      </c>
      <c r="N372" s="6">
        <v>22.409112218438977</v>
      </c>
      <c r="O372" s="6">
        <v>1</v>
      </c>
    </row>
    <row r="373" spans="13:15" x14ac:dyDescent="0.3">
      <c r="M373" s="6">
        <v>371</v>
      </c>
      <c r="N373" s="6">
        <v>22.614621808066914</v>
      </c>
      <c r="O373" s="6">
        <v>1</v>
      </c>
    </row>
    <row r="374" spans="13:15" x14ac:dyDescent="0.3">
      <c r="M374" s="6">
        <v>372</v>
      </c>
      <c r="N374" s="6">
        <v>21.847269097229049</v>
      </c>
      <c r="O374" s="6">
        <v>1</v>
      </c>
    </row>
    <row r="375" spans="13:15" x14ac:dyDescent="0.3">
      <c r="M375" s="6">
        <v>373</v>
      </c>
      <c r="N375" s="6">
        <v>21.91375160509439</v>
      </c>
      <c r="O375" s="6">
        <v>1</v>
      </c>
    </row>
    <row r="376" spans="13:15" x14ac:dyDescent="0.3">
      <c r="M376" s="6">
        <v>374</v>
      </c>
      <c r="N376" s="6">
        <v>25.96719649854256</v>
      </c>
      <c r="O376" s="6">
        <v>0</v>
      </c>
    </row>
    <row r="377" spans="13:15" x14ac:dyDescent="0.3">
      <c r="M377" s="6">
        <v>375</v>
      </c>
      <c r="N377" s="6">
        <v>23.435778314473581</v>
      </c>
      <c r="O377" s="6">
        <v>1</v>
      </c>
    </row>
    <row r="378" spans="13:15" x14ac:dyDescent="0.3">
      <c r="M378" s="6">
        <v>376</v>
      </c>
      <c r="N378" s="6">
        <v>20.405778627053827</v>
      </c>
      <c r="O378" s="6">
        <v>1</v>
      </c>
    </row>
    <row r="379" spans="13:15" x14ac:dyDescent="0.3">
      <c r="M379" s="6">
        <v>377</v>
      </c>
      <c r="N379" s="6">
        <v>23.181762424922791</v>
      </c>
      <c r="O379" s="6">
        <v>1</v>
      </c>
    </row>
    <row r="380" spans="13:15" x14ac:dyDescent="0.3">
      <c r="M380" s="6">
        <v>378</v>
      </c>
      <c r="N380" s="6">
        <v>21.446446391939851</v>
      </c>
      <c r="O380" s="6">
        <v>1</v>
      </c>
    </row>
    <row r="381" spans="13:15" x14ac:dyDescent="0.3">
      <c r="M381" s="6">
        <v>379</v>
      </c>
      <c r="N381" s="6">
        <v>21.698843076834578</v>
      </c>
      <c r="O381" s="6">
        <v>1</v>
      </c>
    </row>
    <row r="382" spans="13:15" x14ac:dyDescent="0.3">
      <c r="M382" s="6">
        <v>380</v>
      </c>
      <c r="N382" s="6">
        <v>21.26691190525942</v>
      </c>
      <c r="O382" s="6">
        <v>1</v>
      </c>
    </row>
    <row r="383" spans="13:15" x14ac:dyDescent="0.3">
      <c r="M383" s="6">
        <v>381</v>
      </c>
      <c r="N383" s="6">
        <v>23.352791287989838</v>
      </c>
      <c r="O383" s="6">
        <v>1</v>
      </c>
    </row>
    <row r="384" spans="13:15" x14ac:dyDescent="0.3">
      <c r="M384" s="6">
        <v>382</v>
      </c>
      <c r="N384" s="6">
        <v>20.005056289636855</v>
      </c>
      <c r="O384" s="6">
        <v>1</v>
      </c>
    </row>
    <row r="385" spans="13:15" x14ac:dyDescent="0.3">
      <c r="M385" s="6">
        <v>383</v>
      </c>
      <c r="N385" s="6">
        <v>24.134766249323199</v>
      </c>
      <c r="O385" s="6">
        <v>0</v>
      </c>
    </row>
    <row r="386" spans="13:15" x14ac:dyDescent="0.3">
      <c r="M386" s="6">
        <v>384</v>
      </c>
      <c r="N386" s="6">
        <v>23.241078691198496</v>
      </c>
      <c r="O386" s="6">
        <v>1</v>
      </c>
    </row>
    <row r="387" spans="13:15" x14ac:dyDescent="0.3">
      <c r="M387" s="6">
        <v>385</v>
      </c>
      <c r="N387" s="6">
        <v>19.87403285724432</v>
      </c>
      <c r="O387" s="6">
        <v>1</v>
      </c>
    </row>
    <row r="388" spans="13:15" x14ac:dyDescent="0.3">
      <c r="M388" s="6">
        <v>386</v>
      </c>
      <c r="N388" s="6">
        <v>23.296327314447666</v>
      </c>
      <c r="O388" s="6">
        <v>1</v>
      </c>
    </row>
    <row r="389" spans="13:15" x14ac:dyDescent="0.3">
      <c r="M389" s="6">
        <v>387</v>
      </c>
      <c r="N389" s="6">
        <v>22.430650892708041</v>
      </c>
      <c r="O389" s="6">
        <v>1</v>
      </c>
    </row>
    <row r="390" spans="13:15" x14ac:dyDescent="0.3">
      <c r="M390" s="6">
        <v>388</v>
      </c>
      <c r="N390" s="6">
        <v>21.051299320899332</v>
      </c>
      <c r="O390" s="6">
        <v>1</v>
      </c>
    </row>
    <row r="391" spans="13:15" x14ac:dyDescent="0.3">
      <c r="M391" s="6">
        <v>389</v>
      </c>
      <c r="N391" s="6">
        <v>22.023414289813427</v>
      </c>
      <c r="O391" s="6">
        <v>1</v>
      </c>
    </row>
    <row r="392" spans="13:15" x14ac:dyDescent="0.3">
      <c r="M392" s="6">
        <v>390</v>
      </c>
      <c r="N392" s="6">
        <v>23.801022547336167</v>
      </c>
      <c r="O392" s="6">
        <v>1</v>
      </c>
    </row>
    <row r="393" spans="13:15" x14ac:dyDescent="0.3">
      <c r="M393" s="6">
        <v>391</v>
      </c>
      <c r="N393" s="6">
        <v>21.596178836169425</v>
      </c>
      <c r="O393" s="6">
        <v>1</v>
      </c>
    </row>
    <row r="394" spans="13:15" x14ac:dyDescent="0.3">
      <c r="M394" s="6">
        <v>392</v>
      </c>
      <c r="N394" s="6">
        <v>22.008155818347191</v>
      </c>
      <c r="O394" s="6">
        <v>1</v>
      </c>
    </row>
    <row r="395" spans="13:15" x14ac:dyDescent="0.3">
      <c r="M395" s="6">
        <v>393</v>
      </c>
      <c r="N395" s="6">
        <v>20.211456867547586</v>
      </c>
      <c r="O395" s="6">
        <v>1</v>
      </c>
    </row>
    <row r="396" spans="13:15" x14ac:dyDescent="0.3">
      <c r="M396" s="6">
        <v>394</v>
      </c>
      <c r="N396" s="6">
        <v>23.668650779471186</v>
      </c>
      <c r="O396" s="6">
        <v>1</v>
      </c>
    </row>
    <row r="397" spans="13:15" x14ac:dyDescent="0.3">
      <c r="M397" s="6">
        <v>395</v>
      </c>
      <c r="N397" s="6">
        <v>23.062592876576357</v>
      </c>
      <c r="O397" s="6">
        <v>1</v>
      </c>
    </row>
    <row r="398" spans="13:15" x14ac:dyDescent="0.3">
      <c r="M398" s="6">
        <v>396</v>
      </c>
      <c r="N398" s="6">
        <v>22.251068349962551</v>
      </c>
      <c r="O398" s="6">
        <v>1</v>
      </c>
    </row>
    <row r="399" spans="13:15" x14ac:dyDescent="0.3">
      <c r="M399" s="6">
        <v>397</v>
      </c>
      <c r="N399" s="6">
        <v>22.523498067190793</v>
      </c>
      <c r="O399" s="6">
        <v>1</v>
      </c>
    </row>
    <row r="400" spans="13:15" x14ac:dyDescent="0.3">
      <c r="M400" s="6">
        <v>398</v>
      </c>
      <c r="N400" s="6">
        <v>18.285595727163859</v>
      </c>
      <c r="O400" s="6">
        <v>1</v>
      </c>
    </row>
    <row r="401" spans="13:15" x14ac:dyDescent="0.3">
      <c r="M401" s="6">
        <v>399</v>
      </c>
      <c r="N401" s="6">
        <v>20.173563212675091</v>
      </c>
      <c r="O401" s="6">
        <v>1</v>
      </c>
    </row>
    <row r="402" spans="13:15" x14ac:dyDescent="0.3">
      <c r="M402" s="6">
        <v>400</v>
      </c>
      <c r="N402" s="6">
        <v>19.903508329317766</v>
      </c>
      <c r="O402" s="6">
        <v>1</v>
      </c>
    </row>
    <row r="403" spans="13:15" x14ac:dyDescent="0.3">
      <c r="M403" s="6">
        <v>401</v>
      </c>
      <c r="N403" s="6">
        <v>21.866337728177307</v>
      </c>
      <c r="O403" s="6">
        <v>1</v>
      </c>
    </row>
    <row r="404" spans="13:15" x14ac:dyDescent="0.3">
      <c r="M404" s="6">
        <v>402</v>
      </c>
      <c r="N404" s="6">
        <v>24.08878525016949</v>
      </c>
      <c r="O404" s="6">
        <v>0</v>
      </c>
    </row>
    <row r="405" spans="13:15" x14ac:dyDescent="0.3">
      <c r="M405" s="6">
        <v>403</v>
      </c>
      <c r="N405" s="6">
        <v>20.797915115739144</v>
      </c>
      <c r="O405" s="6">
        <v>1</v>
      </c>
    </row>
    <row r="406" spans="13:15" x14ac:dyDescent="0.3">
      <c r="M406" s="6">
        <v>404</v>
      </c>
      <c r="N406" s="6">
        <v>21.862432328326538</v>
      </c>
      <c r="O406" s="6">
        <v>1</v>
      </c>
    </row>
    <row r="407" spans="13:15" x14ac:dyDescent="0.3">
      <c r="M407" s="6">
        <v>405</v>
      </c>
      <c r="N407" s="6">
        <v>22.023020243392885</v>
      </c>
      <c r="O407" s="6">
        <v>1</v>
      </c>
    </row>
    <row r="408" spans="13:15" x14ac:dyDescent="0.3">
      <c r="M408" s="6">
        <v>406</v>
      </c>
      <c r="N408" s="6">
        <v>21.509805305399553</v>
      </c>
      <c r="O408" s="6">
        <v>1</v>
      </c>
    </row>
    <row r="409" spans="13:15" x14ac:dyDescent="0.3">
      <c r="M409" s="6">
        <v>407</v>
      </c>
      <c r="N409" s="6">
        <v>22.006478429485405</v>
      </c>
      <c r="O409" s="6">
        <v>1</v>
      </c>
    </row>
    <row r="410" spans="13:15" x14ac:dyDescent="0.3">
      <c r="M410" s="6">
        <v>408</v>
      </c>
      <c r="N410" s="6">
        <v>20.965485542704503</v>
      </c>
      <c r="O410" s="6">
        <v>1</v>
      </c>
    </row>
    <row r="411" spans="13:15" x14ac:dyDescent="0.3">
      <c r="M411" s="6">
        <v>409</v>
      </c>
      <c r="N411" s="6">
        <v>23.103419017795602</v>
      </c>
      <c r="O411" s="6">
        <v>1</v>
      </c>
    </row>
    <row r="412" spans="13:15" x14ac:dyDescent="0.3">
      <c r="M412" s="6">
        <v>410</v>
      </c>
      <c r="N412" s="6">
        <v>24.08801994375019</v>
      </c>
      <c r="O412" s="6">
        <v>0</v>
      </c>
    </row>
    <row r="413" spans="13:15" x14ac:dyDescent="0.3">
      <c r="M413" s="6">
        <v>411</v>
      </c>
      <c r="N413" s="6">
        <v>21.368466009146818</v>
      </c>
      <c r="O413" s="6">
        <v>1</v>
      </c>
    </row>
    <row r="414" spans="13:15" x14ac:dyDescent="0.3">
      <c r="M414" s="6">
        <v>412</v>
      </c>
      <c r="N414" s="6">
        <v>22.827277382867646</v>
      </c>
      <c r="O414" s="6">
        <v>1</v>
      </c>
    </row>
    <row r="415" spans="13:15" x14ac:dyDescent="0.3">
      <c r="M415" s="6">
        <v>413</v>
      </c>
      <c r="N415" s="6">
        <v>24.419723727491814</v>
      </c>
      <c r="O415" s="6">
        <v>0</v>
      </c>
    </row>
    <row r="416" spans="13:15" x14ac:dyDescent="0.3">
      <c r="M416" s="6">
        <v>414</v>
      </c>
      <c r="N416" s="6">
        <v>20.780798707600646</v>
      </c>
      <c r="O416" s="6">
        <v>1</v>
      </c>
    </row>
    <row r="417" spans="13:15" x14ac:dyDescent="0.3">
      <c r="M417" s="6">
        <v>415</v>
      </c>
      <c r="N417" s="6">
        <v>21.549631665000845</v>
      </c>
      <c r="O417" s="6">
        <v>1</v>
      </c>
    </row>
    <row r="418" spans="13:15" x14ac:dyDescent="0.3">
      <c r="M418" s="6">
        <v>416</v>
      </c>
      <c r="N418" s="6">
        <v>26.227260963485485</v>
      </c>
      <c r="O418" s="6">
        <v>0</v>
      </c>
    </row>
    <row r="419" spans="13:15" x14ac:dyDescent="0.3">
      <c r="M419" s="6">
        <v>417</v>
      </c>
      <c r="N419" s="6">
        <v>22.799128081591565</v>
      </c>
      <c r="O419" s="6">
        <v>1</v>
      </c>
    </row>
    <row r="420" spans="13:15" x14ac:dyDescent="0.3">
      <c r="M420" s="6">
        <v>418</v>
      </c>
      <c r="N420" s="6">
        <v>22.392421660723489</v>
      </c>
      <c r="O420" s="6">
        <v>1</v>
      </c>
    </row>
    <row r="421" spans="13:15" x14ac:dyDescent="0.3">
      <c r="M421" s="6">
        <v>419</v>
      </c>
      <c r="N421" s="6">
        <v>20.461167615381871</v>
      </c>
      <c r="O421" s="6">
        <v>1</v>
      </c>
    </row>
    <row r="422" spans="13:15" x14ac:dyDescent="0.3">
      <c r="M422" s="6">
        <v>420</v>
      </c>
      <c r="N422" s="6">
        <v>23.045091004384116</v>
      </c>
      <c r="O422" s="6">
        <v>1</v>
      </c>
    </row>
    <row r="423" spans="13:15" x14ac:dyDescent="0.3">
      <c r="M423" s="6">
        <v>421</v>
      </c>
      <c r="N423" s="6">
        <v>21.816150146221286</v>
      </c>
      <c r="O423" s="6">
        <v>1</v>
      </c>
    </row>
    <row r="424" spans="13:15" x14ac:dyDescent="0.3">
      <c r="M424" s="6">
        <v>422</v>
      </c>
      <c r="N424" s="6">
        <v>21.021706241814361</v>
      </c>
      <c r="O424" s="6">
        <v>1</v>
      </c>
    </row>
    <row r="425" spans="13:15" x14ac:dyDescent="0.3">
      <c r="M425" s="6">
        <v>423</v>
      </c>
      <c r="N425" s="6">
        <v>19.89579213149354</v>
      </c>
      <c r="O425" s="6">
        <v>1</v>
      </c>
    </row>
    <row r="426" spans="13:15" x14ac:dyDescent="0.3">
      <c r="M426" s="6">
        <v>424</v>
      </c>
      <c r="N426" s="6">
        <v>21.923474813358933</v>
      </c>
      <c r="O426" s="6">
        <v>1</v>
      </c>
    </row>
    <row r="427" spans="13:15" x14ac:dyDescent="0.3">
      <c r="M427" s="6">
        <v>425</v>
      </c>
      <c r="N427" s="6">
        <v>27.723220349003174</v>
      </c>
      <c r="O427" s="6">
        <v>0</v>
      </c>
    </row>
    <row r="428" spans="13:15" x14ac:dyDescent="0.3">
      <c r="M428" s="6">
        <v>426</v>
      </c>
      <c r="N428" s="6">
        <v>20.35907099877258</v>
      </c>
      <c r="O428" s="6">
        <v>1</v>
      </c>
    </row>
    <row r="429" spans="13:15" x14ac:dyDescent="0.3">
      <c r="M429" s="6">
        <v>427</v>
      </c>
      <c r="N429" s="6">
        <v>19.699073425425954</v>
      </c>
      <c r="O429" s="6">
        <v>1</v>
      </c>
    </row>
    <row r="430" spans="13:15" x14ac:dyDescent="0.3">
      <c r="M430" s="6">
        <v>428</v>
      </c>
      <c r="N430" s="6">
        <v>20.826428608923933</v>
      </c>
      <c r="O430" s="6">
        <v>1</v>
      </c>
    </row>
    <row r="431" spans="13:15" x14ac:dyDescent="0.3">
      <c r="M431" s="6">
        <v>429</v>
      </c>
      <c r="N431" s="6">
        <v>21.81023249539966</v>
      </c>
      <c r="O431" s="6">
        <v>1</v>
      </c>
    </row>
    <row r="432" spans="13:15" x14ac:dyDescent="0.3">
      <c r="M432" s="6">
        <v>430</v>
      </c>
      <c r="N432" s="6">
        <v>23.329535534042051</v>
      </c>
      <c r="O432" s="6">
        <v>1</v>
      </c>
    </row>
    <row r="433" spans="13:15" x14ac:dyDescent="0.3">
      <c r="M433" s="6">
        <v>431</v>
      </c>
      <c r="N433" s="6">
        <v>22.176778992049051</v>
      </c>
      <c r="O433" s="6">
        <v>1</v>
      </c>
    </row>
    <row r="434" spans="13:15" x14ac:dyDescent="0.3">
      <c r="M434" s="6">
        <v>432</v>
      </c>
      <c r="N434" s="6">
        <v>23.864682903572152</v>
      </c>
      <c r="O434" s="6">
        <v>1</v>
      </c>
    </row>
    <row r="435" spans="13:15" x14ac:dyDescent="0.3">
      <c r="M435" s="6">
        <v>433</v>
      </c>
      <c r="N435" s="6">
        <v>20.489828397007749</v>
      </c>
      <c r="O435" s="6">
        <v>1</v>
      </c>
    </row>
    <row r="436" spans="13:15" x14ac:dyDescent="0.3">
      <c r="M436" s="6">
        <v>434</v>
      </c>
      <c r="N436" s="6">
        <v>17.352018065067767</v>
      </c>
      <c r="O436" s="6">
        <v>1</v>
      </c>
    </row>
    <row r="437" spans="13:15" x14ac:dyDescent="0.3">
      <c r="M437" s="6">
        <v>435</v>
      </c>
      <c r="N437" s="6">
        <v>19.579749163887598</v>
      </c>
      <c r="O437" s="6">
        <v>1</v>
      </c>
    </row>
    <row r="438" spans="13:15" x14ac:dyDescent="0.3">
      <c r="M438" s="6">
        <v>436</v>
      </c>
      <c r="N438" s="6">
        <v>20.494114234074701</v>
      </c>
      <c r="O438" s="6">
        <v>1</v>
      </c>
    </row>
    <row r="439" spans="13:15" x14ac:dyDescent="0.3">
      <c r="M439" s="6">
        <v>437</v>
      </c>
      <c r="N439" s="6">
        <v>21.656386792846948</v>
      </c>
      <c r="O439" s="6">
        <v>1</v>
      </c>
    </row>
    <row r="440" spans="13:15" x14ac:dyDescent="0.3">
      <c r="M440" s="6">
        <v>438</v>
      </c>
      <c r="N440" s="6">
        <v>21.483437899236435</v>
      </c>
      <c r="O440" s="6">
        <v>1</v>
      </c>
    </row>
    <row r="441" spans="13:15" x14ac:dyDescent="0.3">
      <c r="M441" s="6">
        <v>439</v>
      </c>
      <c r="N441" s="6">
        <v>19.891006739333058</v>
      </c>
      <c r="O441" s="6">
        <v>1</v>
      </c>
    </row>
    <row r="442" spans="13:15" x14ac:dyDescent="0.3">
      <c r="M442" s="6">
        <v>440</v>
      </c>
      <c r="N442" s="6">
        <v>23.702448109579159</v>
      </c>
      <c r="O442" s="6">
        <v>1</v>
      </c>
    </row>
    <row r="443" spans="13:15" x14ac:dyDescent="0.3">
      <c r="M443" s="6">
        <v>441</v>
      </c>
      <c r="N443" s="6">
        <v>22.838166097972838</v>
      </c>
      <c r="O443" s="6">
        <v>1</v>
      </c>
    </row>
    <row r="444" spans="13:15" x14ac:dyDescent="0.3">
      <c r="M444" s="6">
        <v>442</v>
      </c>
      <c r="N444" s="6">
        <v>22.348827653074338</v>
      </c>
      <c r="O444" s="6">
        <v>1</v>
      </c>
    </row>
    <row r="445" spans="13:15" x14ac:dyDescent="0.3">
      <c r="M445" s="6">
        <v>443</v>
      </c>
      <c r="N445" s="6">
        <v>19.701366130353176</v>
      </c>
      <c r="O445" s="6">
        <v>1</v>
      </c>
    </row>
    <row r="446" spans="13:15" x14ac:dyDescent="0.3">
      <c r="M446" s="6">
        <v>444</v>
      </c>
      <c r="N446" s="6">
        <v>20.371334127079038</v>
      </c>
      <c r="O446" s="6">
        <v>1</v>
      </c>
    </row>
    <row r="447" spans="13:15" x14ac:dyDescent="0.3">
      <c r="M447" s="6">
        <v>445</v>
      </c>
      <c r="N447" s="6">
        <v>18.951499042634513</v>
      </c>
      <c r="O447" s="6">
        <v>1</v>
      </c>
    </row>
    <row r="448" spans="13:15" x14ac:dyDescent="0.3">
      <c r="M448" s="6">
        <v>446</v>
      </c>
      <c r="N448" s="6">
        <v>20.529057700184598</v>
      </c>
      <c r="O448" s="6">
        <v>1</v>
      </c>
    </row>
    <row r="449" spans="13:15" x14ac:dyDescent="0.3">
      <c r="M449" s="6">
        <v>447</v>
      </c>
      <c r="N449" s="6">
        <v>21.214369427080666</v>
      </c>
      <c r="O449" s="6">
        <v>1</v>
      </c>
    </row>
    <row r="450" spans="13:15" x14ac:dyDescent="0.3">
      <c r="M450" s="6">
        <v>448</v>
      </c>
      <c r="N450" s="6">
        <v>21.054404104786173</v>
      </c>
      <c r="O450" s="6">
        <v>1</v>
      </c>
    </row>
    <row r="451" spans="13:15" x14ac:dyDescent="0.3">
      <c r="M451" s="6">
        <v>449</v>
      </c>
      <c r="N451" s="6">
        <v>22.213935259534413</v>
      </c>
      <c r="O451" s="6">
        <v>1</v>
      </c>
    </row>
    <row r="452" spans="13:15" x14ac:dyDescent="0.3">
      <c r="M452" s="6">
        <v>450</v>
      </c>
      <c r="N452" s="6">
        <v>20.725381757346266</v>
      </c>
      <c r="O452" s="6">
        <v>1</v>
      </c>
    </row>
    <row r="453" spans="13:15" x14ac:dyDescent="0.3">
      <c r="M453" s="6">
        <v>451</v>
      </c>
      <c r="N453" s="6">
        <v>19.657905194366414</v>
      </c>
      <c r="O453" s="6">
        <v>1</v>
      </c>
    </row>
    <row r="454" spans="13:15" x14ac:dyDescent="0.3">
      <c r="M454" s="6">
        <v>452</v>
      </c>
      <c r="N454" s="6">
        <v>21.490543351713264</v>
      </c>
      <c r="O454" s="6">
        <v>1</v>
      </c>
    </row>
    <row r="455" spans="13:15" x14ac:dyDescent="0.3">
      <c r="M455" s="6">
        <v>453</v>
      </c>
      <c r="N455" s="6">
        <v>20.143060506811736</v>
      </c>
      <c r="O455" s="6">
        <v>1</v>
      </c>
    </row>
    <row r="456" spans="13:15" x14ac:dyDescent="0.3">
      <c r="M456" s="6">
        <v>454</v>
      </c>
      <c r="N456" s="6">
        <v>21.823704963354569</v>
      </c>
      <c r="O456" s="6">
        <v>1</v>
      </c>
    </row>
    <row r="457" spans="13:15" x14ac:dyDescent="0.3">
      <c r="M457" s="6">
        <v>455</v>
      </c>
      <c r="N457" s="6">
        <v>21.07000783215155</v>
      </c>
      <c r="O457" s="6">
        <v>1</v>
      </c>
    </row>
    <row r="458" spans="13:15" x14ac:dyDescent="0.3">
      <c r="M458" s="6">
        <v>456</v>
      </c>
      <c r="N458" s="6">
        <v>24.721356191937797</v>
      </c>
      <c r="O458" s="6">
        <v>0</v>
      </c>
    </row>
    <row r="459" spans="13:15" x14ac:dyDescent="0.3">
      <c r="M459" s="6">
        <v>457</v>
      </c>
      <c r="N459" s="6">
        <v>21.254317851758405</v>
      </c>
      <c r="O459" s="6">
        <v>1</v>
      </c>
    </row>
    <row r="460" spans="13:15" x14ac:dyDescent="0.3">
      <c r="M460" s="6">
        <v>458</v>
      </c>
      <c r="N460" s="6">
        <v>23.068414392793592</v>
      </c>
      <c r="O460" s="6">
        <v>1</v>
      </c>
    </row>
    <row r="461" spans="13:15" x14ac:dyDescent="0.3">
      <c r="M461" s="6">
        <v>459</v>
      </c>
      <c r="N461" s="6">
        <v>19.31601937027424</v>
      </c>
      <c r="O461" s="6">
        <v>1</v>
      </c>
    </row>
    <row r="462" spans="13:15" x14ac:dyDescent="0.3">
      <c r="M462" s="6">
        <v>460</v>
      </c>
      <c r="N462" s="6">
        <v>24.284744441893402</v>
      </c>
      <c r="O462" s="6">
        <v>0</v>
      </c>
    </row>
    <row r="463" spans="13:15" x14ac:dyDescent="0.3">
      <c r="M463" s="6">
        <v>461</v>
      </c>
      <c r="N463" s="6">
        <v>23.274444462282275</v>
      </c>
      <c r="O463" s="6">
        <v>1</v>
      </c>
    </row>
    <row r="464" spans="13:15" x14ac:dyDescent="0.3">
      <c r="M464" s="6">
        <v>462</v>
      </c>
      <c r="N464" s="6">
        <v>24.188448779562222</v>
      </c>
      <c r="O464" s="6">
        <v>0</v>
      </c>
    </row>
    <row r="465" spans="13:15" x14ac:dyDescent="0.3">
      <c r="M465" s="6">
        <v>463</v>
      </c>
      <c r="N465" s="6">
        <v>20.921118493769786</v>
      </c>
      <c r="O465" s="6">
        <v>1</v>
      </c>
    </row>
    <row r="466" spans="13:15" x14ac:dyDescent="0.3">
      <c r="M466" s="6">
        <v>464</v>
      </c>
      <c r="N466" s="6">
        <v>20.682127695627511</v>
      </c>
      <c r="O466" s="6">
        <v>1</v>
      </c>
    </row>
    <row r="467" spans="13:15" x14ac:dyDescent="0.3">
      <c r="M467" s="6">
        <v>465</v>
      </c>
      <c r="N467" s="6">
        <v>22.952147221898272</v>
      </c>
      <c r="O467" s="6">
        <v>1</v>
      </c>
    </row>
    <row r="468" spans="13:15" x14ac:dyDescent="0.3">
      <c r="M468" s="6">
        <v>466</v>
      </c>
      <c r="N468" s="6">
        <v>20.821635167136055</v>
      </c>
      <c r="O468" s="6">
        <v>1</v>
      </c>
    </row>
    <row r="469" spans="13:15" x14ac:dyDescent="0.3">
      <c r="M469" s="6">
        <v>467</v>
      </c>
      <c r="N469" s="6">
        <v>20.95300259782557</v>
      </c>
      <c r="O469" s="6">
        <v>1</v>
      </c>
    </row>
    <row r="470" spans="13:15" x14ac:dyDescent="0.3">
      <c r="M470" s="6">
        <v>468</v>
      </c>
      <c r="N470" s="6">
        <v>20.385214232428659</v>
      </c>
      <c r="O470" s="6">
        <v>1</v>
      </c>
    </row>
    <row r="471" spans="13:15" x14ac:dyDescent="0.3">
      <c r="M471" s="6">
        <v>469</v>
      </c>
      <c r="N471" s="6">
        <v>21.531536498046052</v>
      </c>
      <c r="O471" s="6">
        <v>1</v>
      </c>
    </row>
    <row r="472" spans="13:15" x14ac:dyDescent="0.3">
      <c r="M472" s="6">
        <v>470</v>
      </c>
      <c r="N472" s="6">
        <v>22.911325884655835</v>
      </c>
      <c r="O472" s="6">
        <v>1</v>
      </c>
    </row>
    <row r="473" spans="13:15" x14ac:dyDescent="0.3">
      <c r="M473" s="6">
        <v>471</v>
      </c>
      <c r="N473" s="6">
        <v>22.091168811149551</v>
      </c>
      <c r="O473" s="6">
        <v>1</v>
      </c>
    </row>
    <row r="474" spans="13:15" x14ac:dyDescent="0.3">
      <c r="M474" s="6">
        <v>472</v>
      </c>
      <c r="N474" s="6">
        <v>21.021095510809889</v>
      </c>
      <c r="O474" s="6">
        <v>1</v>
      </c>
    </row>
    <row r="475" spans="13:15" x14ac:dyDescent="0.3">
      <c r="M475" s="6">
        <v>473</v>
      </c>
      <c r="N475" s="6">
        <v>23.796605386802188</v>
      </c>
      <c r="O475" s="6">
        <v>1</v>
      </c>
    </row>
    <row r="476" spans="13:15" x14ac:dyDescent="0.3">
      <c r="M476" s="6">
        <v>474</v>
      </c>
      <c r="N476" s="6">
        <v>24.932268935397282</v>
      </c>
      <c r="O476" s="6">
        <v>0</v>
      </c>
    </row>
    <row r="477" spans="13:15" x14ac:dyDescent="0.3">
      <c r="M477" s="6">
        <v>475</v>
      </c>
      <c r="N477" s="6">
        <v>25.269587168402548</v>
      </c>
      <c r="O477" s="6">
        <v>0</v>
      </c>
    </row>
    <row r="478" spans="13:15" x14ac:dyDescent="0.3">
      <c r="M478" s="6">
        <v>476</v>
      </c>
      <c r="N478" s="6">
        <v>18.771808241327985</v>
      </c>
      <c r="O478" s="6">
        <v>1</v>
      </c>
    </row>
    <row r="479" spans="13:15" x14ac:dyDescent="0.3">
      <c r="M479" s="6">
        <v>477</v>
      </c>
      <c r="N479" s="6">
        <v>20.566387707927454</v>
      </c>
      <c r="O479" s="6">
        <v>1</v>
      </c>
    </row>
    <row r="480" spans="13:15" x14ac:dyDescent="0.3">
      <c r="M480" s="6">
        <v>478</v>
      </c>
      <c r="N480" s="6">
        <v>18.958296459718042</v>
      </c>
      <c r="O480" s="6">
        <v>1</v>
      </c>
    </row>
    <row r="481" spans="13:15" x14ac:dyDescent="0.3">
      <c r="M481" s="6">
        <v>479</v>
      </c>
      <c r="N481" s="6">
        <v>22.508009907041469</v>
      </c>
      <c r="O481" s="6">
        <v>1</v>
      </c>
    </row>
    <row r="482" spans="13:15" x14ac:dyDescent="0.3">
      <c r="M482" s="6">
        <v>480</v>
      </c>
      <c r="N482" s="6">
        <v>25.395144006443388</v>
      </c>
      <c r="O482" s="6">
        <v>0</v>
      </c>
    </row>
    <row r="483" spans="13:15" x14ac:dyDescent="0.3">
      <c r="M483" s="6">
        <v>481</v>
      </c>
      <c r="N483" s="6">
        <v>22.15044132835898</v>
      </c>
      <c r="O483" s="6">
        <v>1</v>
      </c>
    </row>
    <row r="484" spans="13:15" x14ac:dyDescent="0.3">
      <c r="M484" s="6">
        <v>482</v>
      </c>
      <c r="N484" s="6">
        <v>20.602549518033147</v>
      </c>
      <c r="O484" s="6">
        <v>1</v>
      </c>
    </row>
    <row r="485" spans="13:15" x14ac:dyDescent="0.3">
      <c r="M485" s="6">
        <v>483</v>
      </c>
      <c r="N485" s="6">
        <v>22.577971700042717</v>
      </c>
      <c r="O485" s="6">
        <v>1</v>
      </c>
    </row>
    <row r="486" spans="13:15" x14ac:dyDescent="0.3">
      <c r="M486" s="6">
        <v>484</v>
      </c>
      <c r="N486" s="6">
        <v>24.632244091256911</v>
      </c>
      <c r="O486" s="6">
        <v>0</v>
      </c>
    </row>
    <row r="487" spans="13:15" x14ac:dyDescent="0.3">
      <c r="M487" s="6">
        <v>485</v>
      </c>
      <c r="N487" s="6">
        <v>19.645694522137951</v>
      </c>
      <c r="O487" s="6">
        <v>1</v>
      </c>
    </row>
    <row r="488" spans="13:15" x14ac:dyDescent="0.3">
      <c r="M488" s="6">
        <v>486</v>
      </c>
      <c r="N488" s="6">
        <v>22.327711547154038</v>
      </c>
      <c r="O488" s="6">
        <v>1</v>
      </c>
    </row>
    <row r="489" spans="13:15" x14ac:dyDescent="0.3">
      <c r="M489" s="6">
        <v>487</v>
      </c>
      <c r="N489" s="6">
        <v>20.869087277261524</v>
      </c>
      <c r="O489" s="6">
        <v>1</v>
      </c>
    </row>
    <row r="490" spans="13:15" x14ac:dyDescent="0.3">
      <c r="M490" s="6">
        <v>488</v>
      </c>
      <c r="N490" s="6">
        <v>22.323181777175922</v>
      </c>
      <c r="O490" s="6">
        <v>1</v>
      </c>
    </row>
    <row r="491" spans="13:15" x14ac:dyDescent="0.3">
      <c r="M491" s="6">
        <v>489</v>
      </c>
      <c r="N491" s="6">
        <v>21.876421920141535</v>
      </c>
      <c r="O491" s="6">
        <v>1</v>
      </c>
    </row>
    <row r="492" spans="13:15" x14ac:dyDescent="0.3">
      <c r="M492" s="6">
        <v>490</v>
      </c>
      <c r="N492" s="6">
        <v>24.896493378036009</v>
      </c>
      <c r="O492" s="6">
        <v>0</v>
      </c>
    </row>
    <row r="493" spans="13:15" x14ac:dyDescent="0.3">
      <c r="M493" s="6">
        <v>491</v>
      </c>
      <c r="N493" s="6">
        <v>20.599149583413841</v>
      </c>
      <c r="O493" s="6">
        <v>1</v>
      </c>
    </row>
    <row r="494" spans="13:15" x14ac:dyDescent="0.3">
      <c r="M494" s="6">
        <v>492</v>
      </c>
      <c r="N494" s="6">
        <v>22.217928769784244</v>
      </c>
      <c r="O494" s="6">
        <v>1</v>
      </c>
    </row>
    <row r="495" spans="13:15" x14ac:dyDescent="0.3">
      <c r="M495" s="6">
        <v>493</v>
      </c>
      <c r="N495" s="6">
        <v>20.183640237422583</v>
      </c>
      <c r="O495" s="6">
        <v>1</v>
      </c>
    </row>
    <row r="496" spans="13:15" x14ac:dyDescent="0.3">
      <c r="M496" s="6">
        <v>494</v>
      </c>
      <c r="N496" s="6">
        <v>23.678461199177015</v>
      </c>
      <c r="O496" s="6">
        <v>1</v>
      </c>
    </row>
    <row r="497" spans="13:15" x14ac:dyDescent="0.3">
      <c r="M497" s="6">
        <v>495</v>
      </c>
      <c r="N497" s="6">
        <v>21.083324851678306</v>
      </c>
      <c r="O497" s="6">
        <v>1</v>
      </c>
    </row>
    <row r="498" spans="13:15" x14ac:dyDescent="0.3">
      <c r="M498" s="6">
        <v>496</v>
      </c>
      <c r="N498" s="6">
        <v>21.083097752613419</v>
      </c>
      <c r="O498" s="6">
        <v>1</v>
      </c>
    </row>
    <row r="499" spans="13:15" x14ac:dyDescent="0.3">
      <c r="M499" s="6">
        <v>497</v>
      </c>
      <c r="N499" s="6">
        <v>25.176030839077018</v>
      </c>
      <c r="O499" s="6">
        <v>0</v>
      </c>
    </row>
    <row r="500" spans="13:15" x14ac:dyDescent="0.3">
      <c r="M500" s="6">
        <v>498</v>
      </c>
      <c r="N500" s="6">
        <v>22.588904107890652</v>
      </c>
      <c r="O500" s="6">
        <v>1</v>
      </c>
    </row>
    <row r="501" spans="13:15" x14ac:dyDescent="0.3">
      <c r="M501" s="6">
        <v>499</v>
      </c>
      <c r="N501" s="6">
        <v>21.939265221841147</v>
      </c>
      <c r="O501" s="6">
        <v>1</v>
      </c>
    </row>
    <row r="502" spans="13:15" x14ac:dyDescent="0.3">
      <c r="M502" s="6">
        <v>500</v>
      </c>
      <c r="N502" s="6">
        <v>22.408193907229013</v>
      </c>
      <c r="O502" s="6">
        <v>1</v>
      </c>
    </row>
    <row r="503" spans="13:15" x14ac:dyDescent="0.3">
      <c r="M503" s="6">
        <v>501</v>
      </c>
      <c r="N503" s="6">
        <v>21.005386938136695</v>
      </c>
      <c r="O503" s="6">
        <v>1</v>
      </c>
    </row>
    <row r="504" spans="13:15" x14ac:dyDescent="0.3">
      <c r="M504" s="6">
        <v>502</v>
      </c>
      <c r="N504" s="6">
        <v>22.412575521741637</v>
      </c>
      <c r="O504" s="6">
        <v>1</v>
      </c>
    </row>
    <row r="505" spans="13:15" x14ac:dyDescent="0.3">
      <c r="M505" s="6">
        <v>503</v>
      </c>
      <c r="N505" s="6">
        <v>20.510200650350654</v>
      </c>
      <c r="O505" s="6">
        <v>1</v>
      </c>
    </row>
    <row r="506" spans="13:15" x14ac:dyDescent="0.3">
      <c r="M506" s="6">
        <v>504</v>
      </c>
      <c r="N506" s="6">
        <v>23.244175792953357</v>
      </c>
      <c r="O506" s="6">
        <v>1</v>
      </c>
    </row>
    <row r="507" spans="13:15" x14ac:dyDescent="0.3">
      <c r="M507" s="6">
        <v>505</v>
      </c>
      <c r="N507" s="6">
        <v>19.250060689087686</v>
      </c>
      <c r="O507" s="6">
        <v>1</v>
      </c>
    </row>
    <row r="508" spans="13:15" x14ac:dyDescent="0.3">
      <c r="M508" s="6">
        <v>506</v>
      </c>
      <c r="N508" s="6">
        <v>23.675389076718574</v>
      </c>
      <c r="O508" s="6">
        <v>1</v>
      </c>
    </row>
    <row r="509" spans="13:15" x14ac:dyDescent="0.3">
      <c r="M509" s="6">
        <v>507</v>
      </c>
      <c r="N509" s="6">
        <v>22.534267213110823</v>
      </c>
      <c r="O509" s="6">
        <v>1</v>
      </c>
    </row>
    <row r="510" spans="13:15" x14ac:dyDescent="0.3">
      <c r="M510" s="6">
        <v>508</v>
      </c>
      <c r="N510" s="6">
        <v>23.172233196428834</v>
      </c>
      <c r="O510" s="6">
        <v>1</v>
      </c>
    </row>
    <row r="511" spans="13:15" x14ac:dyDescent="0.3">
      <c r="M511" s="6">
        <v>509</v>
      </c>
      <c r="N511" s="6">
        <v>27.333345047708782</v>
      </c>
      <c r="O511" s="6">
        <v>0</v>
      </c>
    </row>
    <row r="512" spans="13:15" x14ac:dyDescent="0.3">
      <c r="M512" s="6">
        <v>510</v>
      </c>
      <c r="N512" s="6">
        <v>20.235358279473683</v>
      </c>
      <c r="O512" s="6">
        <v>1</v>
      </c>
    </row>
    <row r="513" spans="13:15" x14ac:dyDescent="0.3">
      <c r="M513" s="6">
        <v>511</v>
      </c>
      <c r="N513" s="6">
        <v>22.642034461094127</v>
      </c>
      <c r="O513" s="6">
        <v>1</v>
      </c>
    </row>
    <row r="514" spans="13:15" x14ac:dyDescent="0.3">
      <c r="M514" s="6">
        <v>512</v>
      </c>
      <c r="N514" s="6">
        <v>23.48835132190791</v>
      </c>
      <c r="O514" s="6">
        <v>1</v>
      </c>
    </row>
    <row r="515" spans="13:15" x14ac:dyDescent="0.3">
      <c r="M515" s="6">
        <v>513</v>
      </c>
      <c r="N515" s="6">
        <v>22.831735891656102</v>
      </c>
      <c r="O515" s="6">
        <v>1</v>
      </c>
    </row>
    <row r="516" spans="13:15" x14ac:dyDescent="0.3">
      <c r="M516" s="6">
        <v>514</v>
      </c>
      <c r="N516" s="6">
        <v>22.448406416491952</v>
      </c>
      <c r="O516" s="6">
        <v>1</v>
      </c>
    </row>
    <row r="517" spans="13:15" x14ac:dyDescent="0.3">
      <c r="M517" s="6">
        <v>515</v>
      </c>
      <c r="N517" s="6">
        <v>21.438048966350536</v>
      </c>
      <c r="O517" s="6">
        <v>1</v>
      </c>
    </row>
    <row r="518" spans="13:15" x14ac:dyDescent="0.3">
      <c r="M518" s="6">
        <v>516</v>
      </c>
      <c r="N518" s="6">
        <v>22.249796435041155</v>
      </c>
      <c r="O518" s="6">
        <v>1</v>
      </c>
    </row>
    <row r="519" spans="13:15" x14ac:dyDescent="0.3">
      <c r="M519" s="6">
        <v>517</v>
      </c>
      <c r="N519" s="6">
        <v>21.027168442271979</v>
      </c>
      <c r="O519" s="6">
        <v>1</v>
      </c>
    </row>
    <row r="520" spans="13:15" x14ac:dyDescent="0.3">
      <c r="M520" s="6">
        <v>518</v>
      </c>
      <c r="N520" s="6">
        <v>24.768602493307935</v>
      </c>
      <c r="O520" s="6">
        <v>0</v>
      </c>
    </row>
    <row r="521" spans="13:15" x14ac:dyDescent="0.3">
      <c r="M521" s="6">
        <v>519</v>
      </c>
      <c r="N521" s="6">
        <v>22.52348694349439</v>
      </c>
      <c r="O521" s="6">
        <v>1</v>
      </c>
    </row>
    <row r="522" spans="13:15" x14ac:dyDescent="0.3">
      <c r="M522" s="6">
        <v>520</v>
      </c>
      <c r="N522" s="6">
        <v>23.652808341189182</v>
      </c>
      <c r="O522" s="6">
        <v>1</v>
      </c>
    </row>
    <row r="523" spans="13:15" x14ac:dyDescent="0.3">
      <c r="M523" s="6">
        <v>521</v>
      </c>
      <c r="N523" s="6">
        <v>21.563084856436138</v>
      </c>
      <c r="O523" s="6">
        <v>1</v>
      </c>
    </row>
    <row r="524" spans="13:15" x14ac:dyDescent="0.3">
      <c r="M524" s="6">
        <v>522</v>
      </c>
      <c r="N524" s="6">
        <v>19.528811774113887</v>
      </c>
      <c r="O524" s="6">
        <v>1</v>
      </c>
    </row>
    <row r="525" spans="13:15" x14ac:dyDescent="0.3">
      <c r="M525" s="6">
        <v>523</v>
      </c>
      <c r="N525" s="6">
        <v>18.030118103916237</v>
      </c>
      <c r="O525" s="6">
        <v>1</v>
      </c>
    </row>
    <row r="526" spans="13:15" x14ac:dyDescent="0.3">
      <c r="M526" s="6">
        <v>524</v>
      </c>
      <c r="N526" s="6">
        <v>21.0131304764489</v>
      </c>
      <c r="O526" s="6">
        <v>1</v>
      </c>
    </row>
    <row r="527" spans="13:15" x14ac:dyDescent="0.3">
      <c r="M527" s="6">
        <v>525</v>
      </c>
      <c r="N527" s="6">
        <v>20.884013720782018</v>
      </c>
      <c r="O527" s="6">
        <v>1</v>
      </c>
    </row>
    <row r="528" spans="13:15" x14ac:dyDescent="0.3">
      <c r="M528" s="6">
        <v>526</v>
      </c>
      <c r="N528" s="6">
        <v>21.883932417257849</v>
      </c>
      <c r="O528" s="6">
        <v>1</v>
      </c>
    </row>
    <row r="529" spans="13:15" x14ac:dyDescent="0.3">
      <c r="M529" s="6">
        <v>527</v>
      </c>
      <c r="N529" s="6">
        <v>22.10054331070058</v>
      </c>
      <c r="O529" s="6">
        <v>1</v>
      </c>
    </row>
    <row r="530" spans="13:15" x14ac:dyDescent="0.3">
      <c r="M530" s="6">
        <v>528</v>
      </c>
      <c r="N530" s="6">
        <v>22.907275377327121</v>
      </c>
      <c r="O530" s="6">
        <v>1</v>
      </c>
    </row>
    <row r="531" spans="13:15" x14ac:dyDescent="0.3">
      <c r="M531" s="6">
        <v>529</v>
      </c>
      <c r="N531" s="6">
        <v>23.806653225029343</v>
      </c>
      <c r="O531" s="6">
        <v>1</v>
      </c>
    </row>
    <row r="532" spans="13:15" x14ac:dyDescent="0.3">
      <c r="M532" s="6">
        <v>530</v>
      </c>
      <c r="N532" s="6">
        <v>21.278670048458377</v>
      </c>
      <c r="O532" s="6">
        <v>1</v>
      </c>
    </row>
    <row r="533" spans="13:15" x14ac:dyDescent="0.3">
      <c r="M533" s="6">
        <v>531</v>
      </c>
      <c r="N533" s="6">
        <v>24.347461481581554</v>
      </c>
      <c r="O533" s="6">
        <v>0</v>
      </c>
    </row>
    <row r="534" spans="13:15" x14ac:dyDescent="0.3">
      <c r="M534" s="6">
        <v>532</v>
      </c>
      <c r="N534" s="6">
        <v>21.17987441217981</v>
      </c>
      <c r="O534" s="6">
        <v>1</v>
      </c>
    </row>
    <row r="535" spans="13:15" x14ac:dyDescent="0.3">
      <c r="M535" s="6">
        <v>533</v>
      </c>
      <c r="N535" s="6">
        <v>22.29288386524447</v>
      </c>
      <c r="O535" s="6">
        <v>1</v>
      </c>
    </row>
    <row r="536" spans="13:15" x14ac:dyDescent="0.3">
      <c r="M536" s="6">
        <v>534</v>
      </c>
      <c r="N536" s="6">
        <v>18.911128835738342</v>
      </c>
      <c r="O536" s="6">
        <v>1</v>
      </c>
    </row>
    <row r="537" spans="13:15" x14ac:dyDescent="0.3">
      <c r="M537" s="6">
        <v>535</v>
      </c>
      <c r="N537" s="6">
        <v>19.882145164590558</v>
      </c>
      <c r="O537" s="6">
        <v>1</v>
      </c>
    </row>
    <row r="538" spans="13:15" x14ac:dyDescent="0.3">
      <c r="M538" s="6">
        <v>536</v>
      </c>
      <c r="N538" s="6">
        <v>21.504151542363299</v>
      </c>
      <c r="O538" s="6">
        <v>1</v>
      </c>
    </row>
    <row r="539" spans="13:15" x14ac:dyDescent="0.3">
      <c r="M539" s="6">
        <v>537</v>
      </c>
      <c r="N539" s="6">
        <v>18.859554742924725</v>
      </c>
      <c r="O539" s="6">
        <v>1</v>
      </c>
    </row>
    <row r="540" spans="13:15" x14ac:dyDescent="0.3">
      <c r="M540" s="6">
        <v>538</v>
      </c>
      <c r="N540" s="6">
        <v>21.662602569725422</v>
      </c>
      <c r="O540" s="6">
        <v>1</v>
      </c>
    </row>
    <row r="541" spans="13:15" x14ac:dyDescent="0.3">
      <c r="M541" s="6">
        <v>539</v>
      </c>
      <c r="N541" s="6">
        <v>22.316611069568523</v>
      </c>
      <c r="O541" s="6">
        <v>1</v>
      </c>
    </row>
    <row r="542" spans="13:15" x14ac:dyDescent="0.3">
      <c r="M542" s="6">
        <v>540</v>
      </c>
      <c r="N542" s="6">
        <v>24.496940650718507</v>
      </c>
      <c r="O542" s="6">
        <v>0</v>
      </c>
    </row>
    <row r="543" spans="13:15" x14ac:dyDescent="0.3">
      <c r="M543" s="6">
        <v>541</v>
      </c>
      <c r="N543" s="6">
        <v>20.113339867274419</v>
      </c>
      <c r="O543" s="6">
        <v>1</v>
      </c>
    </row>
    <row r="544" spans="13:15" x14ac:dyDescent="0.3">
      <c r="M544" s="6">
        <v>542</v>
      </c>
      <c r="N544" s="6">
        <v>20.218614291466491</v>
      </c>
      <c r="O544" s="6">
        <v>1</v>
      </c>
    </row>
    <row r="545" spans="13:15" x14ac:dyDescent="0.3">
      <c r="M545" s="6">
        <v>543</v>
      </c>
      <c r="N545" s="6">
        <v>24.911125919516365</v>
      </c>
      <c r="O545" s="6">
        <v>0</v>
      </c>
    </row>
    <row r="546" spans="13:15" x14ac:dyDescent="0.3">
      <c r="M546" s="6">
        <v>544</v>
      </c>
      <c r="N546" s="6">
        <v>23.492232603662288</v>
      </c>
      <c r="O546" s="6">
        <v>1</v>
      </c>
    </row>
    <row r="547" spans="13:15" x14ac:dyDescent="0.3">
      <c r="M547" s="6">
        <v>545</v>
      </c>
      <c r="N547" s="6">
        <v>20.630912008271508</v>
      </c>
      <c r="O547" s="6">
        <v>1</v>
      </c>
    </row>
    <row r="548" spans="13:15" x14ac:dyDescent="0.3">
      <c r="M548" s="6">
        <v>546</v>
      </c>
      <c r="N548" s="6">
        <v>19.643841779102345</v>
      </c>
      <c r="O548" s="6">
        <v>1</v>
      </c>
    </row>
    <row r="549" spans="13:15" x14ac:dyDescent="0.3">
      <c r="M549" s="6">
        <v>547</v>
      </c>
      <c r="N549" s="6">
        <v>23.371737679466712</v>
      </c>
      <c r="O549" s="6">
        <v>1</v>
      </c>
    </row>
    <row r="550" spans="13:15" x14ac:dyDescent="0.3">
      <c r="M550" s="6">
        <v>548</v>
      </c>
      <c r="N550" s="6">
        <v>24.02177653044113</v>
      </c>
      <c r="O550" s="6">
        <v>0</v>
      </c>
    </row>
    <row r="551" spans="13:15" x14ac:dyDescent="0.3">
      <c r="M551" s="6">
        <v>549</v>
      </c>
      <c r="N551" s="6">
        <v>22.302792443911677</v>
      </c>
      <c r="O551" s="6">
        <v>1</v>
      </c>
    </row>
    <row r="552" spans="13:15" x14ac:dyDescent="0.3">
      <c r="M552" s="6">
        <v>550</v>
      </c>
      <c r="N552" s="6">
        <v>23.207375383754172</v>
      </c>
      <c r="O552" s="6">
        <v>1</v>
      </c>
    </row>
    <row r="553" spans="13:15" x14ac:dyDescent="0.3">
      <c r="M553" s="6">
        <v>551</v>
      </c>
      <c r="N553" s="6">
        <v>22.022750494107747</v>
      </c>
      <c r="O553" s="6">
        <v>1</v>
      </c>
    </row>
    <row r="554" spans="13:15" x14ac:dyDescent="0.3">
      <c r="M554" s="6">
        <v>552</v>
      </c>
      <c r="N554" s="6">
        <v>22.449039964794114</v>
      </c>
      <c r="O554" s="6">
        <v>1</v>
      </c>
    </row>
    <row r="555" spans="13:15" x14ac:dyDescent="0.3">
      <c r="M555" s="6">
        <v>553</v>
      </c>
      <c r="N555" s="6">
        <v>18.585690490745009</v>
      </c>
      <c r="O555" s="6">
        <v>1</v>
      </c>
    </row>
    <row r="556" spans="13:15" x14ac:dyDescent="0.3">
      <c r="M556" s="6">
        <v>554</v>
      </c>
      <c r="N556" s="6">
        <v>19.596168905456217</v>
      </c>
      <c r="O556" s="6">
        <v>1</v>
      </c>
    </row>
    <row r="557" spans="13:15" x14ac:dyDescent="0.3">
      <c r="M557" s="6">
        <v>555</v>
      </c>
      <c r="N557" s="6">
        <v>21.250235560622748</v>
      </c>
      <c r="O557" s="6">
        <v>1</v>
      </c>
    </row>
    <row r="558" spans="13:15" x14ac:dyDescent="0.3">
      <c r="M558" s="6">
        <v>556</v>
      </c>
      <c r="N558" s="6">
        <v>22.442975345044079</v>
      </c>
      <c r="O558" s="6">
        <v>1</v>
      </c>
    </row>
    <row r="559" spans="13:15" x14ac:dyDescent="0.3">
      <c r="M559" s="6">
        <v>557</v>
      </c>
      <c r="N559" s="6">
        <v>22.762578880791235</v>
      </c>
      <c r="O559" s="6">
        <v>1</v>
      </c>
    </row>
    <row r="560" spans="13:15" x14ac:dyDescent="0.3">
      <c r="M560" s="6">
        <v>558</v>
      </c>
      <c r="N560" s="6">
        <v>23.996163843370496</v>
      </c>
      <c r="O560" s="6">
        <v>1</v>
      </c>
    </row>
    <row r="561" spans="13:15" x14ac:dyDescent="0.3">
      <c r="M561" s="6">
        <v>559</v>
      </c>
      <c r="N561" s="6">
        <v>19.600686012191595</v>
      </c>
      <c r="O561" s="6">
        <v>1</v>
      </c>
    </row>
    <row r="562" spans="13:15" x14ac:dyDescent="0.3">
      <c r="M562" s="6">
        <v>560</v>
      </c>
      <c r="N562" s="6">
        <v>21.235717888744759</v>
      </c>
      <c r="O562" s="6">
        <v>1</v>
      </c>
    </row>
    <row r="563" spans="13:15" x14ac:dyDescent="0.3">
      <c r="M563" s="6">
        <v>561</v>
      </c>
      <c r="N563" s="6">
        <v>23.286981298447564</v>
      </c>
      <c r="O563" s="6">
        <v>1</v>
      </c>
    </row>
    <row r="564" spans="13:15" x14ac:dyDescent="0.3">
      <c r="M564" s="6">
        <v>562</v>
      </c>
      <c r="N564" s="6">
        <v>21.390484882843602</v>
      </c>
      <c r="O564" s="6">
        <v>1</v>
      </c>
    </row>
    <row r="565" spans="13:15" x14ac:dyDescent="0.3">
      <c r="M565" s="6">
        <v>563</v>
      </c>
      <c r="N565" s="6">
        <v>21.506723759367564</v>
      </c>
      <c r="O565" s="6">
        <v>1</v>
      </c>
    </row>
    <row r="566" spans="13:15" x14ac:dyDescent="0.3">
      <c r="M566" s="6">
        <v>564</v>
      </c>
      <c r="N566" s="6">
        <v>23.03597804161091</v>
      </c>
      <c r="O566" s="6">
        <v>1</v>
      </c>
    </row>
    <row r="567" spans="13:15" x14ac:dyDescent="0.3">
      <c r="M567" s="6">
        <v>565</v>
      </c>
      <c r="N567" s="6">
        <v>19.656526518805315</v>
      </c>
      <c r="O567" s="6">
        <v>1</v>
      </c>
    </row>
    <row r="568" spans="13:15" x14ac:dyDescent="0.3">
      <c r="M568" s="6">
        <v>566</v>
      </c>
      <c r="N568" s="6">
        <v>19.698034426686863</v>
      </c>
      <c r="O568" s="6">
        <v>1</v>
      </c>
    </row>
    <row r="569" spans="13:15" x14ac:dyDescent="0.3">
      <c r="M569" s="6">
        <v>567</v>
      </c>
      <c r="N569" s="6">
        <v>23.777034372937077</v>
      </c>
      <c r="O569" s="6">
        <v>1</v>
      </c>
    </row>
    <row r="570" spans="13:15" x14ac:dyDescent="0.3">
      <c r="M570" s="6">
        <v>568</v>
      </c>
      <c r="N570" s="6">
        <v>22.242320449176283</v>
      </c>
      <c r="O570" s="6">
        <v>1</v>
      </c>
    </row>
    <row r="571" spans="13:15" x14ac:dyDescent="0.3">
      <c r="M571" s="6">
        <v>569</v>
      </c>
      <c r="N571" s="6">
        <v>22.602644665931635</v>
      </c>
      <c r="O571" s="6">
        <v>1</v>
      </c>
    </row>
    <row r="572" spans="13:15" x14ac:dyDescent="0.3">
      <c r="M572" s="6">
        <v>570</v>
      </c>
      <c r="N572" s="6">
        <v>22.288976291680729</v>
      </c>
      <c r="O572" s="6">
        <v>1</v>
      </c>
    </row>
    <row r="573" spans="13:15" x14ac:dyDescent="0.3">
      <c r="M573" s="6">
        <v>571</v>
      </c>
      <c r="N573" s="6">
        <v>22.276159619534553</v>
      </c>
      <c r="O573" s="6">
        <v>1</v>
      </c>
    </row>
    <row r="574" spans="13:15" x14ac:dyDescent="0.3">
      <c r="M574" s="6">
        <v>572</v>
      </c>
      <c r="N574" s="6">
        <v>21.989309411353762</v>
      </c>
      <c r="O574" s="6">
        <v>1</v>
      </c>
    </row>
    <row r="575" spans="13:15" x14ac:dyDescent="0.3">
      <c r="M575" s="6">
        <v>573</v>
      </c>
      <c r="N575" s="6">
        <v>23.181140995613742</v>
      </c>
      <c r="O575" s="6">
        <v>1</v>
      </c>
    </row>
    <row r="576" spans="13:15" x14ac:dyDescent="0.3">
      <c r="M576" s="6">
        <v>574</v>
      </c>
      <c r="N576" s="6">
        <v>24.363904245411703</v>
      </c>
      <c r="O576" s="6">
        <v>0</v>
      </c>
    </row>
    <row r="577" spans="13:15" x14ac:dyDescent="0.3">
      <c r="M577" s="6">
        <v>575</v>
      </c>
      <c r="N577" s="6">
        <v>20.32684077897715</v>
      </c>
      <c r="O577" s="6">
        <v>1</v>
      </c>
    </row>
    <row r="578" spans="13:15" x14ac:dyDescent="0.3">
      <c r="M578" s="6">
        <v>576</v>
      </c>
      <c r="N578" s="6">
        <v>21.94439116541999</v>
      </c>
      <c r="O578" s="6">
        <v>1</v>
      </c>
    </row>
    <row r="579" spans="13:15" x14ac:dyDescent="0.3">
      <c r="M579" s="6">
        <v>577</v>
      </c>
      <c r="N579" s="6">
        <v>23.673401306450291</v>
      </c>
      <c r="O579" s="6">
        <v>1</v>
      </c>
    </row>
    <row r="580" spans="13:15" x14ac:dyDescent="0.3">
      <c r="M580" s="6">
        <v>578</v>
      </c>
      <c r="N580" s="6">
        <v>20.533456167227435</v>
      </c>
      <c r="O580" s="6">
        <v>1</v>
      </c>
    </row>
    <row r="581" spans="13:15" x14ac:dyDescent="0.3">
      <c r="M581" s="6">
        <v>579</v>
      </c>
      <c r="N581" s="6">
        <v>23.138267852631348</v>
      </c>
      <c r="O581" s="6">
        <v>1</v>
      </c>
    </row>
    <row r="582" spans="13:15" x14ac:dyDescent="0.3">
      <c r="M582" s="6">
        <v>580</v>
      </c>
      <c r="N582" s="6">
        <v>20.205484261364571</v>
      </c>
      <c r="O582" s="6">
        <v>1</v>
      </c>
    </row>
    <row r="583" spans="13:15" x14ac:dyDescent="0.3">
      <c r="M583" s="6">
        <v>581</v>
      </c>
      <c r="N583" s="6">
        <v>21.010713440353658</v>
      </c>
      <c r="O583" s="6">
        <v>1</v>
      </c>
    </row>
    <row r="584" spans="13:15" x14ac:dyDescent="0.3">
      <c r="M584" s="6">
        <v>582</v>
      </c>
      <c r="N584" s="6">
        <v>21.630961272661295</v>
      </c>
      <c r="O584" s="6">
        <v>1</v>
      </c>
    </row>
    <row r="585" spans="13:15" x14ac:dyDescent="0.3">
      <c r="M585" s="6">
        <v>583</v>
      </c>
      <c r="N585" s="6">
        <v>20.157833829889597</v>
      </c>
      <c r="O585" s="6">
        <v>1</v>
      </c>
    </row>
    <row r="586" spans="13:15" x14ac:dyDescent="0.3">
      <c r="M586" s="6">
        <v>584</v>
      </c>
      <c r="N586" s="6">
        <v>19.209824286643666</v>
      </c>
      <c r="O586" s="6">
        <v>1</v>
      </c>
    </row>
    <row r="587" spans="13:15" x14ac:dyDescent="0.3">
      <c r="M587" s="6">
        <v>585</v>
      </c>
      <c r="N587" s="6">
        <v>22.262640216926119</v>
      </c>
      <c r="O587" s="6">
        <v>1</v>
      </c>
    </row>
    <row r="588" spans="13:15" x14ac:dyDescent="0.3">
      <c r="M588" s="6">
        <v>586</v>
      </c>
      <c r="N588" s="6">
        <v>20.875596644457936</v>
      </c>
      <c r="O588" s="6">
        <v>1</v>
      </c>
    </row>
    <row r="589" spans="13:15" x14ac:dyDescent="0.3">
      <c r="M589" s="6">
        <v>587</v>
      </c>
      <c r="N589" s="6">
        <v>21.823846626165103</v>
      </c>
      <c r="O589" s="6">
        <v>1</v>
      </c>
    </row>
    <row r="590" spans="13:15" x14ac:dyDescent="0.3">
      <c r="M590" s="6">
        <v>588</v>
      </c>
      <c r="N590" s="6">
        <v>23.476949584160227</v>
      </c>
      <c r="O590" s="6">
        <v>1</v>
      </c>
    </row>
    <row r="591" spans="13:15" x14ac:dyDescent="0.3">
      <c r="M591" s="6">
        <v>589</v>
      </c>
      <c r="N591" s="6">
        <v>20.605764447713447</v>
      </c>
      <c r="O591" s="6">
        <v>1</v>
      </c>
    </row>
    <row r="592" spans="13:15" x14ac:dyDescent="0.3">
      <c r="M592" s="6">
        <v>590</v>
      </c>
      <c r="N592" s="6">
        <v>20.57869756797119</v>
      </c>
      <c r="O592" s="6">
        <v>1</v>
      </c>
    </row>
    <row r="593" spans="13:15" x14ac:dyDescent="0.3">
      <c r="M593" s="6">
        <v>591</v>
      </c>
      <c r="N593" s="6">
        <v>19.290988710327298</v>
      </c>
      <c r="O593" s="6">
        <v>1</v>
      </c>
    </row>
    <row r="594" spans="13:15" x14ac:dyDescent="0.3">
      <c r="M594" s="6">
        <v>592</v>
      </c>
      <c r="N594" s="6">
        <v>22.513814547754247</v>
      </c>
      <c r="O594" s="6">
        <v>1</v>
      </c>
    </row>
    <row r="595" spans="13:15" x14ac:dyDescent="0.3">
      <c r="M595" s="6">
        <v>593</v>
      </c>
      <c r="N595" s="6">
        <v>27.081336501534579</v>
      </c>
      <c r="O595" s="6">
        <v>0</v>
      </c>
    </row>
    <row r="596" spans="13:15" x14ac:dyDescent="0.3">
      <c r="M596" s="6">
        <v>594</v>
      </c>
      <c r="N596" s="6">
        <v>26.028974272213677</v>
      </c>
      <c r="O596" s="6">
        <v>0</v>
      </c>
    </row>
    <row r="597" spans="13:15" x14ac:dyDescent="0.3">
      <c r="M597" s="6">
        <v>595</v>
      </c>
      <c r="N597" s="6">
        <v>23.702819025971081</v>
      </c>
      <c r="O597" s="6">
        <v>1</v>
      </c>
    </row>
    <row r="598" spans="13:15" x14ac:dyDescent="0.3">
      <c r="M598" s="6">
        <v>596</v>
      </c>
      <c r="N598" s="6">
        <v>20.099772097147223</v>
      </c>
      <c r="O598" s="6">
        <v>1</v>
      </c>
    </row>
    <row r="599" spans="13:15" x14ac:dyDescent="0.3">
      <c r="M599" s="6">
        <v>597</v>
      </c>
      <c r="N599" s="6">
        <v>19.807011785957975</v>
      </c>
      <c r="O599" s="6">
        <v>1</v>
      </c>
    </row>
    <row r="600" spans="13:15" x14ac:dyDescent="0.3">
      <c r="M600" s="6">
        <v>598</v>
      </c>
      <c r="N600" s="6">
        <v>24.792412576969642</v>
      </c>
      <c r="O600" s="6">
        <v>0</v>
      </c>
    </row>
    <row r="601" spans="13:15" x14ac:dyDescent="0.3">
      <c r="M601" s="6">
        <v>599</v>
      </c>
      <c r="N601" s="6">
        <v>19.947887119670888</v>
      </c>
      <c r="O601" s="6">
        <v>1</v>
      </c>
    </row>
    <row r="602" spans="13:15" x14ac:dyDescent="0.3">
      <c r="M602" s="6">
        <v>600</v>
      </c>
      <c r="N602" s="6">
        <v>22.108494053897175</v>
      </c>
      <c r="O602" s="6">
        <v>1</v>
      </c>
    </row>
    <row r="603" spans="13:15" x14ac:dyDescent="0.3">
      <c r="M603" s="6">
        <v>601</v>
      </c>
      <c r="N603" s="6">
        <v>21.440503791765881</v>
      </c>
      <c r="O603" s="6">
        <v>1</v>
      </c>
    </row>
    <row r="604" spans="13:15" x14ac:dyDescent="0.3">
      <c r="M604" s="6">
        <v>602</v>
      </c>
      <c r="N604" s="6">
        <v>24.158979959426851</v>
      </c>
      <c r="O604" s="6">
        <v>0</v>
      </c>
    </row>
    <row r="605" spans="13:15" x14ac:dyDescent="0.3">
      <c r="M605" s="6">
        <v>603</v>
      </c>
      <c r="N605" s="6">
        <v>19.856193781301968</v>
      </c>
      <c r="O605" s="6">
        <v>1</v>
      </c>
    </row>
    <row r="606" spans="13:15" x14ac:dyDescent="0.3">
      <c r="M606" s="6">
        <v>604</v>
      </c>
      <c r="N606" s="6">
        <v>22.399380223550526</v>
      </c>
      <c r="O606" s="6">
        <v>1</v>
      </c>
    </row>
    <row r="607" spans="13:15" x14ac:dyDescent="0.3">
      <c r="M607" s="6">
        <v>605</v>
      </c>
      <c r="N607" s="6">
        <v>20.719332411327088</v>
      </c>
      <c r="O607" s="6">
        <v>1</v>
      </c>
    </row>
    <row r="608" spans="13:15" x14ac:dyDescent="0.3">
      <c r="M608" s="6">
        <v>606</v>
      </c>
      <c r="N608" s="6">
        <v>25.979992705474459</v>
      </c>
      <c r="O608" s="6">
        <v>0</v>
      </c>
    </row>
    <row r="609" spans="13:15" x14ac:dyDescent="0.3">
      <c r="M609" s="6">
        <v>607</v>
      </c>
      <c r="N609" s="6">
        <v>21.446398850472022</v>
      </c>
      <c r="O609" s="6">
        <v>1</v>
      </c>
    </row>
    <row r="610" spans="13:15" x14ac:dyDescent="0.3">
      <c r="M610" s="6">
        <v>608</v>
      </c>
      <c r="N610" s="6">
        <v>23.781978809194921</v>
      </c>
      <c r="O610" s="6">
        <v>1</v>
      </c>
    </row>
    <row r="611" spans="13:15" x14ac:dyDescent="0.3">
      <c r="M611" s="6">
        <v>609</v>
      </c>
      <c r="N611" s="6">
        <v>23.90215940287602</v>
      </c>
      <c r="O611" s="6">
        <v>1</v>
      </c>
    </row>
    <row r="612" spans="13:15" x14ac:dyDescent="0.3">
      <c r="M612" s="6">
        <v>610</v>
      </c>
      <c r="N612" s="6">
        <v>18.731561970699168</v>
      </c>
      <c r="O612" s="6">
        <v>1</v>
      </c>
    </row>
    <row r="613" spans="13:15" x14ac:dyDescent="0.3">
      <c r="M613" s="6">
        <v>611</v>
      </c>
      <c r="N613" s="6">
        <v>20.828819310840913</v>
      </c>
      <c r="O613" s="6">
        <v>1</v>
      </c>
    </row>
    <row r="614" spans="13:15" x14ac:dyDescent="0.3">
      <c r="M614" s="6">
        <v>612</v>
      </c>
      <c r="N614" s="6">
        <v>24.210926624398258</v>
      </c>
      <c r="O614" s="6">
        <v>0</v>
      </c>
    </row>
    <row r="615" spans="13:15" x14ac:dyDescent="0.3">
      <c r="M615" s="6">
        <v>613</v>
      </c>
      <c r="N615" s="6">
        <v>21.0059463756056</v>
      </c>
      <c r="O615" s="6">
        <v>1</v>
      </c>
    </row>
    <row r="616" spans="13:15" x14ac:dyDescent="0.3">
      <c r="M616" s="6">
        <v>614</v>
      </c>
      <c r="N616" s="6">
        <v>23.094794030853386</v>
      </c>
      <c r="O616" s="6">
        <v>1</v>
      </c>
    </row>
    <row r="617" spans="13:15" x14ac:dyDescent="0.3">
      <c r="M617" s="6">
        <v>615</v>
      </c>
      <c r="N617" s="6">
        <v>21.095755940037474</v>
      </c>
      <c r="O617" s="6">
        <v>1</v>
      </c>
    </row>
    <row r="618" spans="13:15" x14ac:dyDescent="0.3">
      <c r="M618" s="6">
        <v>616</v>
      </c>
      <c r="N618" s="6">
        <v>24.513687935532722</v>
      </c>
      <c r="O618" s="6">
        <v>0</v>
      </c>
    </row>
    <row r="619" spans="13:15" x14ac:dyDescent="0.3">
      <c r="M619" s="6">
        <v>617</v>
      </c>
      <c r="N619" s="6">
        <v>22.853519376387741</v>
      </c>
      <c r="O619" s="6">
        <v>1</v>
      </c>
    </row>
    <row r="620" spans="13:15" x14ac:dyDescent="0.3">
      <c r="M620" s="6">
        <v>618</v>
      </c>
      <c r="N620" s="6">
        <v>19.615221930379473</v>
      </c>
      <c r="O620" s="6">
        <v>1</v>
      </c>
    </row>
    <row r="621" spans="13:15" x14ac:dyDescent="0.3">
      <c r="M621" s="6">
        <v>619</v>
      </c>
      <c r="N621" s="6">
        <v>23.794666222884612</v>
      </c>
      <c r="O621" s="6">
        <v>1</v>
      </c>
    </row>
    <row r="622" spans="13:15" x14ac:dyDescent="0.3">
      <c r="M622" s="6">
        <v>620</v>
      </c>
      <c r="N622" s="6">
        <v>21.38940584443915</v>
      </c>
      <c r="O622" s="6">
        <v>1</v>
      </c>
    </row>
    <row r="623" spans="13:15" x14ac:dyDescent="0.3">
      <c r="M623" s="6">
        <v>621</v>
      </c>
      <c r="N623" s="6">
        <v>18.837128227218848</v>
      </c>
      <c r="O623" s="6">
        <v>1</v>
      </c>
    </row>
    <row r="624" spans="13:15" x14ac:dyDescent="0.3">
      <c r="M624" s="6">
        <v>622</v>
      </c>
      <c r="N624" s="6">
        <v>21.58711374014916</v>
      </c>
      <c r="O624" s="6">
        <v>1</v>
      </c>
    </row>
    <row r="625" spans="13:15" x14ac:dyDescent="0.3">
      <c r="M625" s="6">
        <v>623</v>
      </c>
      <c r="N625" s="6">
        <v>22.594390529579272</v>
      </c>
      <c r="O625" s="6">
        <v>1</v>
      </c>
    </row>
    <row r="626" spans="13:15" x14ac:dyDescent="0.3">
      <c r="M626" s="6">
        <v>624</v>
      </c>
      <c r="N626" s="6">
        <v>19.431930692889225</v>
      </c>
      <c r="O626" s="6">
        <v>1</v>
      </c>
    </row>
    <row r="627" spans="13:15" x14ac:dyDescent="0.3">
      <c r="M627" s="6">
        <v>625</v>
      </c>
      <c r="N627" s="6">
        <v>22.491662466874686</v>
      </c>
      <c r="O627" s="6">
        <v>1</v>
      </c>
    </row>
    <row r="628" spans="13:15" x14ac:dyDescent="0.3">
      <c r="M628" s="6">
        <v>626</v>
      </c>
      <c r="N628" s="6">
        <v>23.865576946818564</v>
      </c>
      <c r="O628" s="6">
        <v>1</v>
      </c>
    </row>
    <row r="629" spans="13:15" x14ac:dyDescent="0.3">
      <c r="M629" s="6">
        <v>627</v>
      </c>
      <c r="N629" s="6">
        <v>23.152289621654159</v>
      </c>
      <c r="O629" s="6">
        <v>1</v>
      </c>
    </row>
    <row r="630" spans="13:15" x14ac:dyDescent="0.3">
      <c r="M630" s="6">
        <v>628</v>
      </c>
      <c r="N630" s="6">
        <v>19.924914197442735</v>
      </c>
      <c r="O630" s="6">
        <v>1</v>
      </c>
    </row>
    <row r="631" spans="13:15" x14ac:dyDescent="0.3">
      <c r="M631" s="6">
        <v>629</v>
      </c>
      <c r="N631" s="6">
        <v>24.759298324585117</v>
      </c>
      <c r="O631" s="6">
        <v>0</v>
      </c>
    </row>
    <row r="632" spans="13:15" x14ac:dyDescent="0.3">
      <c r="M632" s="6">
        <v>630</v>
      </c>
      <c r="N632" s="6">
        <v>21.242569637648359</v>
      </c>
      <c r="O632" s="6">
        <v>1</v>
      </c>
    </row>
    <row r="633" spans="13:15" x14ac:dyDescent="0.3">
      <c r="M633" s="6">
        <v>631</v>
      </c>
      <c r="N633" s="6">
        <v>21.649487904341797</v>
      </c>
      <c r="O633" s="6">
        <v>1</v>
      </c>
    </row>
    <row r="634" spans="13:15" x14ac:dyDescent="0.3">
      <c r="M634" s="6">
        <v>632</v>
      </c>
      <c r="N634" s="6">
        <v>19.18999698147076</v>
      </c>
      <c r="O634" s="6">
        <v>1</v>
      </c>
    </row>
    <row r="635" spans="13:15" x14ac:dyDescent="0.3">
      <c r="M635" s="6">
        <v>633</v>
      </c>
      <c r="N635" s="6">
        <v>21.908210991344831</v>
      </c>
      <c r="O635" s="6">
        <v>1</v>
      </c>
    </row>
    <row r="636" spans="13:15" x14ac:dyDescent="0.3">
      <c r="M636" s="6">
        <v>634</v>
      </c>
      <c r="N636" s="6">
        <v>22.573203054427367</v>
      </c>
      <c r="O636" s="6">
        <v>1</v>
      </c>
    </row>
    <row r="637" spans="13:15" x14ac:dyDescent="0.3">
      <c r="M637" s="6">
        <v>635</v>
      </c>
      <c r="N637" s="6">
        <v>23.727237674465641</v>
      </c>
      <c r="O637" s="6">
        <v>1</v>
      </c>
    </row>
    <row r="638" spans="13:15" x14ac:dyDescent="0.3">
      <c r="M638" s="6">
        <v>636</v>
      </c>
      <c r="N638" s="6">
        <v>23.606931817026236</v>
      </c>
      <c r="O638" s="6">
        <v>1</v>
      </c>
    </row>
    <row r="639" spans="13:15" x14ac:dyDescent="0.3">
      <c r="M639" s="6">
        <v>637</v>
      </c>
      <c r="N639" s="6">
        <v>24.565463569865887</v>
      </c>
      <c r="O639" s="6">
        <v>0</v>
      </c>
    </row>
    <row r="640" spans="13:15" x14ac:dyDescent="0.3">
      <c r="M640" s="6">
        <v>638</v>
      </c>
      <c r="N640" s="6">
        <v>23.382197868897066</v>
      </c>
      <c r="O640" s="6">
        <v>1</v>
      </c>
    </row>
    <row r="641" spans="13:15" x14ac:dyDescent="0.3">
      <c r="M641" s="6">
        <v>639</v>
      </c>
      <c r="N641" s="6">
        <v>19.137482962121819</v>
      </c>
      <c r="O641" s="6">
        <v>1</v>
      </c>
    </row>
    <row r="642" spans="13:15" x14ac:dyDescent="0.3">
      <c r="M642" s="6">
        <v>640</v>
      </c>
      <c r="N642" s="6">
        <v>18.632271195284563</v>
      </c>
      <c r="O642" s="6">
        <v>1</v>
      </c>
    </row>
    <row r="643" spans="13:15" x14ac:dyDescent="0.3">
      <c r="M643" s="6">
        <v>641</v>
      </c>
      <c r="N643" s="6">
        <v>19.888243020541339</v>
      </c>
      <c r="O643" s="6">
        <v>1</v>
      </c>
    </row>
    <row r="644" spans="13:15" x14ac:dyDescent="0.3">
      <c r="M644" s="6">
        <v>642</v>
      </c>
      <c r="N644" s="6">
        <v>19.88338021330846</v>
      </c>
      <c r="O644" s="6">
        <v>1</v>
      </c>
    </row>
    <row r="645" spans="13:15" x14ac:dyDescent="0.3">
      <c r="M645" s="6">
        <v>643</v>
      </c>
      <c r="N645" s="6">
        <v>23.483970108235329</v>
      </c>
      <c r="O645" s="6">
        <v>1</v>
      </c>
    </row>
    <row r="646" spans="13:15" x14ac:dyDescent="0.3">
      <c r="M646" s="6">
        <v>644</v>
      </c>
      <c r="N646" s="6">
        <v>20.737882615012637</v>
      </c>
      <c r="O646" s="6">
        <v>1</v>
      </c>
    </row>
    <row r="647" spans="13:15" x14ac:dyDescent="0.3">
      <c r="M647" s="6">
        <v>645</v>
      </c>
      <c r="N647" s="6">
        <v>20.635184095165553</v>
      </c>
      <c r="O647" s="6">
        <v>1</v>
      </c>
    </row>
    <row r="648" spans="13:15" x14ac:dyDescent="0.3">
      <c r="M648" s="6">
        <v>646</v>
      </c>
      <c r="N648" s="6">
        <v>22.111912053846517</v>
      </c>
      <c r="O648" s="6">
        <v>1</v>
      </c>
    </row>
    <row r="649" spans="13:15" x14ac:dyDescent="0.3">
      <c r="M649" s="6">
        <v>647</v>
      </c>
      <c r="N649" s="6">
        <v>19.118031187121169</v>
      </c>
      <c r="O649" s="6">
        <v>1</v>
      </c>
    </row>
    <row r="650" spans="13:15" x14ac:dyDescent="0.3">
      <c r="M650" s="6">
        <v>648</v>
      </c>
      <c r="N650" s="6">
        <v>22.113494401979633</v>
      </c>
      <c r="O650" s="6">
        <v>1</v>
      </c>
    </row>
    <row r="651" spans="13:15" x14ac:dyDescent="0.3">
      <c r="M651" s="6">
        <v>649</v>
      </c>
      <c r="N651" s="6">
        <v>23.549507138995246</v>
      </c>
      <c r="O651" s="6">
        <v>1</v>
      </c>
    </row>
    <row r="652" spans="13:15" x14ac:dyDescent="0.3">
      <c r="M652" s="6">
        <v>650</v>
      </c>
      <c r="N652" s="6">
        <v>24.59342116958744</v>
      </c>
      <c r="O652" s="6">
        <v>0</v>
      </c>
    </row>
    <row r="653" spans="13:15" x14ac:dyDescent="0.3">
      <c r="M653" s="6">
        <v>651</v>
      </c>
      <c r="N653" s="6">
        <v>21.837098956119803</v>
      </c>
      <c r="O653" s="6">
        <v>1</v>
      </c>
    </row>
    <row r="654" spans="13:15" x14ac:dyDescent="0.3">
      <c r="M654" s="6">
        <v>652</v>
      </c>
      <c r="N654" s="6">
        <v>22.306296906020776</v>
      </c>
      <c r="O654" s="6">
        <v>1</v>
      </c>
    </row>
    <row r="655" spans="13:15" x14ac:dyDescent="0.3">
      <c r="M655" s="6">
        <v>653</v>
      </c>
      <c r="N655" s="6">
        <v>22.295144042560359</v>
      </c>
      <c r="O655" s="6">
        <v>1</v>
      </c>
    </row>
    <row r="656" spans="13:15" x14ac:dyDescent="0.3">
      <c r="M656" s="6">
        <v>654</v>
      </c>
      <c r="N656" s="6">
        <v>18.955087439198614</v>
      </c>
      <c r="O656" s="6">
        <v>1</v>
      </c>
    </row>
    <row r="657" spans="13:15" x14ac:dyDescent="0.3">
      <c r="M657" s="6">
        <v>655</v>
      </c>
      <c r="N657" s="6">
        <v>23.396277067093479</v>
      </c>
      <c r="O657" s="6">
        <v>1</v>
      </c>
    </row>
    <row r="658" spans="13:15" x14ac:dyDescent="0.3">
      <c r="M658" s="6">
        <v>656</v>
      </c>
      <c r="N658" s="6">
        <v>21.457779671149989</v>
      </c>
      <c r="O658" s="6">
        <v>1</v>
      </c>
    </row>
    <row r="659" spans="13:15" x14ac:dyDescent="0.3">
      <c r="M659" s="6">
        <v>657</v>
      </c>
      <c r="N659" s="6">
        <v>19.89173117902903</v>
      </c>
      <c r="O659" s="6">
        <v>1</v>
      </c>
    </row>
    <row r="660" spans="13:15" x14ac:dyDescent="0.3">
      <c r="M660" s="6">
        <v>658</v>
      </c>
      <c r="N660" s="6">
        <v>21.764957377364901</v>
      </c>
      <c r="O660" s="6">
        <v>1</v>
      </c>
    </row>
    <row r="661" spans="13:15" x14ac:dyDescent="0.3">
      <c r="M661" s="6">
        <v>659</v>
      </c>
      <c r="N661" s="6">
        <v>22.903523427038188</v>
      </c>
      <c r="O661" s="6">
        <v>1</v>
      </c>
    </row>
    <row r="662" spans="13:15" x14ac:dyDescent="0.3">
      <c r="M662" s="6">
        <v>660</v>
      </c>
      <c r="N662" s="6">
        <v>23.684169325407542</v>
      </c>
      <c r="O662" s="6">
        <v>1</v>
      </c>
    </row>
    <row r="663" spans="13:15" x14ac:dyDescent="0.3">
      <c r="M663" s="6">
        <v>661</v>
      </c>
      <c r="N663" s="6">
        <v>20.563298273640093</v>
      </c>
      <c r="O663" s="6">
        <v>1</v>
      </c>
    </row>
    <row r="664" spans="13:15" x14ac:dyDescent="0.3">
      <c r="M664" s="6">
        <v>662</v>
      </c>
      <c r="N664" s="6">
        <v>22.399776248842194</v>
      </c>
      <c r="O664" s="6">
        <v>1</v>
      </c>
    </row>
    <row r="665" spans="13:15" x14ac:dyDescent="0.3">
      <c r="M665" s="6">
        <v>663</v>
      </c>
      <c r="N665" s="6">
        <v>20.60189785191757</v>
      </c>
      <c r="O665" s="6">
        <v>1</v>
      </c>
    </row>
    <row r="666" spans="13:15" x14ac:dyDescent="0.3">
      <c r="M666" s="6">
        <v>664</v>
      </c>
      <c r="N666" s="6">
        <v>22.513162890325845</v>
      </c>
      <c r="O666" s="6">
        <v>1</v>
      </c>
    </row>
    <row r="667" spans="13:15" x14ac:dyDescent="0.3">
      <c r="M667" s="6">
        <v>665</v>
      </c>
      <c r="N667" s="6">
        <v>22.167429875603545</v>
      </c>
      <c r="O667" s="6">
        <v>1</v>
      </c>
    </row>
    <row r="668" spans="13:15" x14ac:dyDescent="0.3">
      <c r="M668" s="6">
        <v>666</v>
      </c>
      <c r="N668" s="6">
        <v>23.286286192285718</v>
      </c>
      <c r="O668" s="6">
        <v>1</v>
      </c>
    </row>
    <row r="669" spans="13:15" x14ac:dyDescent="0.3">
      <c r="M669" s="6">
        <v>667</v>
      </c>
      <c r="N669" s="6">
        <v>23.407115636791353</v>
      </c>
      <c r="O669" s="6">
        <v>1</v>
      </c>
    </row>
    <row r="670" spans="13:15" x14ac:dyDescent="0.3">
      <c r="M670" s="6">
        <v>668</v>
      </c>
      <c r="N670" s="6">
        <v>23.243650021037134</v>
      </c>
      <c r="O670" s="6">
        <v>1</v>
      </c>
    </row>
    <row r="671" spans="13:15" x14ac:dyDescent="0.3">
      <c r="M671" s="6">
        <v>669</v>
      </c>
      <c r="N671" s="6">
        <v>23.388000432519746</v>
      </c>
      <c r="O671" s="6">
        <v>1</v>
      </c>
    </row>
    <row r="672" spans="13:15" x14ac:dyDescent="0.3">
      <c r="M672" s="6">
        <v>670</v>
      </c>
      <c r="N672" s="6">
        <v>20.965034514869082</v>
      </c>
      <c r="O672" s="6">
        <v>1</v>
      </c>
    </row>
    <row r="673" spans="13:15" x14ac:dyDescent="0.3">
      <c r="M673" s="6">
        <v>671</v>
      </c>
      <c r="N673" s="6">
        <v>22.256488624847073</v>
      </c>
      <c r="O673" s="6">
        <v>1</v>
      </c>
    </row>
    <row r="674" spans="13:15" x14ac:dyDescent="0.3">
      <c r="M674" s="6">
        <v>672</v>
      </c>
      <c r="N674" s="6">
        <v>22.755257976680408</v>
      </c>
      <c r="O674" s="6">
        <v>1</v>
      </c>
    </row>
    <row r="675" spans="13:15" x14ac:dyDescent="0.3">
      <c r="M675" s="6">
        <v>673</v>
      </c>
      <c r="N675" s="6">
        <v>20.027853068540431</v>
      </c>
      <c r="O675" s="6">
        <v>1</v>
      </c>
    </row>
    <row r="676" spans="13:15" x14ac:dyDescent="0.3">
      <c r="M676" s="6">
        <v>674</v>
      </c>
      <c r="N676" s="6">
        <v>20.382949185562563</v>
      </c>
      <c r="O676" s="6">
        <v>1</v>
      </c>
    </row>
    <row r="677" spans="13:15" x14ac:dyDescent="0.3">
      <c r="M677" s="6">
        <v>675</v>
      </c>
      <c r="N677" s="6">
        <v>21.097314935193655</v>
      </c>
      <c r="O677" s="6">
        <v>1</v>
      </c>
    </row>
    <row r="678" spans="13:15" x14ac:dyDescent="0.3">
      <c r="M678" s="6">
        <v>676</v>
      </c>
      <c r="N678" s="6">
        <v>21.790888776873484</v>
      </c>
      <c r="O678" s="6">
        <v>1</v>
      </c>
    </row>
    <row r="679" spans="13:15" x14ac:dyDescent="0.3">
      <c r="M679" s="6">
        <v>677</v>
      </c>
      <c r="N679" s="6">
        <v>19.466697801978622</v>
      </c>
      <c r="O679" s="6">
        <v>1</v>
      </c>
    </row>
    <row r="680" spans="13:15" x14ac:dyDescent="0.3">
      <c r="M680" s="6">
        <v>678</v>
      </c>
      <c r="N680" s="6">
        <v>19.470366524133627</v>
      </c>
      <c r="O680" s="6">
        <v>1</v>
      </c>
    </row>
    <row r="681" spans="13:15" x14ac:dyDescent="0.3">
      <c r="M681" s="6">
        <v>679</v>
      </c>
      <c r="N681" s="6">
        <v>23.169076688584454</v>
      </c>
      <c r="O681" s="6">
        <v>1</v>
      </c>
    </row>
    <row r="682" spans="13:15" x14ac:dyDescent="0.3">
      <c r="M682" s="6">
        <v>680</v>
      </c>
      <c r="N682" s="6">
        <v>21.307443443762352</v>
      </c>
      <c r="O682" s="6">
        <v>1</v>
      </c>
    </row>
    <row r="683" spans="13:15" x14ac:dyDescent="0.3">
      <c r="M683" s="6">
        <v>681</v>
      </c>
      <c r="N683" s="6">
        <v>21.875761802269654</v>
      </c>
      <c r="O683" s="6">
        <v>1</v>
      </c>
    </row>
    <row r="684" spans="13:15" x14ac:dyDescent="0.3">
      <c r="M684" s="6">
        <v>682</v>
      </c>
      <c r="N684" s="6">
        <v>25.60162295489814</v>
      </c>
      <c r="O684" s="6">
        <v>0</v>
      </c>
    </row>
    <row r="685" spans="13:15" x14ac:dyDescent="0.3">
      <c r="M685" s="6">
        <v>683</v>
      </c>
      <c r="N685" s="6">
        <v>23.37840993674277</v>
      </c>
      <c r="O685" s="6">
        <v>1</v>
      </c>
    </row>
    <row r="686" spans="13:15" x14ac:dyDescent="0.3">
      <c r="M686" s="6">
        <v>684</v>
      </c>
      <c r="N686" s="6">
        <v>18.789264202169239</v>
      </c>
      <c r="O686" s="6">
        <v>1</v>
      </c>
    </row>
    <row r="687" spans="13:15" x14ac:dyDescent="0.3">
      <c r="M687" s="6">
        <v>685</v>
      </c>
      <c r="N687" s="6">
        <v>21.326062868028007</v>
      </c>
      <c r="O687" s="6">
        <v>1</v>
      </c>
    </row>
    <row r="688" spans="13:15" x14ac:dyDescent="0.3">
      <c r="M688" s="6">
        <v>686</v>
      </c>
      <c r="N688" s="6">
        <v>23.620840277466478</v>
      </c>
      <c r="O688" s="6">
        <v>1</v>
      </c>
    </row>
    <row r="689" spans="13:15" x14ac:dyDescent="0.3">
      <c r="M689" s="6">
        <v>687</v>
      </c>
      <c r="N689" s="6">
        <v>22.670371376799718</v>
      </c>
      <c r="O689" s="6">
        <v>1</v>
      </c>
    </row>
    <row r="690" spans="13:15" x14ac:dyDescent="0.3">
      <c r="M690" s="6">
        <v>688</v>
      </c>
      <c r="N690" s="6">
        <v>22.786006015110559</v>
      </c>
      <c r="O690" s="6">
        <v>1</v>
      </c>
    </row>
    <row r="691" spans="13:15" x14ac:dyDescent="0.3">
      <c r="M691" s="6">
        <v>689</v>
      </c>
      <c r="N691" s="6">
        <v>20.879744209261432</v>
      </c>
      <c r="O691" s="6">
        <v>1</v>
      </c>
    </row>
    <row r="692" spans="13:15" x14ac:dyDescent="0.3">
      <c r="M692" s="6">
        <v>690</v>
      </c>
      <c r="N692" s="6">
        <v>26.920226309920238</v>
      </c>
      <c r="O692" s="6">
        <v>0</v>
      </c>
    </row>
    <row r="693" spans="13:15" x14ac:dyDescent="0.3">
      <c r="M693" s="6">
        <v>691</v>
      </c>
      <c r="N693" s="6">
        <v>21.123551065447604</v>
      </c>
      <c r="O693" s="6">
        <v>1</v>
      </c>
    </row>
    <row r="694" spans="13:15" x14ac:dyDescent="0.3">
      <c r="M694" s="6">
        <v>692</v>
      </c>
      <c r="N694" s="6">
        <v>20.984587660080322</v>
      </c>
      <c r="O694" s="6">
        <v>1</v>
      </c>
    </row>
    <row r="695" spans="13:15" x14ac:dyDescent="0.3">
      <c r="M695" s="6">
        <v>693</v>
      </c>
      <c r="N695" s="6">
        <v>20.857805299924738</v>
      </c>
      <c r="O695" s="6">
        <v>1</v>
      </c>
    </row>
    <row r="696" spans="13:15" x14ac:dyDescent="0.3">
      <c r="M696" s="6">
        <v>694</v>
      </c>
      <c r="N696" s="6">
        <v>21.006233982379186</v>
      </c>
      <c r="O696" s="6">
        <v>1</v>
      </c>
    </row>
    <row r="697" spans="13:15" x14ac:dyDescent="0.3">
      <c r="M697" s="6">
        <v>695</v>
      </c>
      <c r="N697" s="6">
        <v>24.090752911371901</v>
      </c>
      <c r="O697" s="6">
        <v>0</v>
      </c>
    </row>
    <row r="698" spans="13:15" x14ac:dyDescent="0.3">
      <c r="M698" s="6">
        <v>696</v>
      </c>
      <c r="N698" s="6">
        <v>23.459525765507422</v>
      </c>
      <c r="O698" s="6">
        <v>1</v>
      </c>
    </row>
    <row r="699" spans="13:15" x14ac:dyDescent="0.3">
      <c r="M699" s="6">
        <v>697</v>
      </c>
      <c r="N699" s="6">
        <v>20.211897763634845</v>
      </c>
      <c r="O699" s="6">
        <v>1</v>
      </c>
    </row>
    <row r="700" spans="13:15" x14ac:dyDescent="0.3">
      <c r="M700" s="6">
        <v>698</v>
      </c>
      <c r="N700" s="6">
        <v>21.023764041027846</v>
      </c>
      <c r="O700" s="6">
        <v>1</v>
      </c>
    </row>
    <row r="701" spans="13:15" x14ac:dyDescent="0.3">
      <c r="M701" s="6">
        <v>699</v>
      </c>
      <c r="N701" s="6">
        <v>21.106401268838269</v>
      </c>
      <c r="O701" s="6">
        <v>1</v>
      </c>
    </row>
    <row r="702" spans="13:15" x14ac:dyDescent="0.3">
      <c r="M702" s="6">
        <v>700</v>
      </c>
      <c r="N702" s="6">
        <v>20.784348316653634</v>
      </c>
      <c r="O702" s="6">
        <v>1</v>
      </c>
    </row>
    <row r="703" spans="13:15" x14ac:dyDescent="0.3">
      <c r="M703" s="6">
        <v>701</v>
      </c>
      <c r="N703" s="6">
        <v>18.886538914631991</v>
      </c>
      <c r="O703" s="6">
        <v>1</v>
      </c>
    </row>
    <row r="704" spans="13:15" x14ac:dyDescent="0.3">
      <c r="M704" s="6">
        <v>702</v>
      </c>
      <c r="N704" s="6">
        <v>20.195669054299053</v>
      </c>
      <c r="O704" s="6">
        <v>1</v>
      </c>
    </row>
    <row r="705" spans="13:15" x14ac:dyDescent="0.3">
      <c r="M705" s="6">
        <v>703</v>
      </c>
      <c r="N705" s="6">
        <v>21.433633947729064</v>
      </c>
      <c r="O705" s="6">
        <v>1</v>
      </c>
    </row>
    <row r="706" spans="13:15" x14ac:dyDescent="0.3">
      <c r="M706" s="6">
        <v>704</v>
      </c>
      <c r="N706" s="6">
        <v>23.642694195993691</v>
      </c>
      <c r="O706" s="6">
        <v>1</v>
      </c>
    </row>
    <row r="707" spans="13:15" x14ac:dyDescent="0.3">
      <c r="M707" s="6">
        <v>705</v>
      </c>
      <c r="N707" s="6">
        <v>25.598478396723873</v>
      </c>
      <c r="O707" s="6">
        <v>0</v>
      </c>
    </row>
    <row r="708" spans="13:15" x14ac:dyDescent="0.3">
      <c r="M708" s="6">
        <v>706</v>
      </c>
      <c r="N708" s="6">
        <v>22.660895123397559</v>
      </c>
      <c r="O708" s="6">
        <v>1</v>
      </c>
    </row>
    <row r="709" spans="13:15" x14ac:dyDescent="0.3">
      <c r="M709" s="6">
        <v>707</v>
      </c>
      <c r="N709" s="6">
        <v>24.573858448653937</v>
      </c>
      <c r="O709" s="6">
        <v>0</v>
      </c>
    </row>
    <row r="710" spans="13:15" x14ac:dyDescent="0.3">
      <c r="M710" s="6">
        <v>708</v>
      </c>
      <c r="N710" s="6">
        <v>22.705940769029105</v>
      </c>
      <c r="O710" s="6">
        <v>1</v>
      </c>
    </row>
    <row r="711" spans="13:15" x14ac:dyDescent="0.3">
      <c r="M711" s="6">
        <v>709</v>
      </c>
      <c r="N711" s="6">
        <v>21.10371992634396</v>
      </c>
      <c r="O711" s="6">
        <v>1</v>
      </c>
    </row>
    <row r="712" spans="13:15" x14ac:dyDescent="0.3">
      <c r="M712" s="6">
        <v>710</v>
      </c>
      <c r="N712" s="6">
        <v>22.701294842501049</v>
      </c>
      <c r="O712" s="6">
        <v>1</v>
      </c>
    </row>
    <row r="713" spans="13:15" x14ac:dyDescent="0.3">
      <c r="M713" s="6">
        <v>711</v>
      </c>
      <c r="N713" s="6">
        <v>20.223655244581579</v>
      </c>
      <c r="O713" s="6">
        <v>1</v>
      </c>
    </row>
    <row r="714" spans="13:15" x14ac:dyDescent="0.3">
      <c r="M714" s="6">
        <v>712</v>
      </c>
      <c r="N714" s="6">
        <v>21.101551335151886</v>
      </c>
      <c r="O714" s="6">
        <v>1</v>
      </c>
    </row>
    <row r="715" spans="13:15" x14ac:dyDescent="0.3">
      <c r="M715" s="6">
        <v>713</v>
      </c>
      <c r="N715" s="6">
        <v>21.849312502197733</v>
      </c>
      <c r="O715" s="6">
        <v>1</v>
      </c>
    </row>
    <row r="716" spans="13:15" x14ac:dyDescent="0.3">
      <c r="M716" s="6">
        <v>714</v>
      </c>
      <c r="N716" s="6">
        <v>20.376735356282964</v>
      </c>
      <c r="O716" s="6">
        <v>1</v>
      </c>
    </row>
    <row r="717" spans="13:15" x14ac:dyDescent="0.3">
      <c r="M717" s="6">
        <v>715</v>
      </c>
      <c r="N717" s="6">
        <v>22.670794471956285</v>
      </c>
      <c r="O717" s="6">
        <v>1</v>
      </c>
    </row>
    <row r="718" spans="13:15" x14ac:dyDescent="0.3">
      <c r="M718" s="6">
        <v>716</v>
      </c>
      <c r="N718" s="6">
        <v>20.476179811041028</v>
      </c>
      <c r="O718" s="6">
        <v>1</v>
      </c>
    </row>
    <row r="719" spans="13:15" x14ac:dyDescent="0.3">
      <c r="M719" s="6">
        <v>717</v>
      </c>
      <c r="N719" s="6">
        <v>22.471651268554673</v>
      </c>
      <c r="O719" s="6">
        <v>1</v>
      </c>
    </row>
    <row r="720" spans="13:15" x14ac:dyDescent="0.3">
      <c r="M720" s="6">
        <v>718</v>
      </c>
      <c r="N720" s="6">
        <v>23.225087954879619</v>
      </c>
      <c r="O720" s="6">
        <v>1</v>
      </c>
    </row>
    <row r="721" spans="13:15" x14ac:dyDescent="0.3">
      <c r="M721" s="6">
        <v>719</v>
      </c>
      <c r="N721" s="6">
        <v>22.638818517898475</v>
      </c>
      <c r="O721" s="6">
        <v>1</v>
      </c>
    </row>
    <row r="722" spans="13:15" x14ac:dyDescent="0.3">
      <c r="M722" s="6">
        <v>720</v>
      </c>
      <c r="N722" s="6">
        <v>23.549442426460729</v>
      </c>
      <c r="O722" s="6">
        <v>1</v>
      </c>
    </row>
    <row r="723" spans="13:15" x14ac:dyDescent="0.3">
      <c r="M723" s="6">
        <v>721</v>
      </c>
      <c r="N723" s="6">
        <v>20.667210796421998</v>
      </c>
      <c r="O723" s="6">
        <v>1</v>
      </c>
    </row>
    <row r="724" spans="13:15" x14ac:dyDescent="0.3">
      <c r="M724" s="6">
        <v>722</v>
      </c>
      <c r="N724" s="6">
        <v>22.801210369641598</v>
      </c>
      <c r="O724" s="6">
        <v>1</v>
      </c>
    </row>
    <row r="725" spans="13:15" x14ac:dyDescent="0.3">
      <c r="M725" s="6">
        <v>723</v>
      </c>
      <c r="N725" s="6">
        <v>21.676924989860559</v>
      </c>
      <c r="O725" s="6">
        <v>1</v>
      </c>
    </row>
    <row r="726" spans="13:15" x14ac:dyDescent="0.3">
      <c r="M726" s="6">
        <v>724</v>
      </c>
      <c r="N726" s="6">
        <v>21.145712296161509</v>
      </c>
      <c r="O726" s="6">
        <v>1</v>
      </c>
    </row>
    <row r="727" spans="13:15" x14ac:dyDescent="0.3">
      <c r="M727" s="6">
        <v>725</v>
      </c>
      <c r="N727" s="6">
        <v>21.406794660583785</v>
      </c>
      <c r="O727" s="6">
        <v>1</v>
      </c>
    </row>
    <row r="728" spans="13:15" x14ac:dyDescent="0.3">
      <c r="M728" s="6">
        <v>726</v>
      </c>
      <c r="N728" s="6">
        <v>25.473029766127837</v>
      </c>
      <c r="O728" s="6">
        <v>0</v>
      </c>
    </row>
    <row r="729" spans="13:15" x14ac:dyDescent="0.3">
      <c r="M729" s="6">
        <v>727</v>
      </c>
      <c r="N729" s="6">
        <v>20.093456525890439</v>
      </c>
      <c r="O729" s="6">
        <v>1</v>
      </c>
    </row>
    <row r="730" spans="13:15" x14ac:dyDescent="0.3">
      <c r="M730" s="6">
        <v>728</v>
      </c>
      <c r="N730" s="6">
        <v>24.790926952027004</v>
      </c>
      <c r="O730" s="6">
        <v>0</v>
      </c>
    </row>
    <row r="731" spans="13:15" x14ac:dyDescent="0.3">
      <c r="M731" s="6">
        <v>729</v>
      </c>
      <c r="N731" s="6">
        <v>21.653995293903961</v>
      </c>
      <c r="O731" s="6">
        <v>1</v>
      </c>
    </row>
    <row r="732" spans="13:15" x14ac:dyDescent="0.3">
      <c r="M732" s="6">
        <v>730</v>
      </c>
      <c r="N732" s="6">
        <v>19.809664192137436</v>
      </c>
      <c r="O732" s="6">
        <v>1</v>
      </c>
    </row>
    <row r="733" spans="13:15" x14ac:dyDescent="0.3">
      <c r="M733" s="6">
        <v>731</v>
      </c>
      <c r="N733" s="6">
        <v>22.025018891008997</v>
      </c>
      <c r="O733" s="6">
        <v>1</v>
      </c>
    </row>
    <row r="734" spans="13:15" x14ac:dyDescent="0.3">
      <c r="M734" s="6">
        <v>732</v>
      </c>
      <c r="N734" s="6">
        <v>20.741074483192371</v>
      </c>
      <c r="O734" s="6">
        <v>1</v>
      </c>
    </row>
    <row r="735" spans="13:15" x14ac:dyDescent="0.3">
      <c r="M735" s="6">
        <v>733</v>
      </c>
      <c r="N735" s="6">
        <v>22.540217115535899</v>
      </c>
      <c r="O735" s="6">
        <v>1</v>
      </c>
    </row>
    <row r="736" spans="13:15" x14ac:dyDescent="0.3">
      <c r="M736" s="6">
        <v>734</v>
      </c>
      <c r="N736" s="6">
        <v>24.352531643554677</v>
      </c>
      <c r="O736" s="6">
        <v>0</v>
      </c>
    </row>
    <row r="737" spans="13:15" x14ac:dyDescent="0.3">
      <c r="M737" s="6">
        <v>735</v>
      </c>
      <c r="N737" s="6">
        <v>20.070367855463211</v>
      </c>
      <c r="O737" s="6">
        <v>1</v>
      </c>
    </row>
    <row r="738" spans="13:15" x14ac:dyDescent="0.3">
      <c r="M738" s="6">
        <v>736</v>
      </c>
      <c r="N738" s="6">
        <v>20.565366694804201</v>
      </c>
      <c r="O738" s="6">
        <v>1</v>
      </c>
    </row>
    <row r="739" spans="13:15" x14ac:dyDescent="0.3">
      <c r="M739" s="6">
        <v>737</v>
      </c>
      <c r="N739" s="6">
        <v>22.67537217099461</v>
      </c>
      <c r="O739" s="6">
        <v>1</v>
      </c>
    </row>
    <row r="740" spans="13:15" x14ac:dyDescent="0.3">
      <c r="M740" s="6">
        <v>738</v>
      </c>
      <c r="N740" s="6">
        <v>25.836979922702817</v>
      </c>
      <c r="O740" s="6">
        <v>0</v>
      </c>
    </row>
    <row r="741" spans="13:15" x14ac:dyDescent="0.3">
      <c r="M741" s="6">
        <v>739</v>
      </c>
      <c r="N741" s="6">
        <v>21.872651766110678</v>
      </c>
      <c r="O741" s="6">
        <v>1</v>
      </c>
    </row>
    <row r="742" spans="13:15" x14ac:dyDescent="0.3">
      <c r="M742" s="6">
        <v>740</v>
      </c>
      <c r="N742" s="6">
        <v>21.59111216428192</v>
      </c>
      <c r="O742" s="6">
        <v>1</v>
      </c>
    </row>
    <row r="743" spans="13:15" x14ac:dyDescent="0.3">
      <c r="M743" s="6">
        <v>741</v>
      </c>
      <c r="N743" s="6">
        <v>23.126809082606851</v>
      </c>
      <c r="O743" s="6">
        <v>1</v>
      </c>
    </row>
    <row r="744" spans="13:15" x14ac:dyDescent="0.3">
      <c r="M744" s="6">
        <v>742</v>
      </c>
      <c r="N744" s="6">
        <v>22.147268083508603</v>
      </c>
      <c r="O744" s="6">
        <v>1</v>
      </c>
    </row>
    <row r="745" spans="13:15" x14ac:dyDescent="0.3">
      <c r="M745" s="6">
        <v>743</v>
      </c>
      <c r="N745" s="6">
        <v>21.678674165708735</v>
      </c>
      <c r="O745" s="6">
        <v>1</v>
      </c>
    </row>
    <row r="746" spans="13:15" x14ac:dyDescent="0.3">
      <c r="M746" s="6">
        <v>744</v>
      </c>
      <c r="N746" s="6">
        <v>25.691798974264614</v>
      </c>
      <c r="O746" s="6">
        <v>0</v>
      </c>
    </row>
    <row r="747" spans="13:15" x14ac:dyDescent="0.3">
      <c r="M747" s="6">
        <v>745</v>
      </c>
      <c r="N747" s="6">
        <v>21.738993596245681</v>
      </c>
      <c r="O747" s="6">
        <v>1</v>
      </c>
    </row>
    <row r="748" spans="13:15" x14ac:dyDescent="0.3">
      <c r="M748" s="6">
        <v>746</v>
      </c>
      <c r="N748" s="6">
        <v>21.160850162522596</v>
      </c>
      <c r="O748" s="6">
        <v>1</v>
      </c>
    </row>
    <row r="749" spans="13:15" x14ac:dyDescent="0.3">
      <c r="M749" s="6">
        <v>747</v>
      </c>
      <c r="N749" s="6">
        <v>22.782290617392729</v>
      </c>
      <c r="O749" s="6">
        <v>1</v>
      </c>
    </row>
    <row r="750" spans="13:15" x14ac:dyDescent="0.3">
      <c r="M750" s="6">
        <v>748</v>
      </c>
      <c r="N750" s="6">
        <v>18.882900647015198</v>
      </c>
      <c r="O750" s="6">
        <v>1</v>
      </c>
    </row>
    <row r="751" spans="13:15" x14ac:dyDescent="0.3">
      <c r="M751" s="6">
        <v>749</v>
      </c>
      <c r="N751" s="6">
        <v>18.335227429772019</v>
      </c>
      <c r="O751" s="6">
        <v>1</v>
      </c>
    </row>
    <row r="752" spans="13:15" x14ac:dyDescent="0.3">
      <c r="M752" s="6">
        <v>750</v>
      </c>
      <c r="N752" s="6">
        <v>21.214007047870254</v>
      </c>
      <c r="O752" s="6">
        <v>1</v>
      </c>
    </row>
    <row r="753" spans="13:15" x14ac:dyDescent="0.3">
      <c r="M753" s="6">
        <v>751</v>
      </c>
      <c r="N753" s="6">
        <v>20.447574690457955</v>
      </c>
      <c r="O753" s="6">
        <v>1</v>
      </c>
    </row>
    <row r="754" spans="13:15" x14ac:dyDescent="0.3">
      <c r="M754" s="6">
        <v>752</v>
      </c>
      <c r="N754" s="6">
        <v>19.487409034963363</v>
      </c>
      <c r="O754" s="6">
        <v>1</v>
      </c>
    </row>
    <row r="755" spans="13:15" x14ac:dyDescent="0.3">
      <c r="M755" s="6">
        <v>753</v>
      </c>
      <c r="N755" s="6">
        <v>19.627262632026756</v>
      </c>
      <c r="O755" s="6">
        <v>1</v>
      </c>
    </row>
    <row r="756" spans="13:15" x14ac:dyDescent="0.3">
      <c r="M756" s="6">
        <v>754</v>
      </c>
      <c r="N756" s="6">
        <v>23.256983049092089</v>
      </c>
      <c r="O756" s="6">
        <v>1</v>
      </c>
    </row>
    <row r="757" spans="13:15" x14ac:dyDescent="0.3">
      <c r="M757" s="6">
        <v>755</v>
      </c>
      <c r="N757" s="6">
        <v>20.542458836513369</v>
      </c>
      <c r="O757" s="6">
        <v>1</v>
      </c>
    </row>
    <row r="758" spans="13:15" x14ac:dyDescent="0.3">
      <c r="M758" s="6">
        <v>756</v>
      </c>
      <c r="N758" s="6">
        <v>22.618101700224951</v>
      </c>
      <c r="O758" s="6">
        <v>1</v>
      </c>
    </row>
    <row r="759" spans="13:15" x14ac:dyDescent="0.3">
      <c r="M759" s="6">
        <v>757</v>
      </c>
      <c r="N759" s="6">
        <v>20.700993815522587</v>
      </c>
      <c r="O759" s="6">
        <v>1</v>
      </c>
    </row>
    <row r="760" spans="13:15" x14ac:dyDescent="0.3">
      <c r="M760" s="6">
        <v>758</v>
      </c>
      <c r="N760" s="6">
        <v>22.67037794773902</v>
      </c>
      <c r="O760" s="6">
        <v>1</v>
      </c>
    </row>
    <row r="761" spans="13:15" x14ac:dyDescent="0.3">
      <c r="M761" s="6">
        <v>759</v>
      </c>
      <c r="N761" s="6">
        <v>23.849872538594809</v>
      </c>
      <c r="O761" s="6">
        <v>1</v>
      </c>
    </row>
    <row r="762" spans="13:15" x14ac:dyDescent="0.3">
      <c r="M762" s="6">
        <v>760</v>
      </c>
      <c r="N762" s="6">
        <v>24.137354096044142</v>
      </c>
      <c r="O762" s="6">
        <v>0</v>
      </c>
    </row>
    <row r="763" spans="13:15" x14ac:dyDescent="0.3">
      <c r="M763" s="6">
        <v>761</v>
      </c>
      <c r="N763" s="6">
        <v>21.012749069662998</v>
      </c>
      <c r="O763" s="6">
        <v>1</v>
      </c>
    </row>
    <row r="764" spans="13:15" x14ac:dyDescent="0.3">
      <c r="M764" s="6">
        <v>762</v>
      </c>
      <c r="N764" s="6">
        <v>20.835767953873223</v>
      </c>
      <c r="O764" s="6">
        <v>1</v>
      </c>
    </row>
    <row r="765" spans="13:15" x14ac:dyDescent="0.3">
      <c r="M765" s="6">
        <v>763</v>
      </c>
      <c r="N765" s="6">
        <v>20.198563635202721</v>
      </c>
      <c r="O765" s="6">
        <v>1</v>
      </c>
    </row>
    <row r="766" spans="13:15" x14ac:dyDescent="0.3">
      <c r="M766" s="6">
        <v>764</v>
      </c>
      <c r="N766" s="6">
        <v>22.927816298586677</v>
      </c>
      <c r="O766" s="6">
        <v>1</v>
      </c>
    </row>
    <row r="767" spans="13:15" x14ac:dyDescent="0.3">
      <c r="M767" s="6">
        <v>765</v>
      </c>
      <c r="N767" s="6">
        <v>20.66492452453036</v>
      </c>
      <c r="O767" s="6">
        <v>1</v>
      </c>
    </row>
    <row r="768" spans="13:15" x14ac:dyDescent="0.3">
      <c r="M768" s="6">
        <v>766</v>
      </c>
      <c r="N768" s="6">
        <v>24.091717581289757</v>
      </c>
      <c r="O768" s="6">
        <v>0</v>
      </c>
    </row>
    <row r="769" spans="13:15" x14ac:dyDescent="0.3">
      <c r="M769" s="6">
        <v>767</v>
      </c>
      <c r="N769" s="6">
        <v>21.524198447948955</v>
      </c>
      <c r="O769" s="6">
        <v>1</v>
      </c>
    </row>
    <row r="770" spans="13:15" x14ac:dyDescent="0.3">
      <c r="M770" s="6">
        <v>768</v>
      </c>
      <c r="N770" s="6">
        <v>23.270314840231254</v>
      </c>
      <c r="O770" s="6">
        <v>1</v>
      </c>
    </row>
    <row r="771" spans="13:15" x14ac:dyDescent="0.3">
      <c r="M771" s="6">
        <v>769</v>
      </c>
      <c r="N771" s="6">
        <v>22.945678140757501</v>
      </c>
      <c r="O771" s="6">
        <v>1</v>
      </c>
    </row>
    <row r="772" spans="13:15" x14ac:dyDescent="0.3">
      <c r="M772" s="6">
        <v>770</v>
      </c>
      <c r="N772" s="6">
        <v>24.510976262443972</v>
      </c>
      <c r="O772" s="6">
        <v>0</v>
      </c>
    </row>
    <row r="773" spans="13:15" x14ac:dyDescent="0.3">
      <c r="M773" s="6">
        <v>771</v>
      </c>
      <c r="N773" s="6">
        <v>19.10155012088579</v>
      </c>
      <c r="O773" s="6">
        <v>1</v>
      </c>
    </row>
    <row r="774" spans="13:15" x14ac:dyDescent="0.3">
      <c r="M774" s="6">
        <v>772</v>
      </c>
      <c r="N774" s="6">
        <v>20.342283554500735</v>
      </c>
      <c r="O774" s="6">
        <v>1</v>
      </c>
    </row>
    <row r="775" spans="13:15" x14ac:dyDescent="0.3">
      <c r="M775" s="6">
        <v>773</v>
      </c>
      <c r="N775" s="6">
        <v>22.765562473896253</v>
      </c>
      <c r="O775" s="6">
        <v>1</v>
      </c>
    </row>
    <row r="776" spans="13:15" x14ac:dyDescent="0.3">
      <c r="M776" s="6">
        <v>774</v>
      </c>
      <c r="N776" s="6">
        <v>19.980042407891521</v>
      </c>
      <c r="O776" s="6">
        <v>1</v>
      </c>
    </row>
    <row r="777" spans="13:15" x14ac:dyDescent="0.3">
      <c r="M777" s="6">
        <v>775</v>
      </c>
      <c r="N777" s="6">
        <v>21.804872280538095</v>
      </c>
      <c r="O777" s="6">
        <v>1</v>
      </c>
    </row>
    <row r="778" spans="13:15" x14ac:dyDescent="0.3">
      <c r="M778" s="6">
        <v>776</v>
      </c>
      <c r="N778" s="6">
        <v>24.051651630877675</v>
      </c>
      <c r="O778" s="6">
        <v>0</v>
      </c>
    </row>
    <row r="779" spans="13:15" x14ac:dyDescent="0.3">
      <c r="M779" s="6">
        <v>777</v>
      </c>
      <c r="N779" s="6">
        <v>20.950408525954042</v>
      </c>
      <c r="O779" s="6">
        <v>1</v>
      </c>
    </row>
    <row r="780" spans="13:15" x14ac:dyDescent="0.3">
      <c r="M780" s="6">
        <v>778</v>
      </c>
      <c r="N780" s="6">
        <v>23.63549593156646</v>
      </c>
      <c r="O780" s="6">
        <v>1</v>
      </c>
    </row>
    <row r="781" spans="13:15" x14ac:dyDescent="0.3">
      <c r="M781" s="6">
        <v>779</v>
      </c>
      <c r="N781" s="6">
        <v>20.118852376868841</v>
      </c>
      <c r="O781" s="6">
        <v>1</v>
      </c>
    </row>
    <row r="782" spans="13:15" x14ac:dyDescent="0.3">
      <c r="M782" s="6">
        <v>780</v>
      </c>
      <c r="N782" s="6">
        <v>23.350038272422434</v>
      </c>
      <c r="O782" s="6">
        <v>1</v>
      </c>
    </row>
    <row r="783" spans="13:15" x14ac:dyDescent="0.3">
      <c r="M783" s="6">
        <v>781</v>
      </c>
      <c r="N783" s="6">
        <v>20.896717462199199</v>
      </c>
      <c r="O783" s="6">
        <v>1</v>
      </c>
    </row>
    <row r="784" spans="13:15" x14ac:dyDescent="0.3">
      <c r="M784" s="6">
        <v>782</v>
      </c>
      <c r="N784" s="6">
        <v>23.358921600840741</v>
      </c>
      <c r="O784" s="6">
        <v>1</v>
      </c>
    </row>
    <row r="785" spans="13:15" x14ac:dyDescent="0.3">
      <c r="M785" s="6">
        <v>783</v>
      </c>
      <c r="N785" s="6">
        <v>20.726028065661474</v>
      </c>
      <c r="O785" s="6">
        <v>1</v>
      </c>
    </row>
    <row r="786" spans="13:15" x14ac:dyDescent="0.3">
      <c r="M786" s="6">
        <v>784</v>
      </c>
      <c r="N786" s="6">
        <v>21.801050933083229</v>
      </c>
      <c r="O786" s="6">
        <v>1</v>
      </c>
    </row>
    <row r="787" spans="13:15" x14ac:dyDescent="0.3">
      <c r="M787" s="6">
        <v>785</v>
      </c>
      <c r="N787" s="6">
        <v>22.137010323846123</v>
      </c>
      <c r="O787" s="6">
        <v>1</v>
      </c>
    </row>
    <row r="788" spans="13:15" x14ac:dyDescent="0.3">
      <c r="M788" s="6">
        <v>786</v>
      </c>
      <c r="N788" s="6">
        <v>20.508025829790885</v>
      </c>
      <c r="O788" s="6">
        <v>1</v>
      </c>
    </row>
    <row r="789" spans="13:15" x14ac:dyDescent="0.3">
      <c r="M789" s="6">
        <v>787</v>
      </c>
      <c r="N789" s="6">
        <v>20.24164378274218</v>
      </c>
      <c r="O789" s="6">
        <v>1</v>
      </c>
    </row>
    <row r="790" spans="13:15" x14ac:dyDescent="0.3">
      <c r="M790" s="6">
        <v>788</v>
      </c>
      <c r="N790" s="6">
        <v>21.402940883602369</v>
      </c>
      <c r="O790" s="6">
        <v>1</v>
      </c>
    </row>
    <row r="791" spans="13:15" x14ac:dyDescent="0.3">
      <c r="M791" s="6">
        <v>789</v>
      </c>
      <c r="N791" s="6">
        <v>20.015663095051266</v>
      </c>
      <c r="O791" s="6">
        <v>1</v>
      </c>
    </row>
    <row r="792" spans="13:15" x14ac:dyDescent="0.3">
      <c r="M792" s="6">
        <v>790</v>
      </c>
      <c r="N792" s="6">
        <v>20.956680331903808</v>
      </c>
      <c r="O792" s="6">
        <v>1</v>
      </c>
    </row>
    <row r="793" spans="13:15" x14ac:dyDescent="0.3">
      <c r="M793" s="6">
        <v>791</v>
      </c>
      <c r="N793" s="6">
        <v>21.592458908232754</v>
      </c>
      <c r="O793" s="6">
        <v>1</v>
      </c>
    </row>
    <row r="794" spans="13:15" x14ac:dyDescent="0.3">
      <c r="M794" s="6">
        <v>792</v>
      </c>
      <c r="N794" s="6">
        <v>22.816461821901385</v>
      </c>
      <c r="O794" s="6">
        <v>1</v>
      </c>
    </row>
    <row r="795" spans="13:15" x14ac:dyDescent="0.3">
      <c r="M795" s="6">
        <v>793</v>
      </c>
      <c r="N795" s="6">
        <v>21.629190679318782</v>
      </c>
      <c r="O795" s="6">
        <v>1</v>
      </c>
    </row>
    <row r="796" spans="13:15" x14ac:dyDescent="0.3">
      <c r="M796" s="6">
        <v>794</v>
      </c>
      <c r="N796" s="6">
        <v>19.794710891120921</v>
      </c>
      <c r="O796" s="6">
        <v>1</v>
      </c>
    </row>
    <row r="797" spans="13:15" x14ac:dyDescent="0.3">
      <c r="M797" s="6">
        <v>795</v>
      </c>
      <c r="N797" s="6">
        <v>20.574859657689611</v>
      </c>
      <c r="O797" s="6">
        <v>1</v>
      </c>
    </row>
    <row r="798" spans="13:15" x14ac:dyDescent="0.3">
      <c r="M798" s="6">
        <v>796</v>
      </c>
      <c r="N798" s="6">
        <v>22.879878689252177</v>
      </c>
      <c r="O798" s="6">
        <v>1</v>
      </c>
    </row>
    <row r="799" spans="13:15" x14ac:dyDescent="0.3">
      <c r="M799" s="6">
        <v>797</v>
      </c>
      <c r="N799" s="6">
        <v>20.330650633301371</v>
      </c>
      <c r="O799" s="6">
        <v>1</v>
      </c>
    </row>
    <row r="800" spans="13:15" x14ac:dyDescent="0.3">
      <c r="M800" s="6">
        <v>798</v>
      </c>
      <c r="N800" s="6">
        <v>20.044141339894139</v>
      </c>
      <c r="O800" s="6">
        <v>1</v>
      </c>
    </row>
    <row r="801" spans="13:15" x14ac:dyDescent="0.3">
      <c r="M801" s="6">
        <v>799</v>
      </c>
      <c r="N801" s="6">
        <v>19.930854899934232</v>
      </c>
      <c r="O801" s="6">
        <v>1</v>
      </c>
    </row>
    <row r="802" spans="13:15" x14ac:dyDescent="0.3">
      <c r="M802" s="6">
        <v>800</v>
      </c>
      <c r="N802" s="6">
        <v>23.95057548201542</v>
      </c>
      <c r="O802" s="6">
        <v>1</v>
      </c>
    </row>
    <row r="803" spans="13:15" x14ac:dyDescent="0.3">
      <c r="M803" s="6">
        <v>801</v>
      </c>
      <c r="N803" s="6">
        <v>22.691988410066728</v>
      </c>
      <c r="O803" s="6">
        <v>1</v>
      </c>
    </row>
    <row r="804" spans="13:15" x14ac:dyDescent="0.3">
      <c r="M804" s="6">
        <v>802</v>
      </c>
      <c r="N804" s="6">
        <v>19.585083778168077</v>
      </c>
      <c r="O804" s="6">
        <v>1</v>
      </c>
    </row>
    <row r="805" spans="13:15" x14ac:dyDescent="0.3">
      <c r="M805" s="6">
        <v>803</v>
      </c>
      <c r="N805" s="6">
        <v>23.031292943414474</v>
      </c>
      <c r="O805" s="6">
        <v>1</v>
      </c>
    </row>
    <row r="806" spans="13:15" x14ac:dyDescent="0.3">
      <c r="M806" s="6">
        <v>804</v>
      </c>
      <c r="N806" s="6">
        <v>23.590748435127839</v>
      </c>
      <c r="O806" s="6">
        <v>1</v>
      </c>
    </row>
    <row r="807" spans="13:15" x14ac:dyDescent="0.3">
      <c r="M807" s="6">
        <v>805</v>
      </c>
      <c r="N807" s="6">
        <v>21.460502688511827</v>
      </c>
      <c r="O807" s="6">
        <v>1</v>
      </c>
    </row>
    <row r="808" spans="13:15" x14ac:dyDescent="0.3">
      <c r="M808" s="6">
        <v>806</v>
      </c>
      <c r="N808" s="6">
        <v>22.633163045745285</v>
      </c>
      <c r="O808" s="6">
        <v>1</v>
      </c>
    </row>
    <row r="809" spans="13:15" x14ac:dyDescent="0.3">
      <c r="M809" s="6">
        <v>807</v>
      </c>
      <c r="N809" s="6">
        <v>21.525829156568459</v>
      </c>
      <c r="O809" s="6">
        <v>1</v>
      </c>
    </row>
    <row r="810" spans="13:15" x14ac:dyDescent="0.3">
      <c r="M810" s="6">
        <v>808</v>
      </c>
      <c r="N810" s="6">
        <v>23.111486654176936</v>
      </c>
      <c r="O810" s="6">
        <v>1</v>
      </c>
    </row>
    <row r="811" spans="13:15" x14ac:dyDescent="0.3">
      <c r="M811" s="6">
        <v>809</v>
      </c>
      <c r="N811" s="6">
        <v>20.848058785290466</v>
      </c>
      <c r="O811" s="6">
        <v>1</v>
      </c>
    </row>
    <row r="812" spans="13:15" x14ac:dyDescent="0.3">
      <c r="M812" s="6">
        <v>810</v>
      </c>
      <c r="N812" s="6">
        <v>20.740119354201362</v>
      </c>
      <c r="O812" s="6">
        <v>1</v>
      </c>
    </row>
    <row r="813" spans="13:15" x14ac:dyDescent="0.3">
      <c r="M813" s="6">
        <v>811</v>
      </c>
      <c r="N813" s="6">
        <v>22.134465405211468</v>
      </c>
      <c r="O813" s="6">
        <v>1</v>
      </c>
    </row>
    <row r="814" spans="13:15" x14ac:dyDescent="0.3">
      <c r="M814" s="6">
        <v>812</v>
      </c>
      <c r="N814" s="6">
        <v>22.694903614237198</v>
      </c>
      <c r="O814" s="6">
        <v>1</v>
      </c>
    </row>
    <row r="815" spans="13:15" x14ac:dyDescent="0.3">
      <c r="M815" s="6">
        <v>813</v>
      </c>
      <c r="N815" s="6">
        <v>21.781917433034629</v>
      </c>
      <c r="O815" s="6">
        <v>1</v>
      </c>
    </row>
    <row r="816" spans="13:15" x14ac:dyDescent="0.3">
      <c r="M816" s="6">
        <v>814</v>
      </c>
      <c r="N816" s="6">
        <v>19.799411590530315</v>
      </c>
      <c r="O816" s="6">
        <v>1</v>
      </c>
    </row>
    <row r="817" spans="13:15" x14ac:dyDescent="0.3">
      <c r="M817" s="6">
        <v>815</v>
      </c>
      <c r="N817" s="6">
        <v>22.798708727657491</v>
      </c>
      <c r="O817" s="6">
        <v>1</v>
      </c>
    </row>
    <row r="818" spans="13:15" x14ac:dyDescent="0.3">
      <c r="M818" s="6">
        <v>816</v>
      </c>
      <c r="N818" s="6">
        <v>25.467876453585106</v>
      </c>
      <c r="O818" s="6">
        <v>0</v>
      </c>
    </row>
    <row r="819" spans="13:15" x14ac:dyDescent="0.3">
      <c r="M819" s="6">
        <v>817</v>
      </c>
      <c r="N819" s="6">
        <v>22.677794372368663</v>
      </c>
      <c r="O819" s="6">
        <v>1</v>
      </c>
    </row>
    <row r="820" spans="13:15" x14ac:dyDescent="0.3">
      <c r="M820" s="6">
        <v>818</v>
      </c>
      <c r="N820" s="6">
        <v>23.211093585451927</v>
      </c>
      <c r="O820" s="6">
        <v>1</v>
      </c>
    </row>
    <row r="821" spans="13:15" x14ac:dyDescent="0.3">
      <c r="M821" s="6">
        <v>819</v>
      </c>
      <c r="N821" s="6">
        <v>25.165840276105889</v>
      </c>
      <c r="O821" s="6">
        <v>0</v>
      </c>
    </row>
    <row r="822" spans="13:15" x14ac:dyDescent="0.3">
      <c r="M822" s="6">
        <v>820</v>
      </c>
      <c r="N822" s="6">
        <v>22.602833200782293</v>
      </c>
      <c r="O822" s="6">
        <v>1</v>
      </c>
    </row>
    <row r="823" spans="13:15" x14ac:dyDescent="0.3">
      <c r="M823" s="6">
        <v>821</v>
      </c>
      <c r="N823" s="6">
        <v>21.115967069724615</v>
      </c>
      <c r="O823" s="6">
        <v>1</v>
      </c>
    </row>
    <row r="824" spans="13:15" x14ac:dyDescent="0.3">
      <c r="M824" s="6">
        <v>822</v>
      </c>
      <c r="N824" s="6">
        <v>18.895523403228992</v>
      </c>
      <c r="O824" s="6">
        <v>1</v>
      </c>
    </row>
    <row r="825" spans="13:15" x14ac:dyDescent="0.3">
      <c r="M825" s="6">
        <v>823</v>
      </c>
      <c r="N825" s="6">
        <v>21.244842025773828</v>
      </c>
      <c r="O825" s="6">
        <v>1</v>
      </c>
    </row>
    <row r="826" spans="13:15" x14ac:dyDescent="0.3">
      <c r="M826" s="6">
        <v>824</v>
      </c>
      <c r="N826" s="6">
        <v>20.116478456351491</v>
      </c>
      <c r="O826" s="6">
        <v>1</v>
      </c>
    </row>
    <row r="827" spans="13:15" x14ac:dyDescent="0.3">
      <c r="M827" s="6">
        <v>825</v>
      </c>
      <c r="N827" s="6">
        <v>21.54329099746953</v>
      </c>
      <c r="O827" s="6">
        <v>1</v>
      </c>
    </row>
    <row r="828" spans="13:15" x14ac:dyDescent="0.3">
      <c r="M828" s="6">
        <v>826</v>
      </c>
      <c r="N828" s="6">
        <v>22.736705405825994</v>
      </c>
      <c r="O828" s="6">
        <v>1</v>
      </c>
    </row>
    <row r="829" spans="13:15" x14ac:dyDescent="0.3">
      <c r="M829" s="6">
        <v>827</v>
      </c>
      <c r="N829" s="6">
        <v>23.292941191977178</v>
      </c>
      <c r="O829" s="6">
        <v>1</v>
      </c>
    </row>
    <row r="830" spans="13:15" x14ac:dyDescent="0.3">
      <c r="M830" s="6">
        <v>828</v>
      </c>
      <c r="N830" s="6">
        <v>22.20456248227315</v>
      </c>
      <c r="O830" s="6">
        <v>1</v>
      </c>
    </row>
    <row r="831" spans="13:15" x14ac:dyDescent="0.3">
      <c r="M831" s="6">
        <v>829</v>
      </c>
      <c r="N831" s="6">
        <v>24.716353180065049</v>
      </c>
      <c r="O831" s="6">
        <v>0</v>
      </c>
    </row>
    <row r="832" spans="13:15" x14ac:dyDescent="0.3">
      <c r="M832" s="6">
        <v>830</v>
      </c>
      <c r="N832" s="6">
        <v>21.729429180832227</v>
      </c>
      <c r="O832" s="6">
        <v>1</v>
      </c>
    </row>
    <row r="833" spans="13:15" x14ac:dyDescent="0.3">
      <c r="M833" s="6">
        <v>831</v>
      </c>
      <c r="N833" s="6">
        <v>21.233702731158637</v>
      </c>
      <c r="O833" s="6">
        <v>1</v>
      </c>
    </row>
    <row r="834" spans="13:15" x14ac:dyDescent="0.3">
      <c r="M834" s="6">
        <v>832</v>
      </c>
      <c r="N834" s="6">
        <v>20.762127442028198</v>
      </c>
      <c r="O834" s="6">
        <v>1</v>
      </c>
    </row>
    <row r="835" spans="13:15" x14ac:dyDescent="0.3">
      <c r="M835" s="6">
        <v>833</v>
      </c>
      <c r="N835" s="6">
        <v>19.600094144113314</v>
      </c>
      <c r="O835" s="6">
        <v>1</v>
      </c>
    </row>
    <row r="836" spans="13:15" x14ac:dyDescent="0.3">
      <c r="M836" s="6">
        <v>834</v>
      </c>
      <c r="N836" s="6">
        <v>21.711234949999529</v>
      </c>
      <c r="O836" s="6">
        <v>1</v>
      </c>
    </row>
    <row r="837" spans="13:15" x14ac:dyDescent="0.3">
      <c r="M837" s="6">
        <v>835</v>
      </c>
      <c r="N837" s="6">
        <v>21.593572091790374</v>
      </c>
      <c r="O837" s="6">
        <v>1</v>
      </c>
    </row>
    <row r="838" spans="13:15" x14ac:dyDescent="0.3">
      <c r="M838" s="6">
        <v>836</v>
      </c>
      <c r="N838" s="6">
        <v>24.195903652673568</v>
      </c>
      <c r="O838" s="6">
        <v>0</v>
      </c>
    </row>
    <row r="839" spans="13:15" x14ac:dyDescent="0.3">
      <c r="M839" s="6">
        <v>837</v>
      </c>
      <c r="N839" s="6">
        <v>24.696399004817756</v>
      </c>
      <c r="O839" s="6">
        <v>0</v>
      </c>
    </row>
    <row r="840" spans="13:15" x14ac:dyDescent="0.3">
      <c r="M840" s="6">
        <v>838</v>
      </c>
      <c r="N840" s="6">
        <v>21.37877743906558</v>
      </c>
      <c r="O840" s="6">
        <v>1</v>
      </c>
    </row>
    <row r="841" spans="13:15" x14ac:dyDescent="0.3">
      <c r="M841" s="6">
        <v>839</v>
      </c>
      <c r="N841" s="6">
        <v>25.357564369682887</v>
      </c>
      <c r="O841" s="6">
        <v>0</v>
      </c>
    </row>
    <row r="842" spans="13:15" x14ac:dyDescent="0.3">
      <c r="M842" s="6">
        <v>840</v>
      </c>
      <c r="N842" s="6">
        <v>20.171513292486829</v>
      </c>
      <c r="O842" s="6">
        <v>1</v>
      </c>
    </row>
    <row r="843" spans="13:15" x14ac:dyDescent="0.3">
      <c r="M843" s="6">
        <v>841</v>
      </c>
      <c r="N843" s="6">
        <v>18.889010104227168</v>
      </c>
      <c r="O843" s="6">
        <v>1</v>
      </c>
    </row>
    <row r="844" spans="13:15" x14ac:dyDescent="0.3">
      <c r="M844" s="6">
        <v>842</v>
      </c>
      <c r="N844" s="6">
        <v>23.293345078507564</v>
      </c>
      <c r="O844" s="6">
        <v>1</v>
      </c>
    </row>
    <row r="845" spans="13:15" x14ac:dyDescent="0.3">
      <c r="M845" s="6">
        <v>843</v>
      </c>
      <c r="N845" s="6">
        <v>22.656983874734941</v>
      </c>
      <c r="O845" s="6">
        <v>1</v>
      </c>
    </row>
    <row r="846" spans="13:15" x14ac:dyDescent="0.3">
      <c r="M846" s="6">
        <v>844</v>
      </c>
      <c r="N846" s="6">
        <v>25.04156455005014</v>
      </c>
      <c r="O846" s="6">
        <v>0</v>
      </c>
    </row>
    <row r="847" spans="13:15" x14ac:dyDescent="0.3">
      <c r="M847" s="6">
        <v>845</v>
      </c>
      <c r="N847" s="6">
        <v>20.319125535634107</v>
      </c>
      <c r="O847" s="6">
        <v>1</v>
      </c>
    </row>
    <row r="848" spans="13:15" x14ac:dyDescent="0.3">
      <c r="M848" s="6">
        <v>846</v>
      </c>
      <c r="N848" s="6">
        <v>21.642024025566926</v>
      </c>
      <c r="O848" s="6">
        <v>1</v>
      </c>
    </row>
    <row r="849" spans="13:15" x14ac:dyDescent="0.3">
      <c r="M849" s="6">
        <v>847</v>
      </c>
      <c r="N849" s="6">
        <v>22.753481008641167</v>
      </c>
      <c r="O849" s="6">
        <v>1</v>
      </c>
    </row>
    <row r="850" spans="13:15" x14ac:dyDescent="0.3">
      <c r="M850" s="6">
        <v>848</v>
      </c>
      <c r="N850" s="6">
        <v>18.207809638485404</v>
      </c>
      <c r="O850" s="6">
        <v>1</v>
      </c>
    </row>
    <row r="851" spans="13:15" x14ac:dyDescent="0.3">
      <c r="M851" s="6">
        <v>849</v>
      </c>
      <c r="N851" s="6">
        <v>23.655260388637494</v>
      </c>
      <c r="O851" s="6">
        <v>1</v>
      </c>
    </row>
    <row r="852" spans="13:15" x14ac:dyDescent="0.3">
      <c r="M852" s="6">
        <v>850</v>
      </c>
      <c r="N852" s="6">
        <v>22.935207295974799</v>
      </c>
      <c r="O852" s="6">
        <v>1</v>
      </c>
    </row>
    <row r="853" spans="13:15" x14ac:dyDescent="0.3">
      <c r="M853" s="6">
        <v>851</v>
      </c>
      <c r="N853" s="6">
        <v>21.632883314108682</v>
      </c>
      <c r="O853" s="6">
        <v>1</v>
      </c>
    </row>
    <row r="854" spans="13:15" x14ac:dyDescent="0.3">
      <c r="M854" s="6">
        <v>852</v>
      </c>
      <c r="N854" s="6">
        <v>19.786637500586142</v>
      </c>
      <c r="O854" s="6">
        <v>1</v>
      </c>
    </row>
    <row r="855" spans="13:15" x14ac:dyDescent="0.3">
      <c r="M855" s="6">
        <v>853</v>
      </c>
      <c r="N855" s="6">
        <v>22.039074483157606</v>
      </c>
      <c r="O855" s="6">
        <v>1</v>
      </c>
    </row>
    <row r="856" spans="13:15" x14ac:dyDescent="0.3">
      <c r="M856" s="6">
        <v>854</v>
      </c>
      <c r="N856" s="6">
        <v>21.336272755565421</v>
      </c>
      <c r="O856" s="6">
        <v>1</v>
      </c>
    </row>
    <row r="857" spans="13:15" x14ac:dyDescent="0.3">
      <c r="M857" s="6">
        <v>855</v>
      </c>
      <c r="N857" s="6">
        <v>21.311638768751568</v>
      </c>
      <c r="O857" s="6">
        <v>1</v>
      </c>
    </row>
    <row r="858" spans="13:15" x14ac:dyDescent="0.3">
      <c r="M858" s="6">
        <v>856</v>
      </c>
      <c r="N858" s="6">
        <v>23.350935178384542</v>
      </c>
      <c r="O858" s="6">
        <v>1</v>
      </c>
    </row>
    <row r="859" spans="13:15" x14ac:dyDescent="0.3">
      <c r="M859" s="6">
        <v>857</v>
      </c>
      <c r="N859" s="6">
        <v>23.255510493227629</v>
      </c>
      <c r="O859" s="6">
        <v>1</v>
      </c>
    </row>
    <row r="860" spans="13:15" x14ac:dyDescent="0.3">
      <c r="M860" s="6">
        <v>858</v>
      </c>
      <c r="N860" s="6">
        <v>21.280746455972629</v>
      </c>
      <c r="O860" s="6">
        <v>1</v>
      </c>
    </row>
    <row r="861" spans="13:15" x14ac:dyDescent="0.3">
      <c r="M861" s="6">
        <v>859</v>
      </c>
      <c r="N861" s="6">
        <v>23.288728707373263</v>
      </c>
      <c r="O861" s="6">
        <v>1</v>
      </c>
    </row>
    <row r="862" spans="13:15" x14ac:dyDescent="0.3">
      <c r="M862" s="6">
        <v>860</v>
      </c>
      <c r="N862" s="6">
        <v>20.471603302191543</v>
      </c>
      <c r="O862" s="6">
        <v>1</v>
      </c>
    </row>
    <row r="863" spans="13:15" x14ac:dyDescent="0.3">
      <c r="M863" s="6">
        <v>861</v>
      </c>
      <c r="N863" s="6">
        <v>22.565776832320743</v>
      </c>
      <c r="O863" s="6">
        <v>1</v>
      </c>
    </row>
    <row r="864" spans="13:15" x14ac:dyDescent="0.3">
      <c r="M864" s="6">
        <v>862</v>
      </c>
      <c r="N864" s="6">
        <v>22.307903696084871</v>
      </c>
      <c r="O864" s="6">
        <v>1</v>
      </c>
    </row>
    <row r="865" spans="13:15" x14ac:dyDescent="0.3">
      <c r="M865" s="6">
        <v>863</v>
      </c>
      <c r="N865" s="6">
        <v>22.403564437894541</v>
      </c>
      <c r="O865" s="6">
        <v>1</v>
      </c>
    </row>
    <row r="866" spans="13:15" x14ac:dyDescent="0.3">
      <c r="M866" s="6">
        <v>864</v>
      </c>
      <c r="N866" s="6">
        <v>20.496507247143118</v>
      </c>
      <c r="O866" s="6">
        <v>1</v>
      </c>
    </row>
    <row r="867" spans="13:15" x14ac:dyDescent="0.3">
      <c r="M867" s="6">
        <v>865</v>
      </c>
      <c r="N867" s="6">
        <v>20.503194466239222</v>
      </c>
      <c r="O867" s="6">
        <v>1</v>
      </c>
    </row>
    <row r="868" spans="13:15" x14ac:dyDescent="0.3">
      <c r="M868" s="6">
        <v>866</v>
      </c>
      <c r="N868" s="6">
        <v>21.485904210507581</v>
      </c>
      <c r="O868" s="6">
        <v>1</v>
      </c>
    </row>
    <row r="869" spans="13:15" x14ac:dyDescent="0.3">
      <c r="M869" s="6">
        <v>867</v>
      </c>
      <c r="N869" s="6">
        <v>22.876739922464825</v>
      </c>
      <c r="O869" s="6">
        <v>1</v>
      </c>
    </row>
    <row r="870" spans="13:15" x14ac:dyDescent="0.3">
      <c r="M870" s="6">
        <v>868</v>
      </c>
      <c r="N870" s="6">
        <v>24.090893653954488</v>
      </c>
      <c r="O870" s="6">
        <v>0</v>
      </c>
    </row>
    <row r="871" spans="13:15" x14ac:dyDescent="0.3">
      <c r="M871" s="6">
        <v>869</v>
      </c>
      <c r="N871" s="6">
        <v>19.173822492238624</v>
      </c>
      <c r="O871" s="6">
        <v>1</v>
      </c>
    </row>
    <row r="872" spans="13:15" x14ac:dyDescent="0.3">
      <c r="M872" s="6">
        <v>870</v>
      </c>
      <c r="N872" s="6">
        <v>23.901588685066685</v>
      </c>
      <c r="O872" s="6">
        <v>1</v>
      </c>
    </row>
    <row r="873" spans="13:15" x14ac:dyDescent="0.3">
      <c r="M873" s="6">
        <v>871</v>
      </c>
      <c r="N873" s="6">
        <v>23.130432306578122</v>
      </c>
      <c r="O873" s="6">
        <v>1</v>
      </c>
    </row>
    <row r="874" spans="13:15" x14ac:dyDescent="0.3">
      <c r="M874" s="6">
        <v>872</v>
      </c>
      <c r="N874" s="6">
        <v>22.324107637996583</v>
      </c>
      <c r="O874" s="6">
        <v>1</v>
      </c>
    </row>
    <row r="875" spans="13:15" x14ac:dyDescent="0.3">
      <c r="M875" s="6">
        <v>873</v>
      </c>
      <c r="N875" s="6">
        <v>21.021291005886894</v>
      </c>
      <c r="O875" s="6">
        <v>1</v>
      </c>
    </row>
    <row r="876" spans="13:15" x14ac:dyDescent="0.3">
      <c r="M876" s="6">
        <v>874</v>
      </c>
      <c r="N876" s="6">
        <v>23.837582880644074</v>
      </c>
      <c r="O876" s="6">
        <v>1</v>
      </c>
    </row>
    <row r="877" spans="13:15" x14ac:dyDescent="0.3">
      <c r="M877" s="6">
        <v>875</v>
      </c>
      <c r="N877" s="6">
        <v>19.615665016256077</v>
      </c>
      <c r="O877" s="6">
        <v>1</v>
      </c>
    </row>
    <row r="878" spans="13:15" x14ac:dyDescent="0.3">
      <c r="M878" s="6">
        <v>876</v>
      </c>
      <c r="N878" s="6">
        <v>20.648652187209951</v>
      </c>
      <c r="O878" s="6">
        <v>1</v>
      </c>
    </row>
    <row r="879" spans="13:15" x14ac:dyDescent="0.3">
      <c r="M879" s="6">
        <v>877</v>
      </c>
      <c r="N879" s="6">
        <v>19.712582609931999</v>
      </c>
      <c r="O879" s="6">
        <v>1</v>
      </c>
    </row>
    <row r="880" spans="13:15" x14ac:dyDescent="0.3">
      <c r="M880" s="6">
        <v>878</v>
      </c>
      <c r="N880" s="6">
        <v>21.97358406378531</v>
      </c>
      <c r="O880" s="6">
        <v>1</v>
      </c>
    </row>
    <row r="881" spans="13:15" x14ac:dyDescent="0.3">
      <c r="M881" s="6">
        <v>879</v>
      </c>
      <c r="N881" s="6">
        <v>26.146073212102131</v>
      </c>
      <c r="O881" s="6">
        <v>0</v>
      </c>
    </row>
    <row r="882" spans="13:15" x14ac:dyDescent="0.3">
      <c r="M882" s="6">
        <v>880</v>
      </c>
      <c r="N882" s="6">
        <v>24.305356827852933</v>
      </c>
      <c r="O882" s="6">
        <v>0</v>
      </c>
    </row>
    <row r="883" spans="13:15" x14ac:dyDescent="0.3">
      <c r="M883" s="6">
        <v>881</v>
      </c>
      <c r="N883" s="6">
        <v>23.007109492583396</v>
      </c>
      <c r="O883" s="6">
        <v>1</v>
      </c>
    </row>
    <row r="884" spans="13:15" x14ac:dyDescent="0.3">
      <c r="M884" s="6">
        <v>882</v>
      </c>
      <c r="N884" s="6">
        <v>23.282270773825289</v>
      </c>
      <c r="O884" s="6">
        <v>1</v>
      </c>
    </row>
    <row r="885" spans="13:15" x14ac:dyDescent="0.3">
      <c r="M885" s="6">
        <v>883</v>
      </c>
      <c r="N885" s="6">
        <v>22.481500584146183</v>
      </c>
      <c r="O885" s="6">
        <v>1</v>
      </c>
    </row>
    <row r="886" spans="13:15" x14ac:dyDescent="0.3">
      <c r="M886" s="6">
        <v>884</v>
      </c>
      <c r="N886" s="6">
        <v>22.65375598471849</v>
      </c>
      <c r="O886" s="6">
        <v>1</v>
      </c>
    </row>
    <row r="887" spans="13:15" x14ac:dyDescent="0.3">
      <c r="M887" s="6">
        <v>885</v>
      </c>
      <c r="N887" s="6">
        <v>23.64120642180816</v>
      </c>
      <c r="O887" s="6">
        <v>1</v>
      </c>
    </row>
    <row r="888" spans="13:15" x14ac:dyDescent="0.3">
      <c r="M888" s="6">
        <v>886</v>
      </c>
      <c r="N888" s="6">
        <v>23.830794470709264</v>
      </c>
      <c r="O888" s="6">
        <v>1</v>
      </c>
    </row>
    <row r="889" spans="13:15" x14ac:dyDescent="0.3">
      <c r="M889" s="6">
        <v>887</v>
      </c>
      <c r="N889" s="6">
        <v>21.766096027225682</v>
      </c>
      <c r="O889" s="6">
        <v>1</v>
      </c>
    </row>
    <row r="890" spans="13:15" x14ac:dyDescent="0.3">
      <c r="M890" s="6">
        <v>888</v>
      </c>
      <c r="N890" s="6">
        <v>21.313071855126367</v>
      </c>
      <c r="O890" s="6">
        <v>1</v>
      </c>
    </row>
    <row r="891" spans="13:15" x14ac:dyDescent="0.3">
      <c r="M891" s="6">
        <v>889</v>
      </c>
      <c r="N891" s="6">
        <v>21.731183609774519</v>
      </c>
      <c r="O891" s="6">
        <v>1</v>
      </c>
    </row>
    <row r="892" spans="13:15" x14ac:dyDescent="0.3">
      <c r="M892" s="6">
        <v>890</v>
      </c>
      <c r="N892" s="6">
        <v>21.815521575209797</v>
      </c>
      <c r="O892" s="6">
        <v>1</v>
      </c>
    </row>
    <row r="893" spans="13:15" x14ac:dyDescent="0.3">
      <c r="M893" s="6">
        <v>891</v>
      </c>
      <c r="N893" s="6">
        <v>19.536306015456063</v>
      </c>
      <c r="O893" s="6">
        <v>1</v>
      </c>
    </row>
    <row r="894" spans="13:15" x14ac:dyDescent="0.3">
      <c r="M894" s="6">
        <v>892</v>
      </c>
      <c r="N894" s="6">
        <v>19.565753506718206</v>
      </c>
      <c r="O894" s="6">
        <v>1</v>
      </c>
    </row>
    <row r="895" spans="13:15" x14ac:dyDescent="0.3">
      <c r="M895" s="6">
        <v>893</v>
      </c>
      <c r="N895" s="6">
        <v>20.239440252842037</v>
      </c>
      <c r="O895" s="6">
        <v>1</v>
      </c>
    </row>
    <row r="896" spans="13:15" x14ac:dyDescent="0.3">
      <c r="M896" s="6">
        <v>894</v>
      </c>
      <c r="N896" s="6">
        <v>21.849700530529308</v>
      </c>
      <c r="O896" s="6">
        <v>1</v>
      </c>
    </row>
    <row r="897" spans="13:15" x14ac:dyDescent="0.3">
      <c r="M897" s="6">
        <v>895</v>
      </c>
      <c r="N897" s="6">
        <v>21.942218888498626</v>
      </c>
      <c r="O897" s="6">
        <v>1</v>
      </c>
    </row>
    <row r="898" spans="13:15" x14ac:dyDescent="0.3">
      <c r="M898" s="6">
        <v>896</v>
      </c>
      <c r="N898" s="6">
        <v>21.368684857253307</v>
      </c>
      <c r="O898" s="6">
        <v>1</v>
      </c>
    </row>
    <row r="899" spans="13:15" x14ac:dyDescent="0.3">
      <c r="M899" s="6">
        <v>897</v>
      </c>
      <c r="N899" s="6">
        <v>19.234130908258582</v>
      </c>
      <c r="O899" s="6">
        <v>1</v>
      </c>
    </row>
    <row r="900" spans="13:15" x14ac:dyDescent="0.3">
      <c r="M900" s="6">
        <v>898</v>
      </c>
      <c r="N900" s="6">
        <v>21.118424344484058</v>
      </c>
      <c r="O900" s="6">
        <v>1</v>
      </c>
    </row>
    <row r="901" spans="13:15" x14ac:dyDescent="0.3">
      <c r="M901" s="6">
        <v>899</v>
      </c>
      <c r="N901" s="6">
        <v>20.249022688438192</v>
      </c>
      <c r="O901" s="6">
        <v>1</v>
      </c>
    </row>
    <row r="902" spans="13:15" x14ac:dyDescent="0.3">
      <c r="M902" s="6">
        <v>900</v>
      </c>
      <c r="N902" s="6">
        <v>22.317782180383944</v>
      </c>
      <c r="O902" s="6">
        <v>1</v>
      </c>
    </row>
    <row r="903" spans="13:15" x14ac:dyDescent="0.3">
      <c r="M903" s="6">
        <v>901</v>
      </c>
      <c r="N903" s="6">
        <v>19.201463017579272</v>
      </c>
      <c r="O903" s="6">
        <v>1</v>
      </c>
    </row>
    <row r="904" spans="13:15" x14ac:dyDescent="0.3">
      <c r="M904" s="6">
        <v>902</v>
      </c>
      <c r="N904" s="6">
        <v>22.784563365074508</v>
      </c>
      <c r="O904" s="6">
        <v>1</v>
      </c>
    </row>
    <row r="905" spans="13:15" x14ac:dyDescent="0.3">
      <c r="M905" s="6">
        <v>903</v>
      </c>
      <c r="N905" s="6">
        <v>21.912888513217194</v>
      </c>
      <c r="O905" s="6">
        <v>1</v>
      </c>
    </row>
    <row r="906" spans="13:15" x14ac:dyDescent="0.3">
      <c r="M906" s="6">
        <v>904</v>
      </c>
      <c r="N906" s="6">
        <v>24.581495304366001</v>
      </c>
      <c r="O906" s="6">
        <v>0</v>
      </c>
    </row>
    <row r="907" spans="13:15" x14ac:dyDescent="0.3">
      <c r="M907" s="6">
        <v>905</v>
      </c>
      <c r="N907" s="6">
        <v>19.731251762371446</v>
      </c>
      <c r="O907" s="6">
        <v>1</v>
      </c>
    </row>
    <row r="908" spans="13:15" x14ac:dyDescent="0.3">
      <c r="M908" s="6">
        <v>906</v>
      </c>
      <c r="N908" s="6">
        <v>23.773665454753427</v>
      </c>
      <c r="O908" s="6">
        <v>1</v>
      </c>
    </row>
    <row r="909" spans="13:15" x14ac:dyDescent="0.3">
      <c r="M909" s="6">
        <v>907</v>
      </c>
      <c r="N909" s="6">
        <v>19.047832560385455</v>
      </c>
      <c r="O909" s="6">
        <v>1</v>
      </c>
    </row>
    <row r="910" spans="13:15" x14ac:dyDescent="0.3">
      <c r="M910" s="6">
        <v>908</v>
      </c>
      <c r="N910" s="6">
        <v>19.49906224960073</v>
      </c>
      <c r="O910" s="6">
        <v>1</v>
      </c>
    </row>
    <row r="911" spans="13:15" x14ac:dyDescent="0.3">
      <c r="M911" s="6">
        <v>909</v>
      </c>
      <c r="N911" s="6">
        <v>25.029791394285162</v>
      </c>
      <c r="O911" s="6">
        <v>0</v>
      </c>
    </row>
    <row r="912" spans="13:15" x14ac:dyDescent="0.3">
      <c r="M912" s="6">
        <v>910</v>
      </c>
      <c r="N912" s="6">
        <v>19.942152190258</v>
      </c>
      <c r="O912" s="6">
        <v>1</v>
      </c>
    </row>
    <row r="913" spans="13:15" x14ac:dyDescent="0.3">
      <c r="M913" s="6">
        <v>911</v>
      </c>
      <c r="N913" s="6">
        <v>20.07395535309006</v>
      </c>
      <c r="O913" s="6">
        <v>1</v>
      </c>
    </row>
    <row r="914" spans="13:15" x14ac:dyDescent="0.3">
      <c r="M914" s="6">
        <v>912</v>
      </c>
      <c r="N914" s="6">
        <v>22.545731725449524</v>
      </c>
      <c r="O914" s="6">
        <v>1</v>
      </c>
    </row>
    <row r="915" spans="13:15" x14ac:dyDescent="0.3">
      <c r="M915" s="6">
        <v>913</v>
      </c>
      <c r="N915" s="6">
        <v>24.019964037795642</v>
      </c>
      <c r="O915" s="6">
        <v>0</v>
      </c>
    </row>
    <row r="916" spans="13:15" x14ac:dyDescent="0.3">
      <c r="M916" s="6">
        <v>914</v>
      </c>
      <c r="N916" s="6">
        <v>18.89447528539322</v>
      </c>
      <c r="O916" s="6">
        <v>1</v>
      </c>
    </row>
    <row r="917" spans="13:15" x14ac:dyDescent="0.3">
      <c r="M917" s="6">
        <v>915</v>
      </c>
      <c r="N917" s="6">
        <v>21.968902870583143</v>
      </c>
      <c r="O917" s="6">
        <v>1</v>
      </c>
    </row>
    <row r="918" spans="13:15" x14ac:dyDescent="0.3">
      <c r="M918" s="6">
        <v>916</v>
      </c>
      <c r="N918" s="6">
        <v>21.540165262729225</v>
      </c>
      <c r="O918" s="6">
        <v>1</v>
      </c>
    </row>
    <row r="919" spans="13:15" x14ac:dyDescent="0.3">
      <c r="M919" s="6">
        <v>917</v>
      </c>
      <c r="N919" s="6">
        <v>21.98920581014854</v>
      </c>
      <c r="O919" s="6">
        <v>1</v>
      </c>
    </row>
    <row r="920" spans="13:15" x14ac:dyDescent="0.3">
      <c r="M920" s="6">
        <v>918</v>
      </c>
      <c r="N920" s="6">
        <v>20.69232024099049</v>
      </c>
      <c r="O920" s="6">
        <v>1</v>
      </c>
    </row>
    <row r="921" spans="13:15" x14ac:dyDescent="0.3">
      <c r="M921" s="6">
        <v>919</v>
      </c>
      <c r="N921" s="6">
        <v>21.930806415594581</v>
      </c>
      <c r="O921" s="6">
        <v>1</v>
      </c>
    </row>
    <row r="922" spans="13:15" x14ac:dyDescent="0.3">
      <c r="M922" s="6">
        <v>920</v>
      </c>
      <c r="N922" s="6">
        <v>20.861715059204986</v>
      </c>
      <c r="O922" s="6">
        <v>1</v>
      </c>
    </row>
    <row r="923" spans="13:15" x14ac:dyDescent="0.3">
      <c r="M923" s="6">
        <v>921</v>
      </c>
      <c r="N923" s="6">
        <v>22.999732523213954</v>
      </c>
      <c r="O923" s="6">
        <v>1</v>
      </c>
    </row>
    <row r="924" spans="13:15" x14ac:dyDescent="0.3">
      <c r="M924" s="6">
        <v>922</v>
      </c>
      <c r="N924" s="6">
        <v>22.608235185463208</v>
      </c>
      <c r="O924" s="6">
        <v>1</v>
      </c>
    </row>
    <row r="925" spans="13:15" x14ac:dyDescent="0.3">
      <c r="M925" s="6">
        <v>923</v>
      </c>
      <c r="N925" s="6">
        <v>19.015013967666359</v>
      </c>
      <c r="O925" s="6">
        <v>1</v>
      </c>
    </row>
    <row r="926" spans="13:15" x14ac:dyDescent="0.3">
      <c r="M926" s="6">
        <v>924</v>
      </c>
      <c r="N926" s="6">
        <v>22.176338608527921</v>
      </c>
      <c r="O926" s="6">
        <v>1</v>
      </c>
    </row>
    <row r="927" spans="13:15" x14ac:dyDescent="0.3">
      <c r="M927" s="6">
        <v>925</v>
      </c>
      <c r="N927" s="6">
        <v>20.707528246654118</v>
      </c>
      <c r="O927" s="6">
        <v>1</v>
      </c>
    </row>
    <row r="928" spans="13:15" x14ac:dyDescent="0.3">
      <c r="M928" s="6">
        <v>926</v>
      </c>
      <c r="N928" s="6">
        <v>21.737387251793571</v>
      </c>
      <c r="O928" s="6">
        <v>1</v>
      </c>
    </row>
    <row r="929" spans="13:15" x14ac:dyDescent="0.3">
      <c r="M929" s="6">
        <v>927</v>
      </c>
      <c r="N929" s="6">
        <v>19.696670598714345</v>
      </c>
      <c r="O929" s="6">
        <v>1</v>
      </c>
    </row>
    <row r="930" spans="13:15" x14ac:dyDescent="0.3">
      <c r="M930" s="6">
        <v>928</v>
      </c>
      <c r="N930" s="6">
        <v>23.274610628375616</v>
      </c>
      <c r="O930" s="6">
        <v>1</v>
      </c>
    </row>
    <row r="931" spans="13:15" x14ac:dyDescent="0.3">
      <c r="M931" s="6">
        <v>929</v>
      </c>
      <c r="N931" s="6">
        <v>23.155892584863629</v>
      </c>
      <c r="O931" s="6">
        <v>1</v>
      </c>
    </row>
    <row r="932" spans="13:15" x14ac:dyDescent="0.3">
      <c r="M932" s="6">
        <v>930</v>
      </c>
      <c r="N932" s="6">
        <v>20.215049779213395</v>
      </c>
      <c r="O932" s="6">
        <v>1</v>
      </c>
    </row>
    <row r="933" spans="13:15" x14ac:dyDescent="0.3">
      <c r="M933" s="6">
        <v>931</v>
      </c>
      <c r="N933" s="6">
        <v>24.765750587537589</v>
      </c>
      <c r="O933" s="6">
        <v>0</v>
      </c>
    </row>
    <row r="934" spans="13:15" x14ac:dyDescent="0.3">
      <c r="M934" s="6">
        <v>932</v>
      </c>
      <c r="N934" s="6">
        <v>21.161504909454933</v>
      </c>
      <c r="O934" s="6">
        <v>1</v>
      </c>
    </row>
    <row r="935" spans="13:15" x14ac:dyDescent="0.3">
      <c r="M935" s="6">
        <v>933</v>
      </c>
      <c r="N935" s="6">
        <v>20.291787738876966</v>
      </c>
      <c r="O935" s="6">
        <v>1</v>
      </c>
    </row>
    <row r="936" spans="13:15" x14ac:dyDescent="0.3">
      <c r="M936" s="6">
        <v>934</v>
      </c>
      <c r="N936" s="6">
        <v>19.698904969230782</v>
      </c>
      <c r="O936" s="6">
        <v>1</v>
      </c>
    </row>
    <row r="937" spans="13:15" x14ac:dyDescent="0.3">
      <c r="M937" s="6">
        <v>935</v>
      </c>
      <c r="N937" s="6">
        <v>20.434707071387063</v>
      </c>
      <c r="O937" s="6">
        <v>1</v>
      </c>
    </row>
    <row r="938" spans="13:15" x14ac:dyDescent="0.3">
      <c r="M938" s="6">
        <v>936</v>
      </c>
      <c r="N938" s="6">
        <v>18.741361128080062</v>
      </c>
      <c r="O938" s="6">
        <v>1</v>
      </c>
    </row>
    <row r="939" spans="13:15" x14ac:dyDescent="0.3">
      <c r="M939" s="6">
        <v>937</v>
      </c>
      <c r="N939" s="6">
        <v>19.812029275702677</v>
      </c>
      <c r="O939" s="6">
        <v>1</v>
      </c>
    </row>
    <row r="940" spans="13:15" x14ac:dyDescent="0.3">
      <c r="M940" s="6">
        <v>938</v>
      </c>
      <c r="N940" s="6">
        <v>23.858913771953247</v>
      </c>
      <c r="O940" s="6">
        <v>1</v>
      </c>
    </row>
    <row r="941" spans="13:15" x14ac:dyDescent="0.3">
      <c r="M941" s="6">
        <v>939</v>
      </c>
      <c r="N941" s="6">
        <v>19.065947071821999</v>
      </c>
      <c r="O941" s="6">
        <v>1</v>
      </c>
    </row>
    <row r="942" spans="13:15" x14ac:dyDescent="0.3">
      <c r="M942" s="6">
        <v>940</v>
      </c>
      <c r="N942" s="6">
        <v>19.811745520551611</v>
      </c>
      <c r="O942" s="6">
        <v>1</v>
      </c>
    </row>
    <row r="943" spans="13:15" x14ac:dyDescent="0.3">
      <c r="M943" s="6">
        <v>941</v>
      </c>
      <c r="N943" s="6">
        <v>22.345356833190408</v>
      </c>
      <c r="O943" s="6">
        <v>1</v>
      </c>
    </row>
    <row r="944" spans="13:15" x14ac:dyDescent="0.3">
      <c r="M944" s="6">
        <v>942</v>
      </c>
      <c r="N944" s="6">
        <v>22.778480748657174</v>
      </c>
      <c r="O944" s="6">
        <v>1</v>
      </c>
    </row>
    <row r="945" spans="13:15" x14ac:dyDescent="0.3">
      <c r="M945" s="6">
        <v>943</v>
      </c>
      <c r="N945" s="6">
        <v>22.078504053862112</v>
      </c>
      <c r="O945" s="6">
        <v>1</v>
      </c>
    </row>
    <row r="946" spans="13:15" x14ac:dyDescent="0.3">
      <c r="M946" s="6">
        <v>944</v>
      </c>
      <c r="N946" s="6">
        <v>23.031713168638017</v>
      </c>
      <c r="O946" s="6">
        <v>1</v>
      </c>
    </row>
    <row r="947" spans="13:15" x14ac:dyDescent="0.3">
      <c r="M947" s="6">
        <v>945</v>
      </c>
      <c r="N947" s="6">
        <v>22.685153808156819</v>
      </c>
      <c r="O947" s="6">
        <v>1</v>
      </c>
    </row>
    <row r="948" spans="13:15" x14ac:dyDescent="0.3">
      <c r="M948" s="6">
        <v>946</v>
      </c>
      <c r="N948" s="6">
        <v>20.508501614743444</v>
      </c>
      <c r="O948" s="6">
        <v>1</v>
      </c>
    </row>
    <row r="949" spans="13:15" x14ac:dyDescent="0.3">
      <c r="M949" s="6">
        <v>947</v>
      </c>
      <c r="N949" s="6">
        <v>20.620010934374879</v>
      </c>
      <c r="O949" s="6">
        <v>1</v>
      </c>
    </row>
    <row r="950" spans="13:15" x14ac:dyDescent="0.3">
      <c r="M950" s="6">
        <v>948</v>
      </c>
      <c r="N950" s="6">
        <v>19.52807896420785</v>
      </c>
      <c r="O950" s="6">
        <v>1</v>
      </c>
    </row>
    <row r="951" spans="13:15" x14ac:dyDescent="0.3">
      <c r="M951" s="6">
        <v>949</v>
      </c>
      <c r="N951" s="6">
        <v>24.851608486143434</v>
      </c>
      <c r="O951" s="6">
        <v>0</v>
      </c>
    </row>
    <row r="952" spans="13:15" x14ac:dyDescent="0.3">
      <c r="M952" s="6">
        <v>950</v>
      </c>
      <c r="N952" s="6">
        <v>22.039421541773624</v>
      </c>
      <c r="O952" s="6">
        <v>1</v>
      </c>
    </row>
    <row r="953" spans="13:15" x14ac:dyDescent="0.3">
      <c r="M953" s="6">
        <v>951</v>
      </c>
      <c r="N953" s="6">
        <v>21.605614828521546</v>
      </c>
      <c r="O953" s="6">
        <v>1</v>
      </c>
    </row>
    <row r="954" spans="13:15" x14ac:dyDescent="0.3">
      <c r="M954" s="6">
        <v>952</v>
      </c>
      <c r="N954" s="6">
        <v>24.072727241525314</v>
      </c>
      <c r="O954" s="6">
        <v>0</v>
      </c>
    </row>
    <row r="955" spans="13:15" x14ac:dyDescent="0.3">
      <c r="M955" s="6">
        <v>953</v>
      </c>
      <c r="N955" s="6">
        <v>22.466057999332602</v>
      </c>
      <c r="O955" s="6">
        <v>1</v>
      </c>
    </row>
    <row r="956" spans="13:15" x14ac:dyDescent="0.3">
      <c r="M956" s="6">
        <v>954</v>
      </c>
      <c r="N956" s="6">
        <v>21.660871895847819</v>
      </c>
      <c r="O956" s="6">
        <v>1</v>
      </c>
    </row>
    <row r="957" spans="13:15" x14ac:dyDescent="0.3">
      <c r="M957" s="6">
        <v>955</v>
      </c>
      <c r="N957" s="6">
        <v>20.532209495313609</v>
      </c>
      <c r="O957" s="6">
        <v>1</v>
      </c>
    </row>
    <row r="958" spans="13:15" x14ac:dyDescent="0.3">
      <c r="M958" s="6">
        <v>956</v>
      </c>
      <c r="N958" s="6">
        <v>21.993278108707209</v>
      </c>
      <c r="O958" s="6">
        <v>1</v>
      </c>
    </row>
    <row r="959" spans="13:15" x14ac:dyDescent="0.3">
      <c r="M959" s="6">
        <v>957</v>
      </c>
      <c r="N959" s="6">
        <v>18.110472250793308</v>
      </c>
      <c r="O959" s="6">
        <v>1</v>
      </c>
    </row>
    <row r="960" spans="13:15" x14ac:dyDescent="0.3">
      <c r="M960" s="6">
        <v>958</v>
      </c>
      <c r="N960" s="6">
        <v>22.514182330159457</v>
      </c>
      <c r="O960" s="6">
        <v>1</v>
      </c>
    </row>
    <row r="961" spans="13:15" x14ac:dyDescent="0.3">
      <c r="M961" s="6">
        <v>959</v>
      </c>
      <c r="N961" s="6">
        <v>21.296989111018842</v>
      </c>
      <c r="O961" s="6">
        <v>1</v>
      </c>
    </row>
    <row r="962" spans="13:15" x14ac:dyDescent="0.3">
      <c r="M962" s="6">
        <v>960</v>
      </c>
      <c r="N962" s="6">
        <v>23.079686095530288</v>
      </c>
      <c r="O962" s="6">
        <v>1</v>
      </c>
    </row>
    <row r="963" spans="13:15" x14ac:dyDescent="0.3">
      <c r="M963" s="6">
        <v>961</v>
      </c>
      <c r="N963" s="6">
        <v>20.854716107435706</v>
      </c>
      <c r="O963" s="6">
        <v>1</v>
      </c>
    </row>
    <row r="964" spans="13:15" x14ac:dyDescent="0.3">
      <c r="M964" s="6">
        <v>962</v>
      </c>
      <c r="N964" s="6">
        <v>20.77390078061968</v>
      </c>
      <c r="O964" s="6">
        <v>1</v>
      </c>
    </row>
    <row r="965" spans="13:15" x14ac:dyDescent="0.3">
      <c r="M965" s="6">
        <v>963</v>
      </c>
      <c r="N965" s="6">
        <v>21.762671468491085</v>
      </c>
      <c r="O965" s="6">
        <v>1</v>
      </c>
    </row>
    <row r="966" spans="13:15" x14ac:dyDescent="0.3">
      <c r="M966" s="6">
        <v>964</v>
      </c>
      <c r="N966" s="6">
        <v>20.769283508182209</v>
      </c>
      <c r="O966" s="6">
        <v>1</v>
      </c>
    </row>
    <row r="967" spans="13:15" x14ac:dyDescent="0.3">
      <c r="M967" s="6">
        <v>965</v>
      </c>
      <c r="N967" s="6">
        <v>20.347966306300993</v>
      </c>
      <c r="O967" s="6">
        <v>1</v>
      </c>
    </row>
    <row r="968" spans="13:15" x14ac:dyDescent="0.3">
      <c r="M968" s="6">
        <v>966</v>
      </c>
      <c r="N968" s="6">
        <v>25.264578114056164</v>
      </c>
      <c r="O968" s="6">
        <v>0</v>
      </c>
    </row>
    <row r="969" spans="13:15" x14ac:dyDescent="0.3">
      <c r="M969" s="6">
        <v>967</v>
      </c>
      <c r="N969" s="6">
        <v>24.541442493547141</v>
      </c>
      <c r="O969" s="6">
        <v>0</v>
      </c>
    </row>
    <row r="970" spans="13:15" x14ac:dyDescent="0.3">
      <c r="M970" s="6">
        <v>968</v>
      </c>
      <c r="N970" s="6">
        <v>20.656570124432541</v>
      </c>
      <c r="O970" s="6">
        <v>1</v>
      </c>
    </row>
    <row r="971" spans="13:15" x14ac:dyDescent="0.3">
      <c r="M971" s="6">
        <v>969</v>
      </c>
      <c r="N971" s="6">
        <v>23.867269564964268</v>
      </c>
      <c r="O971" s="6">
        <v>1</v>
      </c>
    </row>
    <row r="972" spans="13:15" x14ac:dyDescent="0.3">
      <c r="M972" s="6">
        <v>970</v>
      </c>
      <c r="N972" s="6">
        <v>21.424634233663358</v>
      </c>
      <c r="O972" s="6">
        <v>1</v>
      </c>
    </row>
    <row r="973" spans="13:15" x14ac:dyDescent="0.3">
      <c r="M973" s="6">
        <v>971</v>
      </c>
      <c r="N973" s="6">
        <v>23.564741494267242</v>
      </c>
      <c r="O973" s="6">
        <v>1</v>
      </c>
    </row>
    <row r="974" spans="13:15" x14ac:dyDescent="0.3">
      <c r="M974" s="6">
        <v>972</v>
      </c>
      <c r="N974" s="6">
        <v>25.571835002971255</v>
      </c>
      <c r="O974" s="6">
        <v>0</v>
      </c>
    </row>
    <row r="975" spans="13:15" x14ac:dyDescent="0.3">
      <c r="M975" s="6">
        <v>973</v>
      </c>
      <c r="N975" s="6">
        <v>20.102177896655743</v>
      </c>
      <c r="O975" s="6">
        <v>1</v>
      </c>
    </row>
    <row r="976" spans="13:15" x14ac:dyDescent="0.3">
      <c r="M976" s="6">
        <v>974</v>
      </c>
      <c r="N976" s="6">
        <v>25.287697652566038</v>
      </c>
      <c r="O976" s="6">
        <v>0</v>
      </c>
    </row>
    <row r="977" spans="13:15" x14ac:dyDescent="0.3">
      <c r="M977" s="6">
        <v>975</v>
      </c>
      <c r="N977" s="6">
        <v>22.232090350662745</v>
      </c>
      <c r="O977" s="6">
        <v>1</v>
      </c>
    </row>
    <row r="978" spans="13:15" x14ac:dyDescent="0.3">
      <c r="M978" s="6">
        <v>976</v>
      </c>
      <c r="N978" s="6">
        <v>22.587929714490922</v>
      </c>
      <c r="O978" s="6">
        <v>1</v>
      </c>
    </row>
    <row r="979" spans="13:15" x14ac:dyDescent="0.3">
      <c r="M979" s="6">
        <v>977</v>
      </c>
      <c r="N979" s="6">
        <v>19.576037527975458</v>
      </c>
      <c r="O979" s="6">
        <v>1</v>
      </c>
    </row>
    <row r="980" spans="13:15" x14ac:dyDescent="0.3">
      <c r="M980" s="6">
        <v>978</v>
      </c>
      <c r="N980" s="6">
        <v>21.208128620067789</v>
      </c>
      <c r="O980" s="6">
        <v>1</v>
      </c>
    </row>
    <row r="981" spans="13:15" x14ac:dyDescent="0.3">
      <c r="M981" s="6">
        <v>979</v>
      </c>
      <c r="N981" s="6">
        <v>27.864624535915858</v>
      </c>
      <c r="O981" s="6">
        <v>0</v>
      </c>
    </row>
    <row r="982" spans="13:15" x14ac:dyDescent="0.3">
      <c r="M982" s="6">
        <v>980</v>
      </c>
      <c r="N982" s="6">
        <v>22.922649204011673</v>
      </c>
      <c r="O982" s="6">
        <v>1</v>
      </c>
    </row>
    <row r="983" spans="13:15" x14ac:dyDescent="0.3">
      <c r="M983" s="6">
        <v>981</v>
      </c>
      <c r="N983" s="6">
        <v>21.504269833591213</v>
      </c>
      <c r="O983" s="6">
        <v>1</v>
      </c>
    </row>
    <row r="984" spans="13:15" x14ac:dyDescent="0.3">
      <c r="M984" s="6">
        <v>982</v>
      </c>
      <c r="N984" s="6">
        <v>22.380523807314564</v>
      </c>
      <c r="O984" s="6">
        <v>1</v>
      </c>
    </row>
    <row r="985" spans="13:15" x14ac:dyDescent="0.3">
      <c r="M985" s="6">
        <v>983</v>
      </c>
      <c r="N985" s="6">
        <v>20.947814282611937</v>
      </c>
      <c r="O985" s="6">
        <v>1</v>
      </c>
    </row>
    <row r="986" spans="13:15" x14ac:dyDescent="0.3">
      <c r="M986" s="6">
        <v>984</v>
      </c>
      <c r="N986" s="6">
        <v>21.323009028828487</v>
      </c>
      <c r="O986" s="6">
        <v>1</v>
      </c>
    </row>
    <row r="987" spans="13:15" x14ac:dyDescent="0.3">
      <c r="M987" s="6">
        <v>985</v>
      </c>
      <c r="N987" s="6">
        <v>26.115225128085672</v>
      </c>
      <c r="O987" s="6">
        <v>0</v>
      </c>
    </row>
    <row r="988" spans="13:15" x14ac:dyDescent="0.3">
      <c r="M988" s="6">
        <v>986</v>
      </c>
      <c r="N988" s="6">
        <v>19.400237995417925</v>
      </c>
      <c r="O988" s="6">
        <v>1</v>
      </c>
    </row>
    <row r="989" spans="13:15" x14ac:dyDescent="0.3">
      <c r="M989" s="6">
        <v>987</v>
      </c>
      <c r="N989" s="6">
        <v>18.328552419850212</v>
      </c>
      <c r="O989" s="6">
        <v>1</v>
      </c>
    </row>
    <row r="990" spans="13:15" x14ac:dyDescent="0.3">
      <c r="M990" s="6">
        <v>988</v>
      </c>
      <c r="N990" s="6">
        <v>21.513871813718715</v>
      </c>
      <c r="O990" s="6">
        <v>1</v>
      </c>
    </row>
    <row r="991" spans="13:15" x14ac:dyDescent="0.3">
      <c r="M991" s="6">
        <v>989</v>
      </c>
      <c r="N991" s="6">
        <v>23.268246696610181</v>
      </c>
      <c r="O991" s="6">
        <v>1</v>
      </c>
    </row>
    <row r="992" spans="13:15" x14ac:dyDescent="0.3">
      <c r="M992" s="6">
        <v>990</v>
      </c>
      <c r="N992" s="6">
        <v>24.169699528407129</v>
      </c>
      <c r="O992" s="6">
        <v>0</v>
      </c>
    </row>
    <row r="993" spans="13:15" x14ac:dyDescent="0.3">
      <c r="M993" s="6">
        <v>991</v>
      </c>
      <c r="N993" s="6">
        <v>21.283528642712128</v>
      </c>
      <c r="O993" s="6">
        <v>1</v>
      </c>
    </row>
    <row r="994" spans="13:15" x14ac:dyDescent="0.3">
      <c r="M994" s="6">
        <v>992</v>
      </c>
      <c r="N994" s="6">
        <v>23.228599184495753</v>
      </c>
      <c r="O994" s="6">
        <v>1</v>
      </c>
    </row>
    <row r="995" spans="13:15" x14ac:dyDescent="0.3">
      <c r="M995" s="6">
        <v>993</v>
      </c>
      <c r="N995" s="6">
        <v>22.752485594713509</v>
      </c>
      <c r="O995" s="6">
        <v>1</v>
      </c>
    </row>
    <row r="996" spans="13:15" x14ac:dyDescent="0.3">
      <c r="M996" s="6">
        <v>994</v>
      </c>
      <c r="N996" s="6">
        <v>21.122471929199811</v>
      </c>
      <c r="O996" s="6">
        <v>1</v>
      </c>
    </row>
    <row r="997" spans="13:15" x14ac:dyDescent="0.3">
      <c r="M997" s="6">
        <v>995</v>
      </c>
      <c r="N997" s="6">
        <v>19.918259887284371</v>
      </c>
      <c r="O997" s="6">
        <v>1</v>
      </c>
    </row>
    <row r="998" spans="13:15" x14ac:dyDescent="0.3">
      <c r="M998" s="6">
        <v>996</v>
      </c>
      <c r="N998" s="6">
        <v>21.100164170274578</v>
      </c>
      <c r="O998" s="6">
        <v>1</v>
      </c>
    </row>
    <row r="999" spans="13:15" x14ac:dyDescent="0.3">
      <c r="M999" s="6">
        <v>997</v>
      </c>
      <c r="N999" s="6">
        <v>22.059881512845692</v>
      </c>
      <c r="O999" s="6">
        <v>1</v>
      </c>
    </row>
    <row r="1000" spans="13:15" x14ac:dyDescent="0.3">
      <c r="M1000" s="6">
        <v>998</v>
      </c>
      <c r="N1000" s="6">
        <v>24.36366326687321</v>
      </c>
      <c r="O1000" s="6">
        <v>0</v>
      </c>
    </row>
    <row r="1001" spans="13:15" x14ac:dyDescent="0.3">
      <c r="M1001" s="6">
        <v>999</v>
      </c>
      <c r="N1001" s="6">
        <v>23.178442634576186</v>
      </c>
      <c r="O1001" s="6">
        <v>1</v>
      </c>
    </row>
    <row r="1002" spans="13:15" x14ac:dyDescent="0.3">
      <c r="M1002" s="6">
        <v>1000</v>
      </c>
      <c r="N1002" s="6">
        <v>19.791748115748412</v>
      </c>
      <c r="O100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project1</vt:lpstr>
      <vt:lpstr>project2</vt:lpstr>
      <vt:lpstr>Project1_Triang</vt:lpstr>
      <vt:lpstr>Project1_RT</vt:lpstr>
      <vt:lpstr>Project1_LT</vt:lpstr>
      <vt:lpstr>Project2_Triang</vt:lpstr>
      <vt:lpstr>Project2_RT</vt:lpstr>
      <vt:lpstr>Project2_LT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2023-01-06T16:41:51Z</dcterms:created>
  <dcterms:modified xsi:type="dcterms:W3CDTF">2023-01-10T15:59:46Z</dcterms:modified>
</cp:coreProperties>
</file>