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grafica_azienda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<sst xmlns="http://schemas.openxmlformats.org/spreadsheetml/2006/main" count="34" uniqueCount="26">
  <si>
    <t xml:space="preserve">Cognome</t>
  </si>
  <si>
    <t xml:space="preserve">Nome</t>
  </si>
  <si>
    <t xml:space="preserve">SEDE</t>
  </si>
  <si>
    <t xml:space="preserve">email</t>
  </si>
  <si>
    <t xml:space="preserve">De Rossi</t>
  </si>
  <si>
    <t xml:space="preserve">Luca</t>
  </si>
  <si>
    <t xml:space="preserve">Verona</t>
  </si>
  <si>
    <t xml:space="preserve">Rossi</t>
  </si>
  <si>
    <t xml:space="preserve">Francesca</t>
  </si>
  <si>
    <t xml:space="preserve">Vicenza</t>
  </si>
  <si>
    <t xml:space="preserve">Bianchi</t>
  </si>
  <si>
    <t xml:space="preserve">Anna</t>
  </si>
  <si>
    <t xml:space="preserve">Verdi</t>
  </si>
  <si>
    <t xml:space="preserve">Maria Luisa</t>
  </si>
  <si>
    <t xml:space="preserve">Neri</t>
  </si>
  <si>
    <t xml:space="preserve">Stefani</t>
  </si>
  <si>
    <t xml:space="preserve">Rosa</t>
  </si>
  <si>
    <t xml:space="preserve">Andre</t>
  </si>
  <si>
    <t xml:space="preserve">De Rosa</t>
  </si>
  <si>
    <t xml:space="preserve">Federica</t>
  </si>
  <si>
    <t xml:space="preserve">Verdini</t>
  </si>
  <si>
    <t xml:space="preserve">Paolo</t>
  </si>
  <si>
    <t xml:space="preserve">Rossini</t>
  </si>
  <si>
    <t xml:space="preserve">Loretta</t>
  </si>
  <si>
    <t xml:space="preserve">Bianconi</t>
  </si>
  <si>
    <t xml:space="preserve">Antonio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</si>
</sst>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[$€-2]\ * #,##0.00_-;\-[$€-2]\ * #,##0.00_-;_-[$€-2]\ * \-??_-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6"/>
      <color rgb="FF000000"/>
      <name val="Calibri"/>
      <family val="0"/>
    </font>
    <font>
      <b val="true"/>
      <sz val="16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360</xdr:colOff>
      <xdr:row>13</xdr:row>
      <xdr:rowOff>0</xdr:rowOff>
    </xdr:from>
    <xdr:to>
      <xdr:col>12</xdr:col>
      <xdr:colOff>644760</xdr:colOff>
      <xdr:row>21</xdr:row>
      <xdr:rowOff>186840</xdr:rowOff>
    </xdr:to>
    <xdr:sp>
      <xdr:nvSpPr>
        <xdr:cNvPr id="0" name="CustomShape 1"/>
        <xdr:cNvSpPr/>
      </xdr:nvSpPr>
      <xdr:spPr>
        <a:xfrm>
          <a:off x="2052360" y="2314440"/>
          <a:ext cx="10549800" cy="1685520"/>
        </a:xfrm>
        <a:prstGeom prst="rect">
          <a:avLst/>
        </a:prstGeom>
        <a:gradFill rotWithShape="0">
          <a:gsLst>
            <a:gs pos="0">
              <a:srgbClr val="f08c56"/>
            </a:gs>
            <a:gs pos="100000">
              <a:srgbClr val="f57a27"/>
            </a:gs>
          </a:gsLst>
          <a:lin ang="5400000"/>
        </a:gradFill>
        <a:ln>
          <a:noFill/>
        </a:ln>
        <a:effectLst>
          <a:outerShdw algn="ctr" blurRad="57150" dir="5400000" dist="19080" rotWithShape="0">
            <a:srgbClr val="000000">
              <a:alpha val="63000"/>
            </a:srgbClr>
          </a:outerShdw>
        </a:effectLst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it-IT" sz="1600" spc="-1" strike="noStrike">
              <a:solidFill>
                <a:srgbClr val="000000"/>
              </a:solidFill>
              <a:latin typeface="Calibri"/>
            </a:rPr>
            <a:t>Creare un casellario di posta elettronica utilizzando le funzioni testo e una funzione logica SE.</a:t>
          </a:r>
          <a:br/>
          <a:r>
            <a:rPr b="0" lang="it-IT" sz="1600" spc="-1" strike="noStrike">
              <a:solidFill>
                <a:srgbClr val="000000"/>
              </a:solidFill>
              <a:latin typeface="Calibri"/>
            </a:rPr>
            <a:t>Regola</a:t>
          </a:r>
          <a:endParaRPr b="0" lang="it-IT" sz="1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it-IT" sz="1600" spc="-1" strike="noStrike">
              <a:solidFill>
                <a:srgbClr val="000000"/>
              </a:solidFill>
              <a:latin typeface="Calibri"/>
            </a:rPr>
            <a:t>Concatenare tutto in minuscolo:</a:t>
          </a:r>
          <a:br/>
          <a:r>
            <a:rPr b="1" lang="it-IT" sz="1600" spc="-1" strike="noStrike">
              <a:solidFill>
                <a:srgbClr val="000000"/>
              </a:solidFill>
              <a:latin typeface="Calibri"/>
            </a:rPr>
            <a:t>L'iniziale del nome; punto; il cognome(senza spazi); la"@"; l'inizale (vr o vi) della sede; punto; "azienda.it"</a:t>
          </a:r>
          <a:endParaRPr b="0" lang="it-IT" sz="1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it-IT" sz="1600" spc="-1" strike="noStrike">
              <a:solidFill>
                <a:srgbClr val="000000"/>
              </a:solidFill>
              <a:latin typeface="Calibri"/>
            </a:rPr>
            <a:t>ESEMPIO       l.derossi@vr.azienda.it</a:t>
          </a:r>
          <a:endParaRPr b="0" lang="it-IT" sz="16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M8" activeCellId="0" sqref="M8"/>
    </sheetView>
  </sheetViews>
  <sheetFormatPr defaultRowHeight="14.75" zeroHeight="false" outlineLevelRow="0" outlineLevelCol="0"/>
  <cols>
    <col collapsed="false" customWidth="true" hidden="false" outlineLevel="0" max="2" min="1" style="1" width="14.54"/>
    <col collapsed="false" customWidth="true" hidden="false" outlineLevel="0" max="3" min="3" style="1" width="16.72"/>
    <col collapsed="false" customWidth="true" hidden="false" outlineLevel="0" max="4" min="4" style="1" width="23.41"/>
    <col collapsed="false" customWidth="true" hidden="false" outlineLevel="0" max="5" min="5" style="1" width="25.86"/>
    <col collapsed="false" customWidth="true" hidden="false" outlineLevel="0" max="10" min="6" style="1" width="9.13"/>
    <col collapsed="false" customWidth="true" hidden="false" outlineLevel="0" max="11" min="11" style="1" width="19.58"/>
    <col collapsed="false" customWidth="true" hidden="false" outlineLevel="0" max="1025" min="12" style="1" width="9.13"/>
  </cols>
  <sheetData>
    <row r="1" s="3" customFormat="true" ht="14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4" t="s">
        <v>4</v>
      </c>
      <c r="B2" s="4" t="s">
        <v>5</v>
      </c>
      <c r="C2" s="4" t="s">
        <v>6</v>
      </c>
      <c r="D2" s="5"/>
      <c r="E2" s="6" t="str">
        <f aca="false">LOWER(A2:A10)</f>
        <v>de rossi</v>
      </c>
      <c r="F2" s="1" t="str">
        <f aca="false">LOWER(B2:B2)</f>
        <v>luca</v>
      </c>
      <c r="G2" s="1" t="str">
        <f aca="false">LOWER(C2:C2)</f>
        <v>verona</v>
      </c>
      <c r="H2" s="1" t="str">
        <f aca="false">LEFT(F2,1)</f>
        <v>l</v>
      </c>
      <c r="I2" s="1" t="str">
        <f aca="false">IF(C2="Verona","vr","vi")</f>
        <v>vr</v>
      </c>
      <c r="K2" s="1" t="str">
        <f aca="false">LOWER(_xlfn.CONCAT(LEFT(B2,1),".",SUBSTITUTE(A2," ",""),"@",IF(C2="Verona","vr","vi"),".azienda.it"))</f>
        <v>l.derossi@vr.azienda.it</v>
      </c>
    </row>
    <row r="3" customFormat="false" ht="13.8" hidden="false" customHeight="false" outlineLevel="0" collapsed="false">
      <c r="A3" s="7" t="s">
        <v>7</v>
      </c>
      <c r="B3" s="7" t="s">
        <v>8</v>
      </c>
      <c r="C3" s="8" t="s">
        <v>9</v>
      </c>
      <c r="D3" s="5"/>
      <c r="E3" s="6" t="str">
        <f aca="false">LOWER(A3:A11)</f>
        <v>rossi</v>
      </c>
      <c r="F3" s="1" t="str">
        <f aca="false">LOWER(B3:B3)</f>
        <v>francesca</v>
      </c>
      <c r="G3" s="1" t="str">
        <f aca="false">LOWER(C3:C3)</f>
        <v>vicenza</v>
      </c>
      <c r="H3" s="1" t="str">
        <f aca="false">LEFT(F3,1)</f>
        <v>f</v>
      </c>
      <c r="I3" s="1" t="str">
        <f aca="false">IF(C3="Verona","vr","vi")</f>
        <v>vi</v>
      </c>
      <c r="K3" s="1" t="str">
        <f aca="false">LOWER(_xlfn.CONCAT(LEFT(B3,1),".",SUBSTITUTE(A3," ",""),"@",IF(C3="Verona","vr","vi"),".azienda.it"))</f>
        <v>f.rossi@vi.azienda.it</v>
      </c>
    </row>
    <row r="4" customFormat="false" ht="13.8" hidden="false" customHeight="false" outlineLevel="0" collapsed="false">
      <c r="A4" s="7" t="s">
        <v>10</v>
      </c>
      <c r="B4" s="7" t="s">
        <v>11</v>
      </c>
      <c r="C4" s="7" t="s">
        <v>9</v>
      </c>
      <c r="D4" s="5"/>
      <c r="E4" s="6" t="str">
        <f aca="false">LOWER(A4:A12)</f>
        <v>bianchi</v>
      </c>
      <c r="F4" s="1" t="str">
        <f aca="false">LOWER(B4:B4)</f>
        <v>anna</v>
      </c>
      <c r="G4" s="1" t="str">
        <f aca="false">LOWER(C4:C4)</f>
        <v>vicenza</v>
      </c>
      <c r="H4" s="1" t="str">
        <f aca="false">LEFT(F4,1)</f>
        <v>a</v>
      </c>
      <c r="I4" s="1" t="str">
        <f aca="false">IF(C4="Verona","vr","vi")</f>
        <v>vi</v>
      </c>
      <c r="K4" s="1" t="str">
        <f aca="false">LOWER(_xlfn.CONCAT(LEFT(B4,1),".",SUBSTITUTE(A4," ",""),"@",IF(C4="Verona","vr","vi"),".azienda.it"))</f>
        <v>a.bianchi@vi.azienda.it</v>
      </c>
    </row>
    <row r="5" customFormat="false" ht="13.8" hidden="false" customHeight="false" outlineLevel="0" collapsed="false">
      <c r="A5" s="7" t="s">
        <v>12</v>
      </c>
      <c r="B5" s="7" t="s">
        <v>13</v>
      </c>
      <c r="C5" s="8" t="s">
        <v>6</v>
      </c>
      <c r="D5" s="5"/>
      <c r="E5" s="6" t="str">
        <f aca="false">LOWER(A5:A13)</f>
        <v>verdi</v>
      </c>
      <c r="F5" s="1" t="str">
        <f aca="false">LOWER(B5:B5)</f>
        <v>maria luisa</v>
      </c>
      <c r="G5" s="1" t="str">
        <f aca="false">LOWER(C5:C5)</f>
        <v>verona</v>
      </c>
      <c r="H5" s="1" t="str">
        <f aca="false">LEFT(F5,1)</f>
        <v>m</v>
      </c>
      <c r="I5" s="1" t="str">
        <f aca="false">IF(C5="Verona","vr","vi")</f>
        <v>vr</v>
      </c>
      <c r="K5" s="1" t="str">
        <f aca="false">LOWER(_xlfn.CONCAT(LEFT(B5,1),".",SUBSTITUTE(A5," ",""),"@",IF(C5="Verona","vr","vi"),".azienda.it"))</f>
        <v>m.verdi@vr.azienda.it</v>
      </c>
    </row>
    <row r="6" customFormat="false" ht="13.8" hidden="false" customHeight="false" outlineLevel="0" collapsed="false">
      <c r="A6" s="7" t="s">
        <v>14</v>
      </c>
      <c r="B6" s="7" t="s">
        <v>15</v>
      </c>
      <c r="C6" s="7" t="s">
        <v>9</v>
      </c>
      <c r="D6" s="5"/>
      <c r="E6" s="6" t="str">
        <f aca="false">LOWER(A6:A14)</f>
        <v>neri</v>
      </c>
      <c r="F6" s="1" t="str">
        <f aca="false">LOWER(B6:B6)</f>
        <v>stefani</v>
      </c>
      <c r="G6" s="1" t="str">
        <f aca="false">LOWER(C6:C6)</f>
        <v>vicenza</v>
      </c>
      <c r="H6" s="1" t="str">
        <f aca="false">LEFT(F6,1)</f>
        <v>s</v>
      </c>
      <c r="I6" s="1" t="str">
        <f aca="false">IF(C6="Verona","vr","vi")</f>
        <v>vi</v>
      </c>
      <c r="K6" s="1" t="str">
        <f aca="false">LOWER(_xlfn.CONCAT(LEFT(B6,1),".",SUBSTITUTE(A6," ",""),"@",IF(C6="Verona","vr","vi"),".azienda.it"))</f>
        <v>s.neri@vi.azienda.it</v>
      </c>
    </row>
    <row r="7" customFormat="false" ht="13.8" hidden="false" customHeight="false" outlineLevel="0" collapsed="false">
      <c r="A7" s="7" t="s">
        <v>16</v>
      </c>
      <c r="B7" s="7" t="s">
        <v>17</v>
      </c>
      <c r="C7" s="8" t="s">
        <v>6</v>
      </c>
      <c r="D7" s="5"/>
      <c r="E7" s="6" t="str">
        <f aca="false">LOWER(A7:A15)</f>
        <v>rosa</v>
      </c>
      <c r="F7" s="1" t="str">
        <f aca="false">LOWER(B7:B7)</f>
        <v>andre</v>
      </c>
      <c r="G7" s="1" t="str">
        <f aca="false">LOWER(C7:C7)</f>
        <v>verona</v>
      </c>
      <c r="H7" s="1" t="str">
        <f aca="false">LEFT(F7,1)</f>
        <v>a</v>
      </c>
      <c r="I7" s="1" t="str">
        <f aca="false">IF(C7="Verona","vr","vi")</f>
        <v>vr</v>
      </c>
      <c r="K7" s="1" t="str">
        <f aca="false">LOWER(_xlfn.CONCAT(LEFT(B7,1),".",SUBSTITUTE(A7," ",""),"@",IF(C7="Verona","vr","vi"),".azienda.it"))</f>
        <v>a.rosa@vr.azienda.it</v>
      </c>
    </row>
    <row r="8" customFormat="false" ht="13.8" hidden="false" customHeight="false" outlineLevel="0" collapsed="false">
      <c r="A8" s="7" t="s">
        <v>18</v>
      </c>
      <c r="B8" s="7" t="s">
        <v>19</v>
      </c>
      <c r="C8" s="7" t="s">
        <v>9</v>
      </c>
      <c r="D8" s="5"/>
      <c r="E8" s="6" t="str">
        <f aca="false">LOWER(A8:A16)</f>
        <v>de rosa</v>
      </c>
      <c r="F8" s="1" t="str">
        <f aca="false">LOWER(B8:B8)</f>
        <v>federica</v>
      </c>
      <c r="G8" s="1" t="str">
        <f aca="false">LOWER(C8:C8)</f>
        <v>vicenza</v>
      </c>
      <c r="H8" s="1" t="str">
        <f aca="false">LEFT(F8,1)</f>
        <v>f</v>
      </c>
      <c r="I8" s="1" t="str">
        <f aca="false">IF(C8="Verona","vr","vi")</f>
        <v>vi</v>
      </c>
      <c r="K8" s="1" t="str">
        <f aca="false">LOWER(_xlfn.CONCAT(LEFT(B8,1),".",SUBSTITUTE(A8," ",""),"@",IF(C8="Verona","vr","vi"),".azienda.it"))</f>
        <v>f.derosa@vi.azienda.it</v>
      </c>
    </row>
    <row r="9" customFormat="false" ht="13.8" hidden="false" customHeight="false" outlineLevel="0" collapsed="false">
      <c r="A9" s="7" t="s">
        <v>20</v>
      </c>
      <c r="B9" s="7" t="s">
        <v>21</v>
      </c>
      <c r="C9" s="8" t="s">
        <v>6</v>
      </c>
      <c r="D9" s="5"/>
      <c r="E9" s="6" t="str">
        <f aca="false">LOWER(A9:A17)</f>
        <v>verdini</v>
      </c>
      <c r="F9" s="1" t="str">
        <f aca="false">LOWER(B9:B9)</f>
        <v>paolo</v>
      </c>
      <c r="G9" s="1" t="str">
        <f aca="false">LOWER(C9:C9)</f>
        <v>verona</v>
      </c>
      <c r="H9" s="1" t="str">
        <f aca="false">LEFT(F9,1)</f>
        <v>p</v>
      </c>
      <c r="I9" s="1" t="str">
        <f aca="false">IF(C9="Verona","vr","vi")</f>
        <v>vr</v>
      </c>
      <c r="K9" s="1" t="str">
        <f aca="false">LOWER(_xlfn.CONCAT(LEFT(B9,1),".",SUBSTITUTE(A9," ",""),"@",IF(C9="Verona","vr","vi"),".azienda.it"))</f>
        <v>p.verdini@vr.azienda.it</v>
      </c>
    </row>
    <row r="10" customFormat="false" ht="13.8" hidden="false" customHeight="false" outlineLevel="0" collapsed="false">
      <c r="A10" s="7" t="s">
        <v>22</v>
      </c>
      <c r="B10" s="7" t="s">
        <v>23</v>
      </c>
      <c r="C10" s="7" t="s">
        <v>6</v>
      </c>
      <c r="D10" s="5"/>
      <c r="E10" s="6" t="str">
        <f aca="false">LOWER(A10:A18)</f>
        <v>rossini</v>
      </c>
      <c r="F10" s="1" t="str">
        <f aca="false">LOWER(B10:B10)</f>
        <v>loretta</v>
      </c>
      <c r="G10" s="1" t="str">
        <f aca="false">LOWER(C10:C10)</f>
        <v>verona</v>
      </c>
      <c r="H10" s="1" t="str">
        <f aca="false">LEFT(F10,1)</f>
        <v>l</v>
      </c>
      <c r="I10" s="1" t="str">
        <f aca="false">IF(C10="Verona","vr","vi")</f>
        <v>vr</v>
      </c>
      <c r="K10" s="1" t="str">
        <f aca="false">LOWER(_xlfn.CONCAT(LEFT(B10,1),".",SUBSTITUTE(A10," ",""),"@",IF(C10="Verona","vr","vi"),".azienda.it"))</f>
        <v>l.rossini@vr.azienda.it</v>
      </c>
    </row>
    <row r="11" customFormat="false" ht="13.8" hidden="false" customHeight="false" outlineLevel="0" collapsed="false">
      <c r="A11" s="7" t="s">
        <v>24</v>
      </c>
      <c r="B11" s="7" t="s">
        <v>25</v>
      </c>
      <c r="C11" s="7" t="s">
        <v>6</v>
      </c>
      <c r="D11" s="5"/>
      <c r="E11" s="6" t="str">
        <f aca="false">LOWER(A11:A19)</f>
        <v>bianconi</v>
      </c>
      <c r="F11" s="1" t="str">
        <f aca="false">LOWER(B11:B11)</f>
        <v>antonio</v>
      </c>
      <c r="G11" s="1" t="str">
        <f aca="false">LOWER(C11:C11)</f>
        <v>verona</v>
      </c>
      <c r="H11" s="1" t="str">
        <f aca="false">LEFT(F11,1)</f>
        <v>a</v>
      </c>
      <c r="I11" s="1" t="str">
        <f aca="false">IF(C11="Verona","vr","vi")</f>
        <v>vr</v>
      </c>
      <c r="K11" s="1" t="str">
        <f aca="false">LOWER(_xlfn.CONCAT(LEFT(B11,1),".",SUBSTITUTE(A11," ",""),"@",IF(C11="Verona","vr","vi"),".azienda.it"))</f>
        <v>a.bianconi@vr.azienda.it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2022-08-10T17:12:36Z</dcterms:created>
  <dc:creator/>
  <dc:description/>
  <dc:language>it-IT</dc:language>
  <cp:lastModifiedBy/>
  <dcterms:modified xsi:type="dcterms:W3CDTF">2023-12-12T19:13:58Z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