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DF7CC85D-B13C-4CF3-9F3C-C32879AC3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externalReferences>
    <externalReference r:id="rId3"/>
  </externalReferenc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calcChain.xml><?xml version="1.0" encoding="utf-8"?>
<calcChain xmlns="http://schemas.openxmlformats.org/spreadsheetml/2006/main">
  <c r="A5" i="11" l="1"/>
  <c r="A4" i="11"/>
  <c r="A3" i="11"/>
</calcChain>
</file>

<file path=xl/sharedStrings.xml><?xml version="1.0" encoding="utf-8"?>
<sst xmlns="http://schemas.openxmlformats.org/spreadsheetml/2006/main" count="352" uniqueCount="211">
  <si>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</si>
  <si>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</si>
  <si>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</si>
  <si>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</si>
  <si>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</si>
  <si>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</si>
  <si>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</si>
  <si>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</si>
  <si>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</si>
  <si>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</si>
  <si>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</si>
  <si>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</si>
  <si>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</si>
  <si>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</si>
  <si>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</si>
  <si>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</si>
  <si>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</si>
  <si>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</si>
  <si>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</si>
  <si>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</si>
  <si>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</si>
  <si>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</si>
  <si>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</si>
  <si>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</si>
  <si>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</si>
  <si>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</si>
  <si>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</si>
  <si>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</si>
  <si>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</si>
  <si>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</si>
  <si>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</si>
  <si>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</si>
  <si>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</si>
  <si>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</si>
  <si>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</si>
  <si>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</si>
  <si>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</si>
  <si>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</si>
  <si>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</si>
  <si>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</si>
  <si>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</si>
  <si>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</si>
  <si>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</si>
  <si>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</si>
  <si>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</si>
  <si>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</si>
  <si>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</si>
  <si>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</si>
  <si>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</si>
  <si>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</si>
  <si>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</si>
  <si>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</si>
  <si>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</si>
  <si>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</si>
  <si>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</si>
  <si>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</si>
  <si>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</si>
  <si>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</si>
  <si>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</si>
  <si>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</si>
  <si>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</si>
  <si>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</si>
  <si>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</si>
  <si>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</si>
  <si>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</si>
  <si>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</si>
  <si>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</si>
  <si>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</si>
  <si>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</si>
  <si>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</si>
  <si>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</si>
  <si>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</si>
  <si>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</si>
  <si>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</si>
  <si>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</si>
  <si>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</si>
  <si>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</si>
  <si>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</si>
  <si>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</si>
  <si>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</si>
  <si>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</si>
  <si>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</si>
  <si>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</si>
  <si>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</si>
  <si>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</si>
  <si>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</si>
  <si>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</si>
  <si>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</si>
  <si>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</si>
  <si>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</si>
  <si>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</si>
  <si>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</si>
  <si>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</si>
  <si>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</si>
  <si>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</si>
  <si>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</si>
  <si>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</si>
  <si>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</si>
  <si>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</si>
  <si>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</si>
  <si>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</si>
  <si>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</si>
  <si>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</si>
  <si>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</si>
  <si>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</si>
  <si>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</si>
  <si>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</si>
  <si>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</si>
  <si>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</si>
  <si>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</si>
  <si>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</si>
  <si>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</si>
  <si>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</si>
  <si>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</si>
  <si>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</si>
  <si>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</si>
  <si>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</si>
  <si>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</si>
  <si>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</si>
  <si>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</si>
  <si>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</si>
  <si>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</si>
  <si>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</si>
  <si>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</si>
  <si>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</si>
  <si>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</si>
  <si>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</si>
  <si>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</si>
  <si>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</si>
  <si>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</si>
  <si>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</si>
  <si>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</si>
  <si>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</si>
  <si>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</si>
  <si>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</si>
  <si>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</si>
  <si>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</si>
  <si>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</si>
  <si>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</si>
  <si>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</si>
  <si>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</si>
  <si>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</si>
  <si>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</si>
  <si>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</si>
  <si>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</si>
  <si>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</si>
  <si>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</si>
  <si>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</si>
  <si>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</si>
  <si>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</si>
  <si>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</si>
  <si>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</si>
  <si>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</si>
  <si>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</si>
  <si>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</si>
  <si>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</si>
  <si>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</si>
  <si>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</si>
  <si>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</si>
  <si>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</si>
  <si>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</si>
  <si>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</si>
  <si>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</si>
  <si>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</si>
  <si>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</si>
  <si>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</si>
  <si>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</si>
  <si>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</si>
  <si>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</si>
  <si>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</si>
  <si>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</si>
  <si>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</si>
  <si>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</si>
  <si>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</si>
  <si>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</si>
  <si>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</si>
  <si>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</si>
  <si>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</si>
  <si>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</si>
  <si>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</si>
  <si>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</si>
  <si>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</si>
  <si>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</si>
  <si>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</si>
  <si>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</si>
  <si>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</si>
  <si>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</si>
  <si>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</si>
  <si>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</si>
  <si>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</si>
  <si>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</si>
  <si>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</si>
  <si>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</si>
  <si>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</si>
  <si>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</si>
  <si>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</si>
  <si>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</si>
  <si>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</si>
  <si>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</si>
  <si>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</si>
  <si>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</si>
  <si>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</si>
  <si>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</si>
  <si>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</si>
  <si>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</si>
  <si>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</si>
  <si>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</si>
  <si>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</si>
  <si>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Sensores</t>
  </si>
  <si>
    <t>Navios</t>
  </si>
  <si>
    <t>Mísseis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</si>
</sst>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Transfer&#234;ncia%20de%20Armamentos%5d%20Importa&#231;&#245;es%20por%20categoria%20Am&#233;rica%20do%20Sul%20(2005-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ARGENTINA"/>
      <sheetName val="BOLÍVIA"/>
      <sheetName val="BRASIL"/>
      <sheetName val="CHILE"/>
      <sheetName val="COLÔMBIA"/>
      <sheetName val="EQUADOR"/>
      <sheetName val="GUIANA"/>
      <sheetName val="PARAGUAI"/>
      <sheetName val="PERU"/>
      <sheetName val="SURINAME"/>
      <sheetName val="URUGUAI"/>
      <sheetName val="VENEZUELA"/>
      <sheetName val="RANKING AMERICA SUL"/>
    </sheetNames>
    <sheetDataSet>
      <sheetData sheetId="0"/>
      <sheetData sheetId="1"/>
      <sheetData sheetId="2"/>
      <sheetData sheetId="3">
        <row r="3">
          <cell r="A3" t="str">
            <v>Aeronaves</v>
          </cell>
        </row>
        <row r="4">
          <cell r="A4" t="str">
            <v>Veículos blindados</v>
          </cell>
        </row>
        <row r="5">
          <cell r="A5" t="str">
            <v>Artilharia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R9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187</v>
      </c>
      <c r="B1" s="34">
        <v>2005</v>
      </c>
      <c r="C1" s="34">
        <v>2006</v>
      </c>
      <c r="D1" s="34">
        <v>2007</v>
      </c>
      <c r="E1" s="34">
        <v>2008</v>
      </c>
      <c r="F1" s="34">
        <v>2009</v>
      </c>
      <c r="G1" s="34">
        <v>2010</v>
      </c>
      <c r="H1" s="34">
        <v>2011</v>
      </c>
      <c r="I1" s="34">
        <v>2012</v>
      </c>
      <c r="J1" s="34">
        <v>2013</v>
      </c>
      <c r="K1" s="34">
        <v>2014</v>
      </c>
      <c r="L1" s="34">
        <v>2015</v>
      </c>
      <c r="M1" s="34">
        <v>2016</v>
      </c>
      <c r="N1" s="34">
        <v>2017</v>
      </c>
      <c r="O1" s="34">
        <v>2018</v>
      </c>
      <c r="P1" s="34">
        <v>2019</v>
      </c>
      <c r="Q1" s="34">
        <v>2020</v>
      </c>
      <c r="R1" s="34" t="s">
        <v>0</v>
      </c>
      <c r="S1" s="34"/>
    </row>
    <row r="2" spans="1:19" ht="15.75" customHeight="1" x14ac:dyDescent="0.2"/>
    <row r="3" spans="1:19" ht="15.75" customHeight="1" x14ac:dyDescent="0.25">
      <c r="A3" s="36" t="str">
        <f>[1]BRASIL!A3</f>
        <v>Aeronaves</v>
      </c>
      <c r="B3" s="36">
        <v>3</v>
      </c>
      <c r="C3" s="36">
        <v>1</v>
      </c>
      <c r="D3" s="36">
        <v>3</v>
      </c>
      <c r="F3" s="36">
        <v>14</v>
      </c>
      <c r="J3" s="36">
        <v>3</v>
      </c>
      <c r="K3" s="36">
        <v>9</v>
      </c>
      <c r="L3" s="36">
        <v>7</v>
      </c>
      <c r="O3" s="36">
        <v>3</v>
      </c>
      <c r="P3" s="36">
        <v>1</v>
      </c>
      <c r="Q3" s="36">
        <v>25</v>
      </c>
      <c r="R3" s="36">
        <v>69</v>
      </c>
      <c r="S3" s="35"/>
    </row>
    <row r="4" spans="1:19" ht="15.75" customHeight="1" x14ac:dyDescent="0.25">
      <c r="A4" s="36" t="str">
        <f>[1]BRASIL!A4</f>
        <v>Veículos blindados</v>
      </c>
      <c r="C4" s="36">
        <v>7</v>
      </c>
      <c r="E4" s="36">
        <v>3</v>
      </c>
      <c r="F4" s="36">
        <v>15</v>
      </c>
      <c r="O4" s="36">
        <v>7</v>
      </c>
      <c r="R4" s="36">
        <v>32</v>
      </c>
      <c r="S4" s="35"/>
    </row>
    <row r="5" spans="1:19" ht="15.75" customHeight="1" x14ac:dyDescent="0.25">
      <c r="A5" s="36" t="str">
        <f>[1]BRASIL!A5</f>
        <v>Artilharia</v>
      </c>
      <c r="L5" s="36">
        <v>1</v>
      </c>
      <c r="R5" s="36">
        <v>1</v>
      </c>
    </row>
    <row r="6" spans="1:19" ht="15.75" customHeight="1" x14ac:dyDescent="0.25">
      <c r="A6" s="36" t="s">
        <v>210</v>
      </c>
      <c r="E6" s="36">
        <v>3</v>
      </c>
      <c r="R6" s="36">
        <v>3</v>
      </c>
      <c r="S6" s="35"/>
    </row>
    <row r="7" spans="1:19" ht="15.75" customHeight="1" x14ac:dyDescent="0.25">
      <c r="A7" s="36" t="s">
        <v>208</v>
      </c>
      <c r="G7" s="36">
        <v>20</v>
      </c>
      <c r="R7" s="36">
        <v>20</v>
      </c>
      <c r="S7" s="35"/>
    </row>
    <row r="8" spans="1:19" ht="15.75" customHeight="1" x14ac:dyDescent="0.25">
      <c r="A8" s="36" t="s">
        <v>209</v>
      </c>
      <c r="B8" s="36">
        <v>17</v>
      </c>
      <c r="E8" s="36">
        <v>72</v>
      </c>
      <c r="R8" s="36">
        <v>89</v>
      </c>
      <c r="S8" s="35"/>
    </row>
    <row r="9" spans="1:19" ht="15.75" customHeight="1" x14ac:dyDescent="0.25">
      <c r="A9" s="36" t="s">
        <v>0</v>
      </c>
      <c r="B9" s="36">
        <v>20</v>
      </c>
      <c r="C9" s="36">
        <v>8</v>
      </c>
      <c r="D9" s="36">
        <v>3</v>
      </c>
      <c r="E9" s="36">
        <v>78</v>
      </c>
      <c r="F9" s="36">
        <v>29</v>
      </c>
      <c r="G9" s="36">
        <v>20</v>
      </c>
      <c r="J9" s="36">
        <v>3</v>
      </c>
      <c r="K9" s="36">
        <v>9</v>
      </c>
      <c r="L9" s="36">
        <v>8</v>
      </c>
      <c r="O9" s="36">
        <v>10</v>
      </c>
      <c r="P9" s="36">
        <v>1</v>
      </c>
      <c r="Q9" s="36">
        <v>25</v>
      </c>
      <c r="R9" s="36">
        <v>214</v>
      </c>
      <c r="S9" s="35"/>
    </row>
    <row r="10" spans="1:19" ht="15.75" customHeight="1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15.75" customHeight="1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5.75" customHeight="1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7" t="s">
        <v>1</v>
      </c>
      <c r="B1" s="37" t="s">
        <v>2</v>
      </c>
      <c r="C1" s="44" t="s">
        <v>3</v>
      </c>
      <c r="D1" s="45"/>
      <c r="E1" s="45"/>
      <c r="F1" s="45"/>
      <c r="G1" s="45"/>
      <c r="H1" s="45"/>
      <c r="I1" s="45"/>
      <c r="J1" s="45"/>
      <c r="K1" s="45"/>
      <c r="L1" s="37" t="s">
        <v>4</v>
      </c>
      <c r="M1" s="37" t="s">
        <v>5</v>
      </c>
      <c r="N1" s="37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38"/>
      <c r="B2" s="38"/>
      <c r="C2" s="40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40" t="s">
        <v>12</v>
      </c>
      <c r="I2" s="40" t="s">
        <v>13</v>
      </c>
      <c r="J2" s="40" t="s">
        <v>14</v>
      </c>
      <c r="K2" s="46" t="s">
        <v>0</v>
      </c>
      <c r="L2" s="38"/>
      <c r="M2" s="38"/>
      <c r="N2" s="38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39"/>
      <c r="B3" s="39"/>
      <c r="C3" s="41"/>
      <c r="D3" s="41"/>
      <c r="E3" s="41"/>
      <c r="F3" s="41"/>
      <c r="G3" s="41"/>
      <c r="H3" s="41"/>
      <c r="I3" s="41"/>
      <c r="J3" s="41"/>
      <c r="K3" s="44"/>
      <c r="L3" s="39"/>
      <c r="M3" s="39"/>
      <c r="N3" s="39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42" t="s">
        <v>207</v>
      </c>
      <c r="B91" s="43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  <mergeCell ref="M1:M3"/>
    <mergeCell ref="N1:N3"/>
    <mergeCell ref="C2:C3"/>
    <mergeCell ref="D2:D3"/>
    <mergeCell ref="E2:E3"/>
    <mergeCell ref="F2:F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2022-12-09T14:11:34Z</dcterms:modified>
</cp:coreProperties>
</file>