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30A9373E-359C-4EDD-8AD7-D4652AD20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m x Mulher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calcChain.xml><?xml version="1.0" encoding="utf-8"?>
<calcChain xmlns="http://schemas.openxmlformats.org/spreadsheetml/2006/main">
  <c r="M7" i="13" l="1"/>
</calcChain>
</file>

<file path=xl/sharedStrings.xml><?xml version="1.0" encoding="utf-8"?>
<sst xmlns="http://schemas.openxmlformats.org/spreadsheetml/2006/main" count="12" uniqueCount="12">
  <si>
    <t>Total</t>
  </si>
  <si>
    <t>Observador</t>
  </si>
  <si>
    <t>6</t>
  </si>
  <si>
    <t>Policial</t>
  </si>
  <si>
    <t>33</t>
  </si>
  <si>
    <t>Tropas</t>
  </si>
  <si>
    <t>836</t>
  </si>
  <si>
    <t>875</t>
  </si>
  <si>
    <t>EFETIVO X GÊNERO</t>
  </si>
  <si>
    <t>HOMENS</t>
  </si>
  <si>
    <t>MULHERES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</si>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</sst>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sz val="11"/>
      <color theme="1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/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7" fillId="4" borderId="0" xfId="0" applyFont="1" applyFill="1"/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Z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23" t="s">
        <v>8</v>
      </c>
      <c r="B1" s="24" t="s">
        <v>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4" t="s">
        <v>10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6"/>
      <c r="B2" s="27">
        <v>2009</v>
      </c>
      <c r="C2" s="27">
        <v>2010</v>
      </c>
      <c r="D2" s="27">
        <v>2011</v>
      </c>
      <c r="E2" s="27">
        <v>2012</v>
      </c>
      <c r="F2" s="27">
        <v>2013</v>
      </c>
      <c r="G2" s="27">
        <v>2014</v>
      </c>
      <c r="H2" s="27">
        <v>2015</v>
      </c>
      <c r="I2" s="27">
        <v>2016</v>
      </c>
      <c r="J2" s="27">
        <v>2017</v>
      </c>
      <c r="K2" s="27">
        <v>2018</v>
      </c>
      <c r="L2" s="27">
        <v>2019</v>
      </c>
      <c r="M2" s="27">
        <v>2020</v>
      </c>
      <c r="N2" s="26"/>
      <c r="O2" s="28">
        <v>2009</v>
      </c>
      <c r="P2" s="28">
        <v>2010</v>
      </c>
      <c r="Q2" s="28">
        <v>2011</v>
      </c>
      <c r="R2" s="28">
        <v>2012</v>
      </c>
      <c r="S2" s="28">
        <v>2013</v>
      </c>
      <c r="T2" s="28">
        <v>2014</v>
      </c>
      <c r="U2" s="28">
        <v>2015</v>
      </c>
      <c r="V2" s="28">
        <v>2016</v>
      </c>
      <c r="W2" s="28">
        <v>2017</v>
      </c>
      <c r="X2" s="28">
        <v>2018</v>
      </c>
      <c r="Y2" s="28">
        <v>2019</v>
      </c>
      <c r="Z2" s="28">
        <v>2020</v>
      </c>
    </row>
    <row r="3" spans="1:26" x14ac:dyDescent="0.25">
      <c r="A3" s="7" t="s">
        <v>11</v>
      </c>
      <c r="B3" s="19">
        <v>813</v>
      </c>
      <c r="C3" s="19">
        <v>903</v>
      </c>
      <c r="D3" s="19">
        <v>977</v>
      </c>
      <c r="E3" s="19">
        <v>959</v>
      </c>
      <c r="F3" s="19">
        <v>827</v>
      </c>
      <c r="G3" s="19">
        <v>815</v>
      </c>
      <c r="H3" s="19">
        <v>494</v>
      </c>
      <c r="I3" s="6">
        <v>336</v>
      </c>
      <c r="J3" s="6">
        <v>374</v>
      </c>
      <c r="K3" s="6">
        <v>282</v>
      </c>
      <c r="L3" s="6">
        <v>257</v>
      </c>
      <c r="M3" s="6">
        <v>248</v>
      </c>
      <c r="N3" s="26"/>
      <c r="O3" s="19">
        <v>48</v>
      </c>
      <c r="P3" s="19">
        <v>48</v>
      </c>
      <c r="Q3" s="19">
        <v>49</v>
      </c>
      <c r="R3" s="19">
        <v>66</v>
      </c>
      <c r="S3" s="19">
        <v>48</v>
      </c>
      <c r="T3" s="19">
        <v>57</v>
      </c>
      <c r="U3" s="19">
        <v>46</v>
      </c>
      <c r="V3" s="6">
        <v>47</v>
      </c>
      <c r="W3" s="6">
        <v>38</v>
      </c>
      <c r="X3" s="19">
        <v>25</v>
      </c>
      <c r="Y3" s="6">
        <v>29</v>
      </c>
      <c r="Z3" s="6">
        <v>26</v>
      </c>
    </row>
    <row r="4" spans="1:26" ht="12.75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"/>
      <c r="X4" s="1"/>
      <c r="Y4" s="1"/>
      <c r="Z4" s="1"/>
    </row>
    <row r="5" spans="1:26" ht="12.75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  <c r="Y5" s="1"/>
      <c r="Z5" s="1"/>
    </row>
    <row r="6" spans="1:26" ht="12.75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/>
      <c r="X6" s="1"/>
      <c r="Y6" s="1"/>
      <c r="Z6" s="1"/>
    </row>
    <row r="7" spans="1:26" ht="12.75" x14ac:dyDescent="0.2"/>
    <row r="8" spans="1:26" ht="12.75" x14ac:dyDescent="0.2">
      <c r="A8" s="5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workbookViewId="0">
      <selection activeCell="A14" sqref="A14"/>
    </sheetView>
  </sheetViews>
  <sheetFormatPr defaultRowHeight="12.75" x14ac:dyDescent="0.2"/>
  <cols>
    <col min="1" max="1" width="25.42578125" customWidth="1"/>
  </cols>
  <sheetData>
    <row r="1" spans="1:22" ht="15" x14ac:dyDescent="0.25">
      <c r="A1" s="7"/>
      <c r="B1" s="8"/>
      <c r="C1" s="9"/>
      <c r="D1" s="9"/>
      <c r="E1" s="8"/>
      <c r="F1" s="8"/>
      <c r="G1" s="8"/>
      <c r="H1" s="8"/>
      <c r="I1" s="8"/>
      <c r="J1" s="8"/>
      <c r="K1" s="8"/>
      <c r="L1" s="9"/>
      <c r="M1" s="8"/>
      <c r="N1" s="8"/>
      <c r="O1" s="8"/>
      <c r="P1" s="9"/>
      <c r="Q1" s="10"/>
      <c r="R1" s="9"/>
      <c r="S1" s="8"/>
      <c r="T1" s="11"/>
      <c r="U1" s="9"/>
      <c r="V1" s="8"/>
    </row>
    <row r="2" spans="1:22" ht="15" x14ac:dyDescent="0.25">
      <c r="A2" s="12"/>
      <c r="B2" s="13">
        <v>2000</v>
      </c>
      <c r="C2" s="13">
        <v>2001</v>
      </c>
      <c r="D2" s="13">
        <v>2002</v>
      </c>
      <c r="E2" s="13">
        <v>2003</v>
      </c>
      <c r="F2" s="13">
        <v>2004</v>
      </c>
      <c r="G2" s="13">
        <v>2005</v>
      </c>
      <c r="H2" s="13">
        <v>2006</v>
      </c>
      <c r="I2" s="13">
        <v>2007</v>
      </c>
      <c r="J2" s="13">
        <v>2008</v>
      </c>
      <c r="K2" s="13">
        <v>2009</v>
      </c>
      <c r="L2" s="13">
        <v>2010</v>
      </c>
      <c r="M2" s="13">
        <v>2011</v>
      </c>
      <c r="N2" s="13">
        <v>2012</v>
      </c>
      <c r="O2" s="13">
        <v>2013</v>
      </c>
      <c r="P2" s="13">
        <v>2014</v>
      </c>
      <c r="Q2" s="14">
        <v>2015</v>
      </c>
      <c r="R2" s="14">
        <v>2016</v>
      </c>
      <c r="S2" s="13">
        <v>2017</v>
      </c>
      <c r="T2" s="15">
        <v>2018</v>
      </c>
      <c r="U2" s="14">
        <v>2019</v>
      </c>
      <c r="V2" s="13">
        <v>2020</v>
      </c>
    </row>
    <row r="3" spans="1:22" ht="15" x14ac:dyDescent="0.25">
      <c r="A3" s="16"/>
      <c r="B3" s="9"/>
      <c r="C3" s="9"/>
      <c r="D3" s="9"/>
      <c r="E3" s="9"/>
      <c r="F3" s="9"/>
      <c r="G3" s="9"/>
      <c r="H3" s="9"/>
      <c r="I3" s="9"/>
      <c r="J3" s="9"/>
      <c r="K3" s="9"/>
      <c r="L3" s="17"/>
      <c r="M3" s="9"/>
      <c r="N3" s="9"/>
      <c r="O3" s="9"/>
      <c r="P3" s="9"/>
      <c r="Q3" s="9"/>
      <c r="R3" s="9"/>
      <c r="S3" s="9"/>
      <c r="T3" s="18"/>
      <c r="U3" s="9"/>
      <c r="V3" s="9"/>
    </row>
    <row r="4" spans="1:22" ht="15" x14ac:dyDescent="0.25">
      <c r="A4" s="19" t="s">
        <v>1</v>
      </c>
      <c r="B4" s="20">
        <v>10</v>
      </c>
      <c r="C4" s="20">
        <v>10</v>
      </c>
      <c r="D4" s="20">
        <v>11</v>
      </c>
      <c r="E4" s="20">
        <v>7</v>
      </c>
      <c r="F4" s="20">
        <v>5</v>
      </c>
      <c r="G4" s="20">
        <v>7</v>
      </c>
      <c r="H4" s="20">
        <v>7</v>
      </c>
      <c r="I4" s="20">
        <v>7</v>
      </c>
      <c r="J4" s="20">
        <v>11</v>
      </c>
      <c r="K4" s="20">
        <v>8</v>
      </c>
      <c r="L4" s="20">
        <v>8</v>
      </c>
      <c r="M4" s="20">
        <v>6</v>
      </c>
      <c r="N4" s="20">
        <v>6</v>
      </c>
      <c r="O4" s="20" t="s">
        <v>2</v>
      </c>
      <c r="P4" s="20">
        <v>6</v>
      </c>
      <c r="Q4" s="20">
        <v>6</v>
      </c>
      <c r="R4" s="20">
        <v>17</v>
      </c>
      <c r="S4" s="9">
        <v>84</v>
      </c>
      <c r="T4" s="21">
        <v>31</v>
      </c>
      <c r="U4" s="20">
        <v>22</v>
      </c>
      <c r="V4" s="20">
        <v>17</v>
      </c>
    </row>
    <row r="5" spans="1:22" ht="15" x14ac:dyDescent="0.25">
      <c r="A5" s="19" t="s">
        <v>3</v>
      </c>
      <c r="B5" s="20">
        <v>85</v>
      </c>
      <c r="C5" s="20">
        <v>125</v>
      </c>
      <c r="D5" s="20">
        <v>167</v>
      </c>
      <c r="E5" s="20">
        <v>148</v>
      </c>
      <c r="F5" s="20">
        <v>135</v>
      </c>
      <c r="G5" s="20">
        <v>26</v>
      </c>
      <c r="H5" s="20">
        <v>40</v>
      </c>
      <c r="I5" s="20">
        <v>38</v>
      </c>
      <c r="J5" s="20">
        <v>29</v>
      </c>
      <c r="K5" s="20">
        <v>32</v>
      </c>
      <c r="L5" s="20">
        <v>32</v>
      </c>
      <c r="M5" s="20">
        <v>30</v>
      </c>
      <c r="N5" s="20">
        <v>35</v>
      </c>
      <c r="O5" s="20" t="s">
        <v>4</v>
      </c>
      <c r="P5" s="20">
        <v>33</v>
      </c>
      <c r="Q5" s="20">
        <v>30</v>
      </c>
      <c r="R5" s="20">
        <v>17</v>
      </c>
      <c r="S5" s="9">
        <v>15</v>
      </c>
      <c r="T5" s="21">
        <v>27</v>
      </c>
      <c r="U5" s="20">
        <v>26</v>
      </c>
      <c r="V5" s="20">
        <v>16</v>
      </c>
    </row>
    <row r="6" spans="1:22" ht="15" x14ac:dyDescent="0.25">
      <c r="A6" s="19" t="s">
        <v>5</v>
      </c>
      <c r="B6" s="20">
        <v>493</v>
      </c>
      <c r="C6" s="20">
        <v>485</v>
      </c>
      <c r="D6" s="20">
        <v>462</v>
      </c>
      <c r="E6" s="20">
        <v>432</v>
      </c>
      <c r="F6" s="20">
        <v>963</v>
      </c>
      <c r="G6" s="20">
        <v>864</v>
      </c>
      <c r="H6" s="20">
        <v>852</v>
      </c>
      <c r="I6" s="20">
        <v>852</v>
      </c>
      <c r="J6" s="20">
        <v>853</v>
      </c>
      <c r="K6" s="20">
        <v>821</v>
      </c>
      <c r="L6" s="20">
        <v>911</v>
      </c>
      <c r="M6" s="20">
        <v>988</v>
      </c>
      <c r="N6" s="20">
        <v>987</v>
      </c>
      <c r="O6" s="20" t="s">
        <v>6</v>
      </c>
      <c r="P6" s="20">
        <v>833</v>
      </c>
      <c r="Q6" s="20">
        <v>504</v>
      </c>
      <c r="R6" s="20">
        <v>349</v>
      </c>
      <c r="S6" s="9">
        <v>312</v>
      </c>
      <c r="T6" s="21">
        <v>249</v>
      </c>
      <c r="U6" s="20">
        <v>238</v>
      </c>
      <c r="V6" s="20">
        <v>241</v>
      </c>
    </row>
    <row r="7" spans="1:22" ht="15" x14ac:dyDescent="0.25">
      <c r="A7" s="19" t="s">
        <v>0</v>
      </c>
      <c r="B7" s="20">
        <v>588</v>
      </c>
      <c r="C7" s="20">
        <v>620</v>
      </c>
      <c r="D7" s="20">
        <v>640</v>
      </c>
      <c r="E7" s="20">
        <v>587</v>
      </c>
      <c r="F7" s="20">
        <v>1103</v>
      </c>
      <c r="G7" s="20">
        <v>897</v>
      </c>
      <c r="H7" s="20">
        <v>899</v>
      </c>
      <c r="I7" s="20">
        <v>897</v>
      </c>
      <c r="J7" s="20">
        <v>893</v>
      </c>
      <c r="K7" s="20">
        <v>861</v>
      </c>
      <c r="L7" s="20">
        <v>951</v>
      </c>
      <c r="M7" s="20">
        <f>SUM(M4:M6)</f>
        <v>1024</v>
      </c>
      <c r="N7" s="20">
        <v>1028</v>
      </c>
      <c r="O7" s="20" t="s">
        <v>7</v>
      </c>
      <c r="P7" s="20">
        <v>872</v>
      </c>
      <c r="Q7" s="20">
        <v>540</v>
      </c>
      <c r="R7" s="20">
        <v>383</v>
      </c>
      <c r="S7" s="9">
        <v>411</v>
      </c>
      <c r="T7" s="21">
        <v>302</v>
      </c>
      <c r="U7" s="20">
        <v>286</v>
      </c>
      <c r="V7" s="20">
        <v>274</v>
      </c>
    </row>
    <row r="14" spans="1:22" x14ac:dyDescent="0.2">
      <c r="A14" s="2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Homem x Mulher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2022-11-21T20:00:25Z</dcterms:modified>
</cp:coreProperties>
</file>