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o de Caj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<sst xmlns="http://schemas.openxmlformats.org/spreadsheetml/2006/main" count="19" uniqueCount="19">
  <si>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📒  Libro de Caja – Registro de Efectivo</t>
  </si>
  <si>
    <t xml:space="preserve">Según art. 29 LGT | Registro diario de entradas y salidas de efectivo | Conservar 4+1 años</t>
  </si>
  <si>
    <t xml:space="preserve">Empresa:</t>
  </si>
  <si>
    <t xml:space="preserve">Mes / Año:</t>
  </si>
  <si>
    <t xml:space="preserve">Responsable:</t>
  </si>
  <si>
    <t xml:space="preserve">Página:</t>
  </si>
  <si>
    <t xml:space="preserve">Fecha</t>
  </si>
  <si>
    <t xml:space="preserve">Nº Justif.</t>
  </si>
  <si>
    <t xml:space="preserve">Concepto / Descripción</t>
  </si>
  <si>
    <t xml:space="preserve">Cuenta (PGC)</t>
  </si>
  <si>
    <t xml:space="preserve">Cobro (€)</t>
  </si>
  <si>
    <t xml:space="preserve">Pago (€)</t>
  </si>
  <si>
    <t xml:space="preserve">Saldo (€)</t>
  </si>
  <si>
    <t xml:space="preserve">01/01/2025</t>
  </si>
  <si>
    <t xml:space="preserve">–</t>
  </si>
  <si>
    <t xml:space="preserve">Saldo inicial</t>
  </si>
  <si>
    <t xml:space="preserve">570</t>
  </si>
  <si>
    <t xml:space="preserve">TOTAL / CIERRE MENSUAL</t>
  </si>
  <si>
    <t xml:space="preserve">⚖️  Base legal: Art. 29 LGT (obligación de llevanza de registros). Los libros contables deben conservarse 4 años según el art. 66 LGT (prescripción tributaria) + 1 año adicional por seguridad. Prohibidas las tachaduras o alteraciones. La pérdida de registros puede provocar estimación indirecta (art. 53 LGT). No sustituye al asesoramiento fiscal profesional.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</si>
</sst>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0F192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F1923"/>
      <name val="Calibri"/>
      <family val="0"/>
      <charset val="1"/>
    </font>
    <font>
      <b val="true"/>
      <sz val="10"/>
      <color rgb="FF0F1923"/>
      <name val="Calibri"/>
      <family val="0"/>
      <charset val="1"/>
    </font>
    <font>
      <b val="true"/>
      <sz val="10"/>
      <color rgb="FF0A7A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A472"/>
        <bgColor rgb="FF008080"/>
      </patternFill>
    </fill>
    <fill>
      <patternFill patternType="solid">
        <fgColor rgb="FFF0FDF8"/>
        <bgColor rgb="FFF1F5F9"/>
      </patternFill>
    </fill>
    <fill>
      <patternFill patternType="solid">
        <fgColor rgb="FFFFFDE7"/>
        <bgColor rgb="FFFFFFFF"/>
      </patternFill>
    </fill>
    <fill>
      <patternFill patternType="solid">
        <fgColor rgb="FFD1FAE5"/>
        <bgColor rgb="FFF0FDF8"/>
      </patternFill>
    </fill>
    <fill>
      <patternFill patternType="solid">
        <fgColor rgb="FFFFFFFF"/>
        <bgColor rgb="FFFFFDE7"/>
      </patternFill>
    </fill>
    <fill>
      <patternFill patternType="solid">
        <fgColor rgb="FFF1F5F9"/>
        <bgColor rgb="FFF0FD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thin">
        <color rgb="FF0A7A55"/>
      </left>
      <right style="thin">
        <color rgb="FF0A7A55"/>
      </right>
      <top style="thin">
        <color rgb="FF0A7A55"/>
      </top>
      <bottom style="thin">
        <color rgb="FF0A7A55"/>
      </bottom>
      <diagonal/>
    </border>
    <border diagonalUp="false" diagonalDown="false">
      <left style="medium">
        <color rgb="FF0A7A55"/>
      </left>
      <right style="medium">
        <color rgb="FF0A7A55"/>
      </right>
      <top style="medium">
        <color rgb="FF0A7A55"/>
      </top>
      <bottom style="medium">
        <color rgb="FF0A7A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5"/>
      <rgbColor rgb="FFC0C0C0"/>
      <rgbColor rgb="FF808080"/>
      <rgbColor rgb="FF9999FF"/>
      <rgbColor rgb="FF993366"/>
      <rgbColor rgb="FFFFFDE7"/>
      <rgbColor rgb="FFF0FD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EA472"/>
      <rgbColor rgb="FF0F19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21.75" hidden="false" customHeight="true" outlineLevel="0" collapsed="false">
      <c r="A4" s="4" t="s">
        <v>2</v>
      </c>
      <c r="B4" s="5"/>
      <c r="C4" s="4" t="s">
        <v>3</v>
      </c>
      <c r="D4" s="5"/>
      <c r="E4" s="4" t="s">
        <v>4</v>
      </c>
      <c r="F4" s="5"/>
      <c r="G4" s="4" t="s">
        <v>5</v>
      </c>
      <c r="H4" s="5"/>
    </row>
    <row r="5" customFormat="false" ht="7.5" hidden="false" customHeight="true" outlineLevel="0" collapsed="false"/>
    <row r="6" customFormat="false" ht="27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</row>
    <row r="7" customFormat="false" ht="21.75" hidden="false" customHeight="true" outlineLevel="0" collapsed="false">
      <c r="A7" s="7" t="s">
        <v>13</v>
      </c>
      <c r="B7" s="7" t="s">
        <v>14</v>
      </c>
      <c r="C7" s="8" t="s">
        <v>15</v>
      </c>
      <c r="D7" s="7" t="s">
        <v>16</v>
      </c>
      <c r="E7" s="7"/>
      <c r="F7" s="7"/>
      <c r="G7" s="9" t="n">
        <v>0</v>
      </c>
    </row>
    <row r="8" customFormat="false" ht="19.5" hidden="false" customHeight="true" outlineLevel="0" collapsed="false">
      <c r="A8" s="10"/>
      <c r="B8" s="10"/>
      <c r="C8" s="10"/>
      <c r="D8" s="10"/>
      <c r="E8" s="11"/>
      <c r="F8" s="12"/>
      <c r="G8" s="13" t="n">
        <f aca="false">G7+IF(ISNUMBER(E8),E8,0)-IF(ISNUMBER(F8),F8,0)</f>
        <v>0</v>
      </c>
    </row>
    <row r="9" customFormat="false" ht="19.5" hidden="false" customHeight="true" outlineLevel="0" collapsed="false">
      <c r="A9" s="14"/>
      <c r="B9" s="14"/>
      <c r="C9" s="14"/>
      <c r="D9" s="14"/>
      <c r="E9" s="15"/>
      <c r="F9" s="12"/>
      <c r="G9" s="13" t="n">
        <f aca="false">G8+IF(ISNUMBER(E9),E9,0)-IF(ISNUMBER(F9),F9,0)</f>
        <v>0</v>
      </c>
    </row>
    <row r="10" customFormat="false" ht="19.5" hidden="false" customHeight="true" outlineLevel="0" collapsed="false">
      <c r="A10" s="10"/>
      <c r="B10" s="10"/>
      <c r="C10" s="10"/>
      <c r="D10" s="10"/>
      <c r="E10" s="11"/>
      <c r="F10" s="12"/>
      <c r="G10" s="13" t="n">
        <f aca="false">G9+IF(ISNUMBER(E10),E10,0)-IF(ISNUMBER(F10),F10,0)</f>
        <v>0</v>
      </c>
    </row>
    <row r="11" customFormat="false" ht="19.5" hidden="false" customHeight="true" outlineLevel="0" collapsed="false">
      <c r="A11" s="14"/>
      <c r="B11" s="14"/>
      <c r="C11" s="14"/>
      <c r="D11" s="14"/>
      <c r="E11" s="15"/>
      <c r="F11" s="12"/>
      <c r="G11" s="13" t="n">
        <f aca="false">G10+IF(ISNUMBER(E11),E11,0)-IF(ISNUMBER(F11),F11,0)</f>
        <v>0</v>
      </c>
    </row>
    <row r="12" customFormat="false" ht="19.5" hidden="false" customHeight="true" outlineLevel="0" collapsed="false">
      <c r="A12" s="10"/>
      <c r="B12" s="10"/>
      <c r="C12" s="10"/>
      <c r="D12" s="10"/>
      <c r="E12" s="11"/>
      <c r="F12" s="12"/>
      <c r="G12" s="13" t="n">
        <f aca="false">G11+IF(ISNUMBER(E12),E12,0)-IF(ISNUMBER(F12),F12,0)</f>
        <v>0</v>
      </c>
    </row>
    <row r="13" customFormat="false" ht="19.5" hidden="false" customHeight="true" outlineLevel="0" collapsed="false">
      <c r="A13" s="14"/>
      <c r="B13" s="14"/>
      <c r="C13" s="14"/>
      <c r="D13" s="14"/>
      <c r="E13" s="15"/>
      <c r="F13" s="12"/>
      <c r="G13" s="13" t="n">
        <f aca="false">G12+IF(ISNUMBER(E13),E13,0)-IF(ISNUMBER(F13),F13,0)</f>
        <v>0</v>
      </c>
    </row>
    <row r="14" customFormat="false" ht="19.5" hidden="false" customHeight="true" outlineLevel="0" collapsed="false">
      <c r="A14" s="10"/>
      <c r="B14" s="10"/>
      <c r="C14" s="10"/>
      <c r="D14" s="10"/>
      <c r="E14" s="11"/>
      <c r="F14" s="12"/>
      <c r="G14" s="13" t="n">
        <f aca="false">G13+IF(ISNUMBER(E14),E14,0)-IF(ISNUMBER(F14),F14,0)</f>
        <v>0</v>
      </c>
    </row>
    <row r="15" customFormat="false" ht="19.5" hidden="false" customHeight="true" outlineLevel="0" collapsed="false">
      <c r="A15" s="14"/>
      <c r="B15" s="14"/>
      <c r="C15" s="14"/>
      <c r="D15" s="14"/>
      <c r="E15" s="15"/>
      <c r="F15" s="12"/>
      <c r="G15" s="13" t="n">
        <f aca="false">G14+IF(ISNUMBER(E15),E15,0)-IF(ISNUMBER(F15),F15,0)</f>
        <v>0</v>
      </c>
    </row>
    <row r="16" customFormat="false" ht="19.5" hidden="false" customHeight="true" outlineLevel="0" collapsed="false">
      <c r="A16" s="10"/>
      <c r="B16" s="10"/>
      <c r="C16" s="10"/>
      <c r="D16" s="10"/>
      <c r="E16" s="11"/>
      <c r="F16" s="12"/>
      <c r="G16" s="13" t="n">
        <f aca="false">G15+IF(ISNUMBER(E16),E16,0)-IF(ISNUMBER(F16),F16,0)</f>
        <v>0</v>
      </c>
    </row>
    <row r="17" customFormat="false" ht="19.5" hidden="false" customHeight="true" outlineLevel="0" collapsed="false">
      <c r="A17" s="14"/>
      <c r="B17" s="14"/>
      <c r="C17" s="14"/>
      <c r="D17" s="14"/>
      <c r="E17" s="15"/>
      <c r="F17" s="12"/>
      <c r="G17" s="13" t="n">
        <f aca="false">G16+IF(ISNUMBER(E17),E17,0)-IF(ISNUMBER(F17),F17,0)</f>
        <v>0</v>
      </c>
    </row>
    <row r="18" customFormat="false" ht="19.5" hidden="false" customHeight="true" outlineLevel="0" collapsed="false">
      <c r="A18" s="10"/>
      <c r="B18" s="10"/>
      <c r="C18" s="10"/>
      <c r="D18" s="10"/>
      <c r="E18" s="11"/>
      <c r="F18" s="12"/>
      <c r="G18" s="13" t="n">
        <f aca="false">G17+IF(ISNUMBER(E18),E18,0)-IF(ISNUMBER(F18),F18,0)</f>
        <v>0</v>
      </c>
    </row>
    <row r="19" customFormat="false" ht="19.5" hidden="false" customHeight="true" outlineLevel="0" collapsed="false">
      <c r="A19" s="14"/>
      <c r="B19" s="14"/>
      <c r="C19" s="14"/>
      <c r="D19" s="14"/>
      <c r="E19" s="15"/>
      <c r="F19" s="12"/>
      <c r="G19" s="13" t="n">
        <f aca="false">G18+IF(ISNUMBER(E19),E19,0)-IF(ISNUMBER(F19),F19,0)</f>
        <v>0</v>
      </c>
    </row>
    <row r="20" customFormat="false" ht="19.5" hidden="false" customHeight="true" outlineLevel="0" collapsed="false">
      <c r="A20" s="10"/>
      <c r="B20" s="10"/>
      <c r="C20" s="10"/>
      <c r="D20" s="10"/>
      <c r="E20" s="11"/>
      <c r="F20" s="12"/>
      <c r="G20" s="13" t="n">
        <f aca="false">G19+IF(ISNUMBER(E20),E20,0)-IF(ISNUMBER(F20),F20,0)</f>
        <v>0</v>
      </c>
    </row>
    <row r="21" customFormat="false" ht="19.5" hidden="false" customHeight="true" outlineLevel="0" collapsed="false">
      <c r="A21" s="14"/>
      <c r="B21" s="14"/>
      <c r="C21" s="14"/>
      <c r="D21" s="14"/>
      <c r="E21" s="15"/>
      <c r="F21" s="12"/>
      <c r="G21" s="13" t="n">
        <f aca="false">G20+IF(ISNUMBER(E21),E21,0)-IF(ISNUMBER(F21),F21,0)</f>
        <v>0</v>
      </c>
    </row>
    <row r="22" customFormat="false" ht="19.5" hidden="false" customHeight="true" outlineLevel="0" collapsed="false">
      <c r="A22" s="10"/>
      <c r="B22" s="10"/>
      <c r="C22" s="10"/>
      <c r="D22" s="10"/>
      <c r="E22" s="11"/>
      <c r="F22" s="12"/>
      <c r="G22" s="13" t="n">
        <f aca="false">G21+IF(ISNUMBER(E22),E22,0)-IF(ISNUMBER(F22),F22,0)</f>
        <v>0</v>
      </c>
    </row>
    <row r="23" customFormat="false" ht="19.5" hidden="false" customHeight="true" outlineLevel="0" collapsed="false">
      <c r="A23" s="14"/>
      <c r="B23" s="14"/>
      <c r="C23" s="14"/>
      <c r="D23" s="14"/>
      <c r="E23" s="15"/>
      <c r="F23" s="12"/>
      <c r="G23" s="13" t="n">
        <f aca="false">G22+IF(ISNUMBER(E23),E23,0)-IF(ISNUMBER(F23),F23,0)</f>
        <v>0</v>
      </c>
    </row>
    <row r="24" customFormat="false" ht="19.5" hidden="false" customHeight="true" outlineLevel="0" collapsed="false">
      <c r="A24" s="10"/>
      <c r="B24" s="10"/>
      <c r="C24" s="10"/>
      <c r="D24" s="10"/>
      <c r="E24" s="11"/>
      <c r="F24" s="12"/>
      <c r="G24" s="13" t="n">
        <f aca="false">G23+IF(ISNUMBER(E24),E24,0)-IF(ISNUMBER(F24),F24,0)</f>
        <v>0</v>
      </c>
    </row>
    <row r="25" customFormat="false" ht="19.5" hidden="false" customHeight="true" outlineLevel="0" collapsed="false">
      <c r="A25" s="14"/>
      <c r="B25" s="14"/>
      <c r="C25" s="14"/>
      <c r="D25" s="14"/>
      <c r="E25" s="15"/>
      <c r="F25" s="12"/>
      <c r="G25" s="13" t="n">
        <f aca="false">G24+IF(ISNUMBER(E25),E25,0)-IF(ISNUMBER(F25),F25,0)</f>
        <v>0</v>
      </c>
    </row>
    <row r="26" customFormat="false" ht="19.5" hidden="false" customHeight="true" outlineLevel="0" collapsed="false">
      <c r="A26" s="10"/>
      <c r="B26" s="10"/>
      <c r="C26" s="10"/>
      <c r="D26" s="10"/>
      <c r="E26" s="11"/>
      <c r="F26" s="12"/>
      <c r="G26" s="13" t="n">
        <f aca="false">G25+IF(ISNUMBER(E26),E26,0)-IF(ISNUMBER(F26),F26,0)</f>
        <v>0</v>
      </c>
    </row>
    <row r="27" customFormat="false" ht="19.5" hidden="false" customHeight="true" outlineLevel="0" collapsed="false">
      <c r="A27" s="14"/>
      <c r="B27" s="14"/>
      <c r="C27" s="14"/>
      <c r="D27" s="14"/>
      <c r="E27" s="15"/>
      <c r="F27" s="12"/>
      <c r="G27" s="13" t="n">
        <f aca="false">G26+IF(ISNUMBER(E27),E27,0)-IF(ISNUMBER(F27),F27,0)</f>
        <v>0</v>
      </c>
    </row>
    <row r="28" customFormat="false" ht="19.5" hidden="false" customHeight="true" outlineLevel="0" collapsed="false">
      <c r="A28" s="10"/>
      <c r="B28" s="10"/>
      <c r="C28" s="10"/>
      <c r="D28" s="10"/>
      <c r="E28" s="11"/>
      <c r="F28" s="12"/>
      <c r="G28" s="13" t="n">
        <f aca="false">G27+IF(ISNUMBER(E28),E28,0)-IF(ISNUMBER(F28),F28,0)</f>
        <v>0</v>
      </c>
    </row>
    <row r="29" customFormat="false" ht="19.5" hidden="false" customHeight="true" outlineLevel="0" collapsed="false">
      <c r="A29" s="14"/>
      <c r="B29" s="14"/>
      <c r="C29" s="14"/>
      <c r="D29" s="14"/>
      <c r="E29" s="15"/>
      <c r="F29" s="12"/>
      <c r="G29" s="13" t="n">
        <f aca="false">G28+IF(ISNUMBER(E29),E29,0)-IF(ISNUMBER(F29),F29,0)</f>
        <v>0</v>
      </c>
    </row>
    <row r="30" customFormat="false" ht="19.5" hidden="false" customHeight="true" outlineLevel="0" collapsed="false">
      <c r="A30" s="10"/>
      <c r="B30" s="10"/>
      <c r="C30" s="10"/>
      <c r="D30" s="10"/>
      <c r="E30" s="11"/>
      <c r="F30" s="12"/>
      <c r="G30" s="13" t="n">
        <f aca="false">G29+IF(ISNUMBER(E30),E30,0)-IF(ISNUMBER(F30),F30,0)</f>
        <v>0</v>
      </c>
    </row>
    <row r="31" customFormat="false" ht="19.5" hidden="false" customHeight="true" outlineLevel="0" collapsed="false">
      <c r="A31" s="14"/>
      <c r="B31" s="14"/>
      <c r="C31" s="14"/>
      <c r="D31" s="14"/>
      <c r="E31" s="15"/>
      <c r="F31" s="12"/>
      <c r="G31" s="13" t="n">
        <f aca="false">G30+IF(ISNUMBER(E31),E31,0)-IF(ISNUMBER(F31),F31,0)</f>
        <v>0</v>
      </c>
    </row>
    <row r="32" customFormat="false" ht="19.5" hidden="false" customHeight="true" outlineLevel="0" collapsed="false">
      <c r="A32" s="10"/>
      <c r="B32" s="10"/>
      <c r="C32" s="10"/>
      <c r="D32" s="10"/>
      <c r="E32" s="11"/>
      <c r="F32" s="12"/>
      <c r="G32" s="13" t="n">
        <f aca="false">G31+IF(ISNUMBER(E32),E32,0)-IF(ISNUMBER(F32),F32,0)</f>
        <v>0</v>
      </c>
    </row>
    <row r="33" customFormat="false" ht="25.5" hidden="false" customHeight="true" outlineLevel="0" collapsed="false">
      <c r="A33" s="16" t="s">
        <v>17</v>
      </c>
      <c r="B33" s="16"/>
      <c r="C33" s="16"/>
      <c r="D33" s="16"/>
      <c r="E33" s="17" t="n">
        <f aca="false">SUM(E8:E32)</f>
        <v>0</v>
      </c>
      <c r="F33" s="17" t="n">
        <f aca="false">SUM(F8:F32)</f>
        <v>0</v>
      </c>
      <c r="G33" s="17" t="n">
        <f aca="false">G32</f>
        <v>0</v>
      </c>
    </row>
    <row r="35" customFormat="false" ht="31.5" hidden="false" customHeight="true" outlineLevel="0" collapsed="false">
      <c r="A35" s="18" t="s">
        <v>18</v>
      </c>
      <c r="B35" s="18"/>
      <c r="C35" s="18"/>
      <c r="D35" s="18"/>
      <c r="E35" s="18"/>
      <c r="F35" s="18"/>
      <c r="G35" s="18"/>
    </row>
  </sheetData>
  <mergeCells count="5">
    <mergeCell ref="A1:G1"/>
    <mergeCell ref="A2:G2"/>
    <mergeCell ref="A3:G3"/>
    <mergeCell ref="A33:D33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2026-04-28T04:17:05Z</dcterms:created>
  <dc:creator>openpyxl</dc:creator>
  <dc:description/>
  <dc:language>en-US</dc:language>
  <cp:lastModifiedBy/>
  <dcterms:modified xsi:type="dcterms:W3CDTF">2026-04-28T04:17:05Z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