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filterPrivacy="1"/>
  <mc:AlternateContent xmlns:mc="http://schemas.openxmlformats.org/markup-compatibility/2006">
    <mc:Choice Requires="x15">
      <x15ac:absPath xmlns:x15ac="http://schemas.microsoft.com/office/spreadsheetml/2010/11/ac" url="/Users/nghitran/Downloads/"/>
    </mc:Choice>
  </mc:AlternateContent>
  <bookViews>
    <workbookView xWindow="0" yWindow="460" windowWidth="28000" windowHeight="16720"/>
  </bookViews>
  <sheets>
    <sheet name="Data Entry" sheetId="1" r:id="rId1"/>
    <sheet name="Sheet3" sheetId="3" r:id="rId2"/>
  </sheets>
  <definedNames>
    <definedName name="ValidTabletDosed">'Data Entry'!$W$4:$W$5</definedName>
  </definedName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<sst xmlns="http://schemas.openxmlformats.org/spreadsheetml/2006/main" count="66" uniqueCount="12">
  <si>
    <t>Date</t>
  </si>
  <si>
    <t>TCl_in</t>
  </si>
  <si>
    <t>TCl_out</t>
  </si>
  <si>
    <t>Temp</t>
  </si>
  <si>
    <t>NH3-N</t>
  </si>
  <si>
    <t>NO2-N</t>
  </si>
  <si>
    <t>Tablet Dosed</t>
  </si>
  <si>
    <t>Yes</t>
  </si>
  <si>
    <t>No</t>
  </si>
  <si>
    <t>Total chlorine</t>
  </si>
  <si>
    <t>Reservior Data Entry</t>
  </si>
  <si>
    <t>Retic Data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</si>
</sst>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"/>
    <numFmt numFmtId="166" formatCode="mm/dd/yyyy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0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2" xfId="1" applyBorder="1" applyAlignment="1" applyProtection="1">
      <alignment horizontal="right"/>
      <protection locked="0"/>
    </xf>
    <xf numFmtId="0" fontId="1" fillId="2" borderId="2" xfId="1" applyBorder="1" applyProtection="1">
      <protection locked="0"/>
    </xf>
    <xf numFmtId="0" fontId="0" fillId="3" borderId="3" xfId="0" applyFill="1" applyBorder="1"/>
    <xf numFmtId="0" fontId="0" fillId="3" borderId="4" xfId="0" applyFill="1" applyBorder="1"/>
    <xf numFmtId="0" fontId="0" fillId="0" borderId="5" xfId="0" applyBorder="1" applyProtection="1"/>
    <xf numFmtId="0" fontId="0" fillId="3" borderId="6" xfId="0" applyFill="1" applyBorder="1"/>
    <xf numFmtId="0" fontId="1" fillId="2" borderId="7" xfId="1" applyBorder="1" applyProtection="1">
      <protection locked="0"/>
    </xf>
    <xf numFmtId="0" fontId="0" fillId="3" borderId="8" xfId="0" applyFill="1" applyBorder="1"/>
    <xf numFmtId="0" fontId="1" fillId="5" borderId="9" xfId="0" applyFont="1" applyFill="1" applyBorder="1" applyProtection="1">
      <protection locked="0"/>
    </xf>
    <xf numFmtId="0" fontId="6" fillId="7" borderId="0" xfId="0" applyFont="1" applyFill="1"/>
    <xf numFmtId="0" fontId="4" fillId="0" borderId="0" xfId="0" applyFont="1"/>
    <xf numFmtId="0" fontId="1" fillId="5" borderId="10" xfId="0" applyFont="1" applyFill="1" applyBorder="1" applyAlignment="1" applyProtection="1">
      <alignment horizontal="right"/>
      <protection locked="0"/>
    </xf>
    <xf numFmtId="165" fontId="1" fillId="5" borderId="10" xfId="0" applyNumberFormat="1" applyFont="1" applyFill="1" applyBorder="1" applyAlignment="1" applyProtection="1">
      <alignment horizontal="right"/>
      <protection locked="0"/>
    </xf>
    <xf numFmtId="2" fontId="1" fillId="5" borderId="10" xfId="0" applyNumberFormat="1" applyFont="1" applyFill="1" applyBorder="1" applyAlignment="1" applyProtection="1">
      <alignment horizontal="right"/>
      <protection locked="0"/>
    </xf>
    <xf numFmtId="0" fontId="1" fillId="5" borderId="10" xfId="0" applyFont="1" applyFill="1" applyBorder="1" applyProtection="1">
      <protection locked="0"/>
    </xf>
    <xf numFmtId="0" fontId="4" fillId="4" borderId="3" xfId="0" applyFont="1" applyFill="1" applyBorder="1"/>
    <xf numFmtId="0" fontId="4" fillId="4" borderId="11" xfId="0" applyFont="1" applyFill="1" applyBorder="1"/>
    <xf numFmtId="0" fontId="4" fillId="4" borderId="12" xfId="0" applyFont="1" applyFill="1" applyBorder="1"/>
    <xf numFmtId="0" fontId="1" fillId="5" borderId="13" xfId="0" applyFont="1" applyFill="1" applyBorder="1" applyAlignment="1" applyProtection="1">
      <alignment horizontal="right"/>
      <protection locked="0"/>
    </xf>
    <xf numFmtId="0" fontId="1" fillId="5" borderId="13" xfId="0" applyFont="1" applyFill="1" applyBorder="1" applyProtection="1">
      <protection locked="0"/>
    </xf>
    <xf numFmtId="0" fontId="1" fillId="5" borderId="14" xfId="0" applyFont="1" applyFill="1" applyBorder="1" applyProtection="1">
      <protection locked="0"/>
    </xf>
    <xf numFmtId="0" fontId="7" fillId="7" borderId="0" xfId="0" applyFont="1" applyFill="1"/>
    <xf numFmtId="166" fontId="0" fillId="0" borderId="0" xfId="0" applyNumberFormat="1"/>
    <xf numFmtId="166" fontId="0" fillId="0" borderId="0" xfId="0" applyNumberFormat="1"/>
    <xf numFmtId="0" fontId="5" fillId="6" borderId="0" xfId="0" applyFont="1" applyFill="1" applyAlignment="1">
      <alignment horizontal="center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Input" xfId="1" builtinId="2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abSelected="1" topLeftCell="A4" workbookViewId="0">
      <selection activeCell="I27" sqref="I27"/>
    </sheetView>
  </sheetViews>
  <sheetFormatPr baseColWidth="10" defaultColWidth="8.83203125" defaultRowHeight="15" x14ac:dyDescent="0.2"/>
  <cols>
    <col min="1" max="1" width="11.6640625" customWidth="1" collapsed="1"/>
    <col min="6" max="6" width="10.1640625" customWidth="1" collapsed="1"/>
    <col min="7" max="7" width="14.1640625" customWidth="1" collapsed="1"/>
    <col min="8" max="8" width="13" bestFit="1" customWidth="1" collapsed="1"/>
    <col min="9" max="9" width="13.33203125" bestFit="1" customWidth="1" collapsed="1"/>
  </cols>
  <sheetData>
    <row r="1" spans="1:23" ht="19" x14ac:dyDescent="0.25">
      <c r="A1" s="25" t="s">
        <v>10</v>
      </c>
      <c r="B1" s="25"/>
      <c r="C1" s="25"/>
      <c r="D1" s="25"/>
      <c r="E1" s="25"/>
      <c r="F1" s="25"/>
      <c r="G1" s="25"/>
      <c r="I1" s="22" t="s">
        <v>11</v>
      </c>
      <c r="J1" s="10"/>
      <c r="K1" s="10"/>
      <c r="L1" s="10"/>
      <c r="M1" s="10"/>
    </row>
    <row r="2" spans="1:23" ht="16" thickBot="1" x14ac:dyDescent="0.25">
      <c r="I2" s="11"/>
      <c r="J2" s="11"/>
      <c r="K2" s="11"/>
      <c r="L2" s="11"/>
      <c r="M2" s="11"/>
    </row>
    <row r="3" spans="1:23" x14ac:dyDescent="0.2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I3" s="16" t="s">
        <v>0</v>
      </c>
      <c r="J3" s="17" t="s">
        <v>9</v>
      </c>
      <c r="K3" s="17" t="s">
        <v>3</v>
      </c>
      <c r="L3" s="17" t="s">
        <v>4</v>
      </c>
      <c r="M3" s="18" t="s">
        <v>5</v>
      </c>
    </row>
    <row r="4" spans="1:23" x14ac:dyDescent="0.2">
      <c r="A4" s="23">
        <v>42556</v>
      </c>
      <c r="B4" s="1">
        <v>1.0499999523162842</v>
      </c>
      <c r="C4" s="1">
        <v>1.5399999618530273</v>
      </c>
      <c r="D4" s="1">
        <v>11.899999618530273</v>
      </c>
      <c r="E4" s="1">
        <v>0.31000000238418579</v>
      </c>
      <c r="F4" s="1">
        <v>1.0000000474974513E-3</v>
      </c>
      <c r="G4" s="6" t="s">
        <v>8</v>
      </c>
      <c r="I4" s="24">
        <v>42556</v>
      </c>
      <c r="J4" s="12">
        <v>1.1000000238418579</v>
      </c>
      <c r="K4" s="13">
        <v>13.300000190734863</v>
      </c>
      <c r="L4" s="14">
        <v>0.28999999165534973</v>
      </c>
      <c r="M4" s="19">
        <v>3.0000000260770321E-3</v>
      </c>
      <c r="W4" t="s">
        <v>7</v>
      </c>
    </row>
    <row r="5" spans="1:23" x14ac:dyDescent="0.2">
      <c r="A5" s="23">
        <v>42562</v>
      </c>
      <c r="B5" s="1">
        <v>1.4199999570846558</v>
      </c>
      <c r="C5" s="1">
        <v>1.440000057220459</v>
      </c>
      <c r="D5" s="1">
        <v>12.100000381469727</v>
      </c>
      <c r="E5" s="1">
        <v>0.31000000238418579</v>
      </c>
      <c r="F5" s="1">
        <v>1.0000000474974513E-3</v>
      </c>
      <c r="G5" s="6" t="s">
        <v>8</v>
      </c>
      <c r="I5" s="24">
        <v>42562</v>
      </c>
      <c r="J5" s="12">
        <v>1.2200000286102295</v>
      </c>
      <c r="K5" s="12">
        <v>13.800000190734863</v>
      </c>
      <c r="L5" s="12">
        <v>0.28999999165534973</v>
      </c>
      <c r="M5" s="19">
        <v>1.0000000474974513E-3</v>
      </c>
      <c r="W5" t="s">
        <v>8</v>
      </c>
    </row>
    <row r="6" spans="1:23" x14ac:dyDescent="0.2">
      <c r="A6" s="23">
        <v>42583</v>
      </c>
      <c r="B6" s="1">
        <v>1.3600000143051147</v>
      </c>
      <c r="C6" s="1">
        <v>1.3400000333786011</v>
      </c>
      <c r="D6" s="1">
        <v>11.800000190734863</v>
      </c>
      <c r="E6" s="1">
        <v>0.34000000357627869</v>
      </c>
      <c r="F6" s="1">
        <v>1.0000000474974513E-3</v>
      </c>
      <c r="G6" s="6" t="s">
        <v>7</v>
      </c>
      <c r="I6" s="24">
        <v>42583</v>
      </c>
      <c r="J6" s="12">
        <v>1.2400000095367432</v>
      </c>
      <c r="K6" s="12">
        <v>13.600000381469727</v>
      </c>
      <c r="L6" s="12">
        <v>0.33000001311302185</v>
      </c>
      <c r="M6" s="19">
        <v>2.0000000949949026E-3</v>
      </c>
    </row>
    <row r="7" spans="1:23" x14ac:dyDescent="0.2">
      <c r="A7" s="23">
        <v>42590</v>
      </c>
      <c r="B7" s="1">
        <v>1.4199999570846558</v>
      </c>
      <c r="C7" s="1">
        <v>1.4800000190734863</v>
      </c>
      <c r="D7" s="1">
        <v>12.800000190734863</v>
      </c>
      <c r="E7" s="1">
        <v>0.33000001311302185</v>
      </c>
      <c r="F7" s="1">
        <v>1.0000000474974513E-3</v>
      </c>
      <c r="G7" s="6" t="s">
        <v>8</v>
      </c>
      <c r="I7" s="24">
        <v>42591</v>
      </c>
      <c r="J7" s="12">
        <v>1.2999999523162842</v>
      </c>
      <c r="K7" s="12">
        <v>14.100000381469727</v>
      </c>
      <c r="L7" s="12">
        <v>0.33000001311302185</v>
      </c>
      <c r="M7" s="19">
        <v>2.0000000949949026E-3</v>
      </c>
    </row>
    <row r="8" spans="1:23" x14ac:dyDescent="0.2">
      <c r="A8" s="23">
        <v>42591</v>
      </c>
      <c r="B8" s="1">
        <v>1.4600000381469727</v>
      </c>
      <c r="C8" s="1">
        <v>1.4800000190734863</v>
      </c>
      <c r="D8" s="1">
        <v>11.300000190734863</v>
      </c>
      <c r="E8" s="1">
        <v>0.33000001311302185</v>
      </c>
      <c r="F8" s="1">
        <v>1.0000000474974513E-3</v>
      </c>
      <c r="G8" s="6" t="s">
        <v>8</v>
      </c>
      <c r="I8" s="24">
        <v>42621</v>
      </c>
      <c r="J8" s="12">
        <v>1.4600000381469727</v>
      </c>
      <c r="K8" s="12">
        <v>15.600000381469727</v>
      </c>
      <c r="L8" s="12">
        <v>0.34000000357627869</v>
      </c>
      <c r="M8" s="19">
        <v>2.0000000949949026E-3</v>
      </c>
    </row>
    <row r="9" spans="1:23" x14ac:dyDescent="0.2">
      <c r="A9" s="23">
        <v>42593</v>
      </c>
      <c r="B9" s="1">
        <v>1.4800000190734863</v>
      </c>
      <c r="C9" s="1">
        <v>1.559999942779541</v>
      </c>
      <c r="D9" s="1">
        <v>12.399999618530273</v>
      </c>
      <c r="E9" s="1">
        <v>0.31000000238418579</v>
      </c>
      <c r="F9" s="1">
        <v>1.0000000474974513E-3</v>
      </c>
      <c r="G9" s="6" t="s">
        <v>7</v>
      </c>
      <c r="I9" s="24">
        <v>42632</v>
      </c>
      <c r="J9" s="12">
        <v>1.2200000286102295</v>
      </c>
      <c r="K9" s="12">
        <v>16.899999618530273</v>
      </c>
      <c r="L9" s="12">
        <v>0.34999999403953552</v>
      </c>
      <c r="M9" s="19">
        <v>1.0000000474974513E-3</v>
      </c>
    </row>
    <row r="10" spans="1:23" x14ac:dyDescent="0.2">
      <c r="A10" s="23">
        <v>42600</v>
      </c>
      <c r="B10" s="2">
        <v>1.4099999666213989</v>
      </c>
      <c r="C10" s="2">
        <v>1.5800000429153442</v>
      </c>
      <c r="D10" s="2">
        <v>13.899999618530273</v>
      </c>
      <c r="E10" s="2">
        <v>0.34999999403953552</v>
      </c>
      <c r="F10" s="2">
        <v>1.0000000474974513E-3</v>
      </c>
      <c r="G10" s="6" t="s">
        <v>8</v>
      </c>
      <c r="I10" s="24">
        <v>42632</v>
      </c>
      <c r="J10" s="15">
        <v>1.2799999713897705</v>
      </c>
      <c r="K10" s="15">
        <v>17</v>
      </c>
      <c r="L10" s="15">
        <v>0.34999999403953552</v>
      </c>
      <c r="M10" s="20">
        <v>1.0000000474974513E-3</v>
      </c>
    </row>
    <row r="11" spans="1:23" x14ac:dyDescent="0.2">
      <c r="A11" s="23">
        <v>42605</v>
      </c>
      <c r="B11" s="2">
        <v>1.5800000429153442</v>
      </c>
      <c r="C11" s="2">
        <v>1.559999942779541</v>
      </c>
      <c r="D11" s="2">
        <v>12.800000190734863</v>
      </c>
      <c r="E11" s="2">
        <v>0.34000000357627869</v>
      </c>
      <c r="F11" s="2">
        <v>1.0000000474974513E-3</v>
      </c>
      <c r="G11" s="6" t="s">
        <v>7</v>
      </c>
      <c r="I11" s="24">
        <v>42655</v>
      </c>
      <c r="J11" s="15">
        <v>1.1399999856948853</v>
      </c>
      <c r="K11" s="15">
        <v>17.399999618530273</v>
      </c>
      <c r="L11" s="15">
        <v>0.36000001430511475</v>
      </c>
      <c r="M11" s="20">
        <v>2.0000000949949026E-3</v>
      </c>
    </row>
    <row r="12" spans="1:23" x14ac:dyDescent="0.2">
      <c r="A12" s="23">
        <v>42606</v>
      </c>
      <c r="B12" s="2">
        <v>1.5</v>
      </c>
      <c r="C12" s="2">
        <v>1.5700000524520874</v>
      </c>
      <c r="D12" s="2">
        <v>13</v>
      </c>
      <c r="E12" s="2">
        <v>0.33000001311302185</v>
      </c>
      <c r="F12" s="2">
        <v>1.0000000474974513E-3</v>
      </c>
      <c r="G12" s="6" t="s">
        <v>8</v>
      </c>
      <c r="I12" s="24">
        <v>42667</v>
      </c>
      <c r="J12" s="15">
        <v>1.1000000238418579</v>
      </c>
      <c r="K12" s="15">
        <v>18.399999618530273</v>
      </c>
      <c r="L12" s="15">
        <v>0.34000000357627869</v>
      </c>
      <c r="M12" s="20">
        <v>1.0000000474974513E-3</v>
      </c>
    </row>
    <row r="13" spans="1:23" x14ac:dyDescent="0.2">
      <c r="A13" s="23">
        <v>42614</v>
      </c>
      <c r="B13" s="2">
        <v>1.4700000286102295</v>
      </c>
      <c r="C13" s="2">
        <v>1.6200000047683716</v>
      </c>
      <c r="D13" s="2">
        <v>13.800000190734863</v>
      </c>
      <c r="E13" s="2">
        <v>0.34999999403953552</v>
      </c>
      <c r="F13" s="2">
        <v>1.0000000474974513E-3</v>
      </c>
      <c r="G13" s="6" t="s">
        <v>8</v>
      </c>
      <c r="I13" s="24">
        <v>42681</v>
      </c>
      <c r="J13" s="15">
        <v>1.0399999618530273</v>
      </c>
      <c r="K13" s="15">
        <v>20.600000381469727</v>
      </c>
      <c r="L13" s="15">
        <v>0.33000001311302185</v>
      </c>
      <c r="M13" s="20">
        <v>1.0000000474974513E-3</v>
      </c>
    </row>
    <row r="14" spans="1:23" x14ac:dyDescent="0.2">
      <c r="A14" s="23">
        <v>42621</v>
      </c>
      <c r="B14" s="2">
        <v>1.559999942779541</v>
      </c>
      <c r="C14" s="2">
        <v>1.6200000047683716</v>
      </c>
      <c r="D14" s="2">
        <v>13.800000190734863</v>
      </c>
      <c r="E14" s="2">
        <v>0.34000000357627869</v>
      </c>
      <c r="F14" s="2">
        <v>1.0000000474974513E-3</v>
      </c>
      <c r="G14" s="6" t="s">
        <v>7</v>
      </c>
      <c r="I14" s="24">
        <v>42682</v>
      </c>
      <c r="J14" s="15">
        <v>1.1000000238418579</v>
      </c>
      <c r="K14" s="15">
        <v>21.399999618530273</v>
      </c>
      <c r="L14" s="15">
        <v>0.33000001311302185</v>
      </c>
      <c r="M14" s="20">
        <v>1.0000000474974513E-3</v>
      </c>
    </row>
    <row r="15" spans="1:23" x14ac:dyDescent="0.2">
      <c r="A15" s="23">
        <v>42627</v>
      </c>
      <c r="B15" s="2">
        <v>1.4600000381469727</v>
      </c>
      <c r="C15" s="2">
        <v>1.2799999713897705</v>
      </c>
      <c r="D15" s="2">
        <v>15.199999809265137</v>
      </c>
      <c r="E15" s="2">
        <v>0.34999999403953552</v>
      </c>
      <c r="F15" s="2">
        <v>1.0000000474974513E-3</v>
      </c>
      <c r="G15" s="6" t="s">
        <v>8</v>
      </c>
      <c r="I15" s="24">
        <v>42685</v>
      </c>
      <c r="J15" s="15">
        <v>1.2000000476837158</v>
      </c>
      <c r="K15" s="15">
        <v>20.5</v>
      </c>
      <c r="L15" s="15">
        <v>0.31999999284744263</v>
      </c>
      <c r="M15" s="20">
        <v>6.0000000521540642E-3</v>
      </c>
    </row>
    <row r="16" spans="1:23" x14ac:dyDescent="0.2">
      <c r="A16" s="23">
        <v>42632</v>
      </c>
      <c r="B16" s="2">
        <v>1.4199999570846558</v>
      </c>
      <c r="C16" s="2">
        <v>1.2999999523162842</v>
      </c>
      <c r="D16" s="2">
        <v>14.899999618530273</v>
      </c>
      <c r="E16" s="2">
        <v>0.36000001430511475</v>
      </c>
      <c r="F16" s="2">
        <v>1.0000000474974513E-3</v>
      </c>
      <c r="G16" s="6" t="s">
        <v>8</v>
      </c>
      <c r="I16" s="24">
        <v>42697</v>
      </c>
      <c r="J16" s="15">
        <v>1.1200000047683716</v>
      </c>
      <c r="K16" s="15">
        <v>22.5</v>
      </c>
      <c r="L16" s="15">
        <v>0.31000000238418579</v>
      </c>
      <c r="M16" s="20">
        <v>3.0000000260770321E-3</v>
      </c>
    </row>
    <row r="17" spans="1:13" x14ac:dyDescent="0.2">
      <c r="A17" s="23">
        <v>42640</v>
      </c>
      <c r="B17" s="2">
        <v>1.5399999618530273</v>
      </c>
      <c r="C17" s="2">
        <v>1.4800000190734863</v>
      </c>
      <c r="D17" s="2">
        <v>15</v>
      </c>
      <c r="E17" s="2">
        <v>0.36000001430511475</v>
      </c>
      <c r="F17" s="2">
        <v>1.0000000474974513E-3</v>
      </c>
      <c r="G17" s="6" t="s">
        <v>7</v>
      </c>
      <c r="I17" s="24">
        <v>42726</v>
      </c>
      <c r="J17" s="15">
        <v>1.0800000429153442</v>
      </c>
      <c r="K17" s="15">
        <v>23.299999237060547</v>
      </c>
      <c r="L17" s="15">
        <v>0.30000001192092896</v>
      </c>
      <c r="M17" s="20">
        <v>8.999999612569809E-3</v>
      </c>
    </row>
    <row r="18" spans="1:13" x14ac:dyDescent="0.2">
      <c r="A18" s="23">
        <v>42653</v>
      </c>
      <c r="B18" s="2">
        <v>1.4600000381469727</v>
      </c>
      <c r="C18" s="2">
        <v>1.2200000286102295</v>
      </c>
      <c r="D18" s="2">
        <v>17.700000762939453</v>
      </c>
      <c r="E18" s="2">
        <v>0.37000000476837158</v>
      </c>
      <c r="F18" s="2">
        <v>1.0000000474974513E-3</v>
      </c>
      <c r="G18" s="6" t="s">
        <v>8</v>
      </c>
      <c r="I18" s="24">
        <v>42733</v>
      </c>
      <c r="J18" s="15">
        <v>1.059999942779541</v>
      </c>
      <c r="K18" s="15">
        <v>23.700000762939453</v>
      </c>
      <c r="L18" s="15">
        <v>0.31000000238418579</v>
      </c>
      <c r="M18" s="20">
        <v>1.4000000432133675E-2</v>
      </c>
    </row>
    <row r="19" spans="1:13" x14ac:dyDescent="0.2">
      <c r="A19" s="23">
        <v>42654</v>
      </c>
      <c r="B19" s="2">
        <v>1.4700000286102295</v>
      </c>
      <c r="C19" s="2">
        <v>1.2400000095367432</v>
      </c>
      <c r="D19" s="2">
        <v>16.600000381469727</v>
      </c>
      <c r="E19" s="2">
        <v>0.37000000476837158</v>
      </c>
      <c r="F19" s="2">
        <v>2.0000000949949026E-3</v>
      </c>
      <c r="G19" s="6" t="s">
        <v>7</v>
      </c>
      <c r="I19" s="24">
        <v>42739</v>
      </c>
      <c r="J19" s="15">
        <v>0.95999997854232788</v>
      </c>
      <c r="K19" s="15">
        <v>24.899999618530273</v>
      </c>
      <c r="L19" s="15">
        <v>0.27000001072883606</v>
      </c>
      <c r="M19" s="20">
        <v>1.3000000268220901E-2</v>
      </c>
    </row>
    <row r="20" spans="1:13" x14ac:dyDescent="0.2">
      <c r="A20" s="23">
        <v>42655</v>
      </c>
      <c r="B20" s="2">
        <v>1.4600000381469727</v>
      </c>
      <c r="C20" s="2">
        <v>1.2999999523162842</v>
      </c>
      <c r="D20" s="2">
        <v>15.899999618530273</v>
      </c>
      <c r="E20" s="2">
        <v>0.37000000476837158</v>
      </c>
      <c r="F20" s="2">
        <v>1.0000000474974513E-3</v>
      </c>
      <c r="G20" s="6" t="s">
        <v>8</v>
      </c>
      <c r="I20" s="24">
        <v>42745</v>
      </c>
      <c r="J20" s="15">
        <v>0.92000001668930054</v>
      </c>
      <c r="K20" s="15">
        <v>25.399999618530273</v>
      </c>
      <c r="L20" s="15">
        <v>0.27000001072883606</v>
      </c>
      <c r="M20" s="20">
        <v>1.9999999552965164E-2</v>
      </c>
    </row>
    <row r="21" spans="1:13" x14ac:dyDescent="0.2">
      <c r="A21" s="23">
        <v>42661</v>
      </c>
      <c r="B21" s="2">
        <v>1.3799999952316284</v>
      </c>
      <c r="C21" s="2">
        <v>1.1799999475479126</v>
      </c>
      <c r="D21" s="2">
        <v>16.299999237060547</v>
      </c>
      <c r="E21" s="2">
        <v>0.34999999403953552</v>
      </c>
      <c r="F21" s="2">
        <v>1.0000000474974513E-3</v>
      </c>
      <c r="G21" s="6" t="s">
        <v>7</v>
      </c>
      <c r="I21" s="24">
        <v>42751</v>
      </c>
      <c r="J21" s="15">
        <v>0.93999999761581421</v>
      </c>
      <c r="K21" s="15">
        <v>26.399999618530273</v>
      </c>
      <c r="L21" s="15">
        <v>0.25</v>
      </c>
      <c r="M21" s="20">
        <v>2.3000000044703484E-2</v>
      </c>
    </row>
    <row r="22" spans="1:13" x14ac:dyDescent="0.2">
      <c r="A22" s="23">
        <v>42667</v>
      </c>
      <c r="B22" s="2">
        <v>1.3999999761581421</v>
      </c>
      <c r="C22" s="2">
        <v>1.1799999475479126</v>
      </c>
      <c r="D22" s="2">
        <v>16.899999618530273</v>
      </c>
      <c r="E22" s="2">
        <v>0.34000000357627869</v>
      </c>
      <c r="F22" s="2">
        <v>1.0000000474974513E-3</v>
      </c>
      <c r="G22" s="6" t="s">
        <v>8</v>
      </c>
      <c r="I22" s="24">
        <v>42774</v>
      </c>
      <c r="J22" s="15">
        <v>0.80000001192092896</v>
      </c>
      <c r="K22" s="15">
        <v>25.100000381469727</v>
      </c>
      <c r="L22" s="15">
        <v>0.23000000417232513</v>
      </c>
      <c r="M22" s="20">
        <v>3.5000000149011612E-2</v>
      </c>
    </row>
    <row r="23" spans="1:13" x14ac:dyDescent="0.2">
      <c r="A23" s="23">
        <v>42668</v>
      </c>
      <c r="B23" s="2">
        <v>1.4600000381469727</v>
      </c>
      <c r="C23" s="2">
        <v>1.2200000286102295</v>
      </c>
      <c r="D23" s="2">
        <v>16.600000381469727</v>
      </c>
      <c r="E23" s="2">
        <v>0.37000000476837158</v>
      </c>
      <c r="F23" s="2">
        <v>1.0000000474974513E-3</v>
      </c>
      <c r="G23" s="6" t="s">
        <v>8</v>
      </c>
      <c r="I23" s="24">
        <v>42780</v>
      </c>
      <c r="J23" s="15">
        <v>0.6600000262260437</v>
      </c>
      <c r="K23" s="15">
        <v>25.600000381469727</v>
      </c>
      <c r="L23" s="15">
        <v>0.2199999988079071</v>
      </c>
      <c r="M23" s="20">
        <v>5.2000001072883606E-2</v>
      </c>
    </row>
    <row r="24" spans="1:13" x14ac:dyDescent="0.2">
      <c r="A24" s="23">
        <v>42681</v>
      </c>
      <c r="B24" s="2">
        <v>1.3400000333786011</v>
      </c>
      <c r="C24" s="2">
        <v>1.1799999475479126</v>
      </c>
      <c r="D24" s="2">
        <v>18.700000762939453</v>
      </c>
      <c r="E24" s="2">
        <v>0.34000000357627869</v>
      </c>
      <c r="F24" s="2">
        <v>2.0000000949949026E-3</v>
      </c>
      <c r="G24" s="6" t="s">
        <v>8</v>
      </c>
      <c r="I24" s="24">
        <v>42789</v>
      </c>
      <c r="J24" s="15">
        <v>0.86000001430511475</v>
      </c>
      <c r="K24" s="15">
        <v>24.899999618530273</v>
      </c>
      <c r="L24" s="15">
        <v>0.2199999988079071</v>
      </c>
      <c r="M24" s="20">
        <v>2.8000000864267349E-2</v>
      </c>
    </row>
    <row r="25" spans="1:13" ht="16" thickBot="1" x14ac:dyDescent="0.25">
      <c r="A25" s="23">
        <v>42682</v>
      </c>
      <c r="B25" s="2">
        <v>1.5099999904632568</v>
      </c>
      <c r="C25" s="2">
        <v>1.1599999666213989</v>
      </c>
      <c r="D25" s="2">
        <v>19.5</v>
      </c>
      <c r="E25" s="2">
        <v>0.34000000357627869</v>
      </c>
      <c r="F25" s="2">
        <v>2.0000000949949026E-3</v>
      </c>
      <c r="G25" s="6" t="s">
        <v>8</v>
      </c>
      <c r="I25" s="24">
        <v>42803</v>
      </c>
      <c r="J25" s="21">
        <v>0.51999998092651367</v>
      </c>
      <c r="K25" s="21">
        <v>23</v>
      </c>
      <c r="L25" s="21">
        <v>0.17000000178813934</v>
      </c>
      <c r="M25" s="9">
        <v>4.8999998718500137E-2</v>
      </c>
    </row>
    <row r="26" spans="1:13" x14ac:dyDescent="0.2">
      <c r="A26" s="23">
        <v>42684</v>
      </c>
      <c r="B26" s="2">
        <v>1.4099999666213989</v>
      </c>
      <c r="C26" s="2">
        <v>1.2599999904632568</v>
      </c>
      <c r="D26" s="2">
        <v>19</v>
      </c>
      <c r="E26" s="2">
        <v>0.34000000357627869</v>
      </c>
      <c r="F26" s="2">
        <v>1.0000000474974513E-3</v>
      </c>
      <c r="G26" s="6" t="s">
        <v>8</v>
      </c>
      <c r="I26" s="24">
        <v>43049</v>
      </c>
      <c r="J26" s="15">
        <v>1.1000000238418579</v>
      </c>
      <c r="K26" s="15">
        <v>21.399999618530273</v>
      </c>
      <c r="L26" s="15">
        <v>0.33000001311302185</v>
      </c>
      <c r="M26" s="20">
        <v>1.0000000474974513E-3</v>
      </c>
    </row>
    <row r="27" spans="1:13" x14ac:dyDescent="0.2">
      <c r="A27" s="23">
        <v>42685</v>
      </c>
      <c r="B27" s="2">
        <v>1.3400000333786011</v>
      </c>
      <c r="C27" s="2">
        <v>1.2999999523162842</v>
      </c>
      <c r="D27" s="2">
        <v>19</v>
      </c>
      <c r="E27" s="2">
        <v>0.34000000357627869</v>
      </c>
      <c r="F27" s="2">
        <v>1.0000000474974513E-3</v>
      </c>
      <c r="G27" s="6" t="s">
        <v>8</v>
      </c>
    </row>
    <row r="28" spans="1:13" x14ac:dyDescent="0.2">
      <c r="A28" s="23">
        <v>42688</v>
      </c>
      <c r="B28" s="2">
        <v>1.2599999904632568</v>
      </c>
      <c r="C28" s="2">
        <v>1.2000000476837158</v>
      </c>
      <c r="D28" s="2">
        <v>19.600000381469727</v>
      </c>
      <c r="E28" s="2">
        <v>0.34000000357627869</v>
      </c>
      <c r="F28" s="2">
        <v>1.0000000474974513E-3</v>
      </c>
      <c r="G28" s="6" t="s">
        <v>7</v>
      </c>
    </row>
    <row r="29" spans="1:13" x14ac:dyDescent="0.2">
      <c r="A29" s="23">
        <v>42697</v>
      </c>
      <c r="B29" s="2">
        <v>1.3999999761581421</v>
      </c>
      <c r="C29" s="2">
        <v>1.2799999713897705</v>
      </c>
      <c r="D29" s="2">
        <v>20.700000762939453</v>
      </c>
      <c r="E29" s="2">
        <v>0.33000001311302185</v>
      </c>
      <c r="F29" s="2">
        <v>1.0000000474974513E-3</v>
      </c>
      <c r="G29" s="6" t="s">
        <v>8</v>
      </c>
    </row>
    <row r="30" spans="1:13" x14ac:dyDescent="0.2">
      <c r="A30" s="23">
        <v>42703</v>
      </c>
      <c r="B30" s="2">
        <v>1.5</v>
      </c>
      <c r="C30" s="2">
        <v>1.2999999523162842</v>
      </c>
      <c r="D30" s="2">
        <v>21.299999237060547</v>
      </c>
      <c r="E30" s="2">
        <v>0.31999999284744263</v>
      </c>
      <c r="F30" s="2">
        <v>2.0000000949949026E-3</v>
      </c>
      <c r="G30" s="6" t="s">
        <v>7</v>
      </c>
    </row>
    <row r="31" spans="1:13" x14ac:dyDescent="0.2">
      <c r="A31" s="23">
        <v>42709</v>
      </c>
      <c r="B31" s="2">
        <v>1.3999999761581421</v>
      </c>
      <c r="C31" s="2">
        <v>1.2400000095367432</v>
      </c>
      <c r="D31" s="2">
        <v>21.600000381469727</v>
      </c>
      <c r="E31" s="2">
        <v>0.33000001311302185</v>
      </c>
      <c r="F31" s="2">
        <v>2.0000000949949026E-3</v>
      </c>
      <c r="G31" s="6" t="s">
        <v>8</v>
      </c>
    </row>
    <row r="32" spans="1:13" x14ac:dyDescent="0.2">
      <c r="A32" s="23">
        <v>42718</v>
      </c>
      <c r="B32" s="2">
        <v>1.3600000143051147</v>
      </c>
      <c r="C32" s="2">
        <v>1.3400000333786011</v>
      </c>
      <c r="D32" s="2">
        <v>21.799999237060547</v>
      </c>
      <c r="E32" s="2">
        <v>0.34999999403953552</v>
      </c>
      <c r="F32" s="2">
        <v>1.0000000474974513E-3</v>
      </c>
      <c r="G32" s="6" t="s">
        <v>8</v>
      </c>
    </row>
    <row r="33" spans="1:7" x14ac:dyDescent="0.2">
      <c r="A33" s="23">
        <v>42726</v>
      </c>
      <c r="B33" s="2">
        <v>1.559999942779541</v>
      </c>
      <c r="C33" s="2">
        <v>1.4800000190734863</v>
      </c>
      <c r="D33" s="2">
        <v>20.399999618530273</v>
      </c>
      <c r="E33" s="2">
        <v>0.33000001311302185</v>
      </c>
      <c r="F33" s="2">
        <v>1.0000000474974513E-3</v>
      </c>
      <c r="G33" s="6" t="s">
        <v>8</v>
      </c>
    </row>
    <row r="34" spans="1:7" x14ac:dyDescent="0.2">
      <c r="A34" s="23">
        <v>42739</v>
      </c>
      <c r="B34" s="2">
        <v>1.4800000190734863</v>
      </c>
      <c r="C34" s="2">
        <v>1.4199999570846558</v>
      </c>
      <c r="D34" s="2">
        <v>22.100000381469727</v>
      </c>
      <c r="E34" s="2">
        <v>0.34999999403953552</v>
      </c>
      <c r="F34" s="2">
        <v>1.0000000474974513E-3</v>
      </c>
      <c r="G34" s="6" t="s">
        <v>8</v>
      </c>
    </row>
    <row r="35" spans="1:7" x14ac:dyDescent="0.2">
      <c r="A35" s="23">
        <v>42751</v>
      </c>
      <c r="B35" s="2">
        <v>1.2400000095367432</v>
      </c>
      <c r="C35" s="2">
        <v>1.2400000095367432</v>
      </c>
      <c r="D35" s="2">
        <v>22.899999618530273</v>
      </c>
      <c r="E35" s="2">
        <v>0.36000001430511475</v>
      </c>
      <c r="F35" s="2">
        <v>1.0000000474974513E-3</v>
      </c>
      <c r="G35" s="6" t="s">
        <v>8</v>
      </c>
    </row>
    <row r="36" spans="1:7" x14ac:dyDescent="0.2">
      <c r="A36" s="23">
        <v>42759</v>
      </c>
      <c r="B36" s="2">
        <v>1.4600000381469727</v>
      </c>
      <c r="C36" s="2">
        <v>1.2999999523162842</v>
      </c>
      <c r="D36" s="2">
        <v>23.200000762939453</v>
      </c>
      <c r="E36" s="2">
        <v>0.34999999403953552</v>
      </c>
      <c r="F36" s="2">
        <v>1.0000000474974513E-3</v>
      </c>
      <c r="G36" s="6" t="s">
        <v>8</v>
      </c>
    </row>
    <row r="37" spans="1:7" x14ac:dyDescent="0.2">
      <c r="A37" s="23">
        <v>42774</v>
      </c>
      <c r="B37" s="2">
        <v>1.2999999523162842</v>
      </c>
      <c r="C37" s="2">
        <v>1.2000000476837158</v>
      </c>
      <c r="D37" s="2">
        <v>23.100000381469727</v>
      </c>
      <c r="E37" s="2">
        <v>0.34999999403953552</v>
      </c>
      <c r="F37" s="2">
        <v>1.0000000474974513E-3</v>
      </c>
      <c r="G37" s="6" t="s">
        <v>8</v>
      </c>
    </row>
    <row r="38" spans="1:7" x14ac:dyDescent="0.2">
      <c r="A38" s="23">
        <v>42779</v>
      </c>
      <c r="B38" s="2">
        <v>1.2300000190734863</v>
      </c>
      <c r="C38" s="2">
        <v>1.1499999761581421</v>
      </c>
      <c r="D38" s="2">
        <v>23.600000381469727</v>
      </c>
      <c r="E38" s="2">
        <v>0.38999998569488525</v>
      </c>
      <c r="F38" s="2">
        <v>1.0000000474974513E-3</v>
      </c>
      <c r="G38" s="6" t="s">
        <v>8</v>
      </c>
    </row>
    <row r="39" spans="1:7" x14ac:dyDescent="0.2">
      <c r="A39" s="23">
        <v>42780</v>
      </c>
      <c r="B39" s="2">
        <v>1.4600000381469727</v>
      </c>
      <c r="C39" s="2">
        <v>1.1799999475479126</v>
      </c>
      <c r="D39" s="2">
        <v>23.700000762939453</v>
      </c>
      <c r="E39" s="2">
        <v>0.36000001430511475</v>
      </c>
      <c r="F39" s="2">
        <v>1.0000000474974513E-3</v>
      </c>
      <c r="G39" s="6" t="s">
        <v>8</v>
      </c>
    </row>
    <row r="40" spans="1:7" x14ac:dyDescent="0.2">
      <c r="A40" s="23">
        <v>42782</v>
      </c>
      <c r="B40" s="2">
        <v>1.2799999713897705</v>
      </c>
      <c r="C40" s="2">
        <v>1.1699999570846558</v>
      </c>
      <c r="D40" s="2">
        <v>23.100000381469727</v>
      </c>
      <c r="E40" s="2">
        <v>0.34000000357627869</v>
      </c>
      <c r="F40" s="2">
        <v>2.0000000949949026E-3</v>
      </c>
      <c r="G40" s="6" t="s">
        <v>8</v>
      </c>
    </row>
    <row r="41" spans="1:7" x14ac:dyDescent="0.2">
      <c r="A41" s="23">
        <v>42789</v>
      </c>
      <c r="B41" s="2">
        <v>1.4600000381469727</v>
      </c>
      <c r="C41" s="2">
        <v>1.3799999952316284</v>
      </c>
      <c r="D41" s="2">
        <v>22.100000381469727</v>
      </c>
      <c r="E41" s="2">
        <v>0.34999999403953552</v>
      </c>
      <c r="F41" s="2">
        <v>1.0000000474974513E-3</v>
      </c>
      <c r="G41" s="6" t="s">
        <v>8</v>
      </c>
    </row>
    <row r="42" spans="1:7" x14ac:dyDescent="0.2">
      <c r="A42" s="23">
        <v>42803</v>
      </c>
      <c r="B42" s="2">
        <v>1.4199999570846558</v>
      </c>
      <c r="C42" s="2">
        <v>1.2200000286102295</v>
      </c>
      <c r="D42" s="2">
        <v>20.5</v>
      </c>
      <c r="E42" s="2">
        <v>0.31999999284744263</v>
      </c>
      <c r="F42" s="2">
        <v>1.0000000474974513E-3</v>
      </c>
      <c r="G42" s="6" t="s">
        <v>8</v>
      </c>
    </row>
    <row r="43" spans="1:7" x14ac:dyDescent="0.2">
      <c r="A43" s="23">
        <v>42815</v>
      </c>
      <c r="B43" s="2">
        <v>1.3600000143051147</v>
      </c>
      <c r="C43" s="2">
        <v>1.2400000095367432</v>
      </c>
      <c r="D43" s="2">
        <v>21.5</v>
      </c>
      <c r="E43" s="2">
        <v>0.33000001311302185</v>
      </c>
      <c r="F43" s="2">
        <v>1.0000000474974513E-3</v>
      </c>
      <c r="G43" s="6" t="s">
        <v>8</v>
      </c>
    </row>
    <row r="44" spans="1:7" x14ac:dyDescent="0.2">
      <c r="A44" s="23">
        <v>42816</v>
      </c>
      <c r="B44" s="2">
        <v>1.3300000429153442</v>
      </c>
      <c r="C44" s="2">
        <v>1.2100000381469727</v>
      </c>
      <c r="D44" s="2">
        <v>22</v>
      </c>
      <c r="E44" s="2">
        <v>0.31999999284744263</v>
      </c>
      <c r="F44" s="2">
        <v>1.0000000474974513E-3</v>
      </c>
      <c r="G44" s="6" t="s">
        <v>8</v>
      </c>
    </row>
    <row r="45" spans="1:7" x14ac:dyDescent="0.2">
      <c r="A45" s="23">
        <v>42822</v>
      </c>
      <c r="B45" s="2">
        <v>1.3999999761581421</v>
      </c>
      <c r="C45" s="2">
        <v>1.2200000286102295</v>
      </c>
      <c r="D45" s="2">
        <v>21.600000381469727</v>
      </c>
      <c r="E45" s="2">
        <v>0.31000000238418579</v>
      </c>
      <c r="F45" s="2">
        <v>1.0000000474974513E-3</v>
      </c>
      <c r="G45" s="6" t="s">
        <v>8</v>
      </c>
    </row>
    <row r="46" spans="1:7" x14ac:dyDescent="0.2">
      <c r="A46" s="23">
        <v>42828</v>
      </c>
      <c r="B46" s="2">
        <v>1.3600000143051147</v>
      </c>
      <c r="C46" s="2">
        <v>1.2799999713897705</v>
      </c>
      <c r="D46" s="2">
        <v>20</v>
      </c>
      <c r="E46" s="2">
        <v>0.31999999284744263</v>
      </c>
      <c r="F46" s="2">
        <v>1.0000000474974513E-3</v>
      </c>
      <c r="G46" s="6" t="s">
        <v>8</v>
      </c>
    </row>
    <row r="47" spans="1:7" x14ac:dyDescent="0.2">
      <c r="A47" s="23">
        <v>42836</v>
      </c>
      <c r="B47" s="2">
        <v>1.4800000190734863</v>
      </c>
      <c r="C47" s="2">
        <v>1.2999999523162842</v>
      </c>
      <c r="D47" s="2">
        <v>18.899999618530273</v>
      </c>
      <c r="E47" s="2">
        <v>0.33000001311302185</v>
      </c>
      <c r="F47" s="2">
        <v>1.0000000474974513E-3</v>
      </c>
      <c r="G47" s="6" t="s">
        <v>8</v>
      </c>
    </row>
    <row r="48" spans="1:7" x14ac:dyDescent="0.2">
      <c r="A48" s="23">
        <v>42843</v>
      </c>
      <c r="B48" s="2">
        <v>1.6000000238418579</v>
      </c>
      <c r="C48" s="2">
        <v>1.3799999952316284</v>
      </c>
      <c r="D48" s="2">
        <v>19.299999237060547</v>
      </c>
      <c r="E48" s="2">
        <v>0.33000001311302185</v>
      </c>
      <c r="F48" s="2">
        <v>1.0000000474974513E-3</v>
      </c>
      <c r="G48" s="6" t="s">
        <v>8</v>
      </c>
    </row>
    <row r="49" spans="1:7" x14ac:dyDescent="0.2">
      <c r="A49" s="23">
        <v>42857</v>
      </c>
      <c r="B49" s="2">
        <v>1.6200000047683716</v>
      </c>
      <c r="C49" s="2">
        <v>1.4199999570846558</v>
      </c>
      <c r="D49" s="2">
        <v>18.200000762939453</v>
      </c>
      <c r="E49" s="2">
        <v>0.37000000476837158</v>
      </c>
      <c r="F49" s="2">
        <v>1.0000000474974513E-3</v>
      </c>
      <c r="G49" s="6" t="s">
        <v>8</v>
      </c>
    </row>
    <row r="50" spans="1:7" x14ac:dyDescent="0.2">
      <c r="A50" s="23">
        <v>42864</v>
      </c>
      <c r="B50" s="2">
        <v>1.5399999618530273</v>
      </c>
      <c r="C50" s="2">
        <v>1.2999999523162842</v>
      </c>
      <c r="D50" s="2">
        <v>17.299999237060547</v>
      </c>
      <c r="E50" s="2">
        <v>0.30000001192092896</v>
      </c>
      <c r="F50" s="2">
        <v>1.0000000474974513E-3</v>
      </c>
      <c r="G50" s="6" t="s">
        <v>8</v>
      </c>
    </row>
    <row r="51" spans="1:7" x14ac:dyDescent="0.2">
      <c r="A51" s="23">
        <v>42871</v>
      </c>
      <c r="B51" s="2">
        <v>1.5700000524520874</v>
      </c>
      <c r="C51" s="2">
        <v>1.2999999523162842</v>
      </c>
      <c r="D51" s="2">
        <v>16.399999618530273</v>
      </c>
      <c r="E51" s="2">
        <v>0.30000001192092896</v>
      </c>
      <c r="F51" s="2">
        <v>1.0000000474974513E-3</v>
      </c>
      <c r="G51" s="6" t="s">
        <v>8</v>
      </c>
    </row>
    <row r="52" spans="1:7" x14ac:dyDescent="0.2">
      <c r="A52" s="23">
        <v>42873</v>
      </c>
      <c r="B52" s="2">
        <v>1.559999942779541</v>
      </c>
      <c r="C52" s="2">
        <v>1.440000057220459</v>
      </c>
      <c r="D52" s="2">
        <v>15.5</v>
      </c>
      <c r="E52" s="2">
        <v>0.28999999165534973</v>
      </c>
      <c r="F52" s="2">
        <v>1.0000000474974513E-3</v>
      </c>
      <c r="G52" s="6" t="s">
        <v>8</v>
      </c>
    </row>
    <row r="53" spans="1:7" ht="16" thickBot="1" x14ac:dyDescent="0.25">
      <c r="A53" s="23">
        <v>42878</v>
      </c>
      <c r="B53" s="7">
        <v>1.4800000190734863</v>
      </c>
      <c r="C53" s="7">
        <v>1.3200000524520874</v>
      </c>
      <c r="D53" s="7">
        <v>17</v>
      </c>
      <c r="E53" s="7">
        <v>0.28999999165534973</v>
      </c>
      <c r="F53" s="7">
        <v>1.0000000474974513E-3</v>
      </c>
      <c r="G53" s="8" t="s">
        <v>8</v>
      </c>
    </row>
  </sheetData>
  <protectedRanges>
    <protectedRange sqref="A4:F53" name="Range1"/>
  </protectedRanges>
  <mergeCells count="1">
    <mergeCell ref="A1:G1"/>
  </mergeCells>
  <dataValidations disablePrompts="1" count="1">
    <dataValidation type="list" allowBlank="1" showInputMessage="1" showErrorMessage="1" sqref="G4:G53">
      <formula1>ValidTabletDosed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2017-10-18T23:13:40Z</dcterms:modified>
</cp:coreProperties>
</file>