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480" yWindow="40" windowWidth="19400" windowHeight="12200" activeTab="1"/>
  </bookViews>
  <sheets>
    <sheet name="Sheet1" sheetId="1" r:id="rId1"/>
    <sheet name="Sheet2" sheetId="2" r:id="rId2"/>
    <sheet name="Sheet3" sheetId="3" r:id="rId3"/>
  </sheets>
  <calcPr calcId="140001" iterateCount="0" iterateDelta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B3" i="1"/>
  <c r="C3" i="1"/>
  <c r="D3" i="1"/>
  <c r="E3" i="1"/>
  <c r="F3" i="1"/>
  <c r="G3" i="1"/>
  <c r="H3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6" i="1"/>
  <c r="A7" i="1"/>
  <c r="B7" i="1"/>
  <c r="B3" i="2"/>
  <c r="C3" i="2"/>
  <c r="D3" i="2"/>
  <c r="E3" i="2"/>
  <c r="B4" i="2"/>
  <c r="C4" i="2"/>
  <c r="D4" i="2"/>
  <c r="E4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5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B19" i="2"/>
  <c r="A20" i="2"/>
  <c r="B20" i="2"/>
</calcChain>
</file>

<file path=xl/sharedStrings.xml><?xml version="1.0" encoding="utf-8"?>
<sst xmlns="http://schemas.openxmlformats.org/spreadsheetml/2006/main" count="5" uniqueCount="5">
  <si>
    <t>1/3/2 FP Format</t>
  </si>
  <si>
    <t>Denormalized</t>
  </si>
  <si>
    <t>Fractions</t>
  </si>
  <si>
    <t>Normalized</t>
  </si>
  <si>
    <t>Exponents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</si>
</sst>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62793869876446"/>
          <c:y val="0.131868839440459"/>
          <c:w val="0.948824182817061"/>
          <c:h val="0.274726748834289"/>
        </c:manualLayout>
      </c:layout>
      <c:scatterChart>
        <c:scatterStyle val="lineMarker"/>
        <c:varyColors val="0"/>
        <c:ser>
          <c:idx val="0"/>
          <c:order val="0"/>
          <c:tx>
            <c:v>Denormalized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Sheet1!$2:$2</c:f>
              <c:numCache>
                <c:formatCode>General</c:formatCode>
                <c:ptCount val="16384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-0.02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</c:numCache>
            </c:numRef>
          </c:xVal>
          <c:yVal>
            <c:numRef>
              <c:f>Sheet1!$3:$3</c:f>
              <c:numCache>
                <c:formatCode>General</c:formatCode>
                <c:ptCount val="1638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Normalized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333333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Sheet1!$4:$4</c:f>
              <c:numCache>
                <c:formatCode>General</c:formatCode>
                <c:ptCount val="16384"/>
                <c:pt idx="0">
                  <c:v>1.0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-1.0</c:v>
                </c:pt>
                <c:pt idx="9">
                  <c:v>-1.25</c:v>
                </c:pt>
                <c:pt idx="10">
                  <c:v>-1.5</c:v>
                </c:pt>
                <c:pt idx="11">
                  <c:v>-1.75</c:v>
                </c:pt>
                <c:pt idx="12">
                  <c:v>-2.0</c:v>
                </c:pt>
                <c:pt idx="13">
                  <c:v>-2.5</c:v>
                </c:pt>
                <c:pt idx="14">
                  <c:v>-3.0</c:v>
                </c:pt>
                <c:pt idx="15">
                  <c:v>-3.5</c:v>
                </c:pt>
              </c:numCache>
            </c:numRef>
          </c:xVal>
          <c:yVal>
            <c:numRef>
              <c:f>Sheet1!$5:$5</c:f>
              <c:numCache>
                <c:formatCode>General</c:formatCode>
                <c:ptCount val="1638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Infinity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808080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Sheet1!$6:$6</c:f>
              <c:numCache>
                <c:formatCode>General</c:formatCode>
                <c:ptCount val="16384"/>
                <c:pt idx="0">
                  <c:v>5.0</c:v>
                </c:pt>
                <c:pt idx="1">
                  <c:v>-5.0</c:v>
                </c:pt>
              </c:numCache>
            </c:numRef>
          </c:xVal>
          <c:yVal>
            <c:numRef>
              <c:f>Sheet1!$7:$7</c:f>
              <c:numCache>
                <c:formatCode>General</c:formatCode>
                <c:ptCount val="16384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983784"/>
        <c:axId val="2127987432"/>
      </c:scatterChart>
      <c:valAx>
        <c:axId val="2127983784"/>
        <c:scaling>
          <c:orientation val="minMax"/>
          <c:max val="5.0"/>
          <c:min val="-5.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987432"/>
        <c:crosses val="autoZero"/>
        <c:crossBetween val="midCat"/>
      </c:valAx>
      <c:valAx>
        <c:axId val="2127987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79837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5463287148666"/>
          <c:y val="0.747256756829267"/>
          <c:w val="0.290456382495019"/>
          <c:h val="0.1868141892073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91005384981794"/>
          <c:y val="0.13043426340811"/>
          <c:w val="0.943121997690997"/>
          <c:h val="0.282607570717572"/>
        </c:manualLayout>
      </c:layout>
      <c:scatterChart>
        <c:scatterStyle val="lineMarker"/>
        <c:varyColors val="0"/>
        <c:ser>
          <c:idx val="0"/>
          <c:order val="0"/>
          <c:tx>
            <c:v>Denormalized</c:v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808080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Sheet2!$15:$15</c:f>
              <c:numCache>
                <c:formatCode>General</c:formatCode>
                <c:ptCount val="16384"/>
                <c:pt idx="0">
                  <c:v>0.005</c:v>
                </c:pt>
                <c:pt idx="1">
                  <c:v>0.0625</c:v>
                </c:pt>
                <c:pt idx="2">
                  <c:v>0.125</c:v>
                </c:pt>
                <c:pt idx="3">
                  <c:v>0.1875</c:v>
                </c:pt>
                <c:pt idx="4">
                  <c:v>-0.005</c:v>
                </c:pt>
                <c:pt idx="5">
                  <c:v>-0.0625</c:v>
                </c:pt>
                <c:pt idx="6">
                  <c:v>-0.125</c:v>
                </c:pt>
                <c:pt idx="7">
                  <c:v>-0.1875</c:v>
                </c:pt>
              </c:numCache>
            </c:numRef>
          </c:xVal>
          <c:yVal>
            <c:numRef>
              <c:f>Sheet2!$16:$16</c:f>
              <c:numCache>
                <c:formatCode>General</c:formatCode>
                <c:ptCount val="1638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Normalized</c:v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333333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Sheet2!$17:$17</c:f>
              <c:numCache>
                <c:formatCode>General</c:formatCode>
                <c:ptCount val="16384"/>
                <c:pt idx="0">
                  <c:v>0.25</c:v>
                </c:pt>
                <c:pt idx="1">
                  <c:v>0.3125</c:v>
                </c:pt>
                <c:pt idx="2">
                  <c:v>0.375</c:v>
                </c:pt>
                <c:pt idx="3">
                  <c:v>0.4375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2.0</c:v>
                </c:pt>
                <c:pt idx="13">
                  <c:v>2.5</c:v>
                </c:pt>
                <c:pt idx="14">
                  <c:v>3.0</c:v>
                </c:pt>
                <c:pt idx="15">
                  <c:v>3.5</c:v>
                </c:pt>
                <c:pt idx="16">
                  <c:v>4.0</c:v>
                </c:pt>
                <c:pt idx="17">
                  <c:v>5.0</c:v>
                </c:pt>
                <c:pt idx="18">
                  <c:v>6.0</c:v>
                </c:pt>
                <c:pt idx="19">
                  <c:v>7.0</c:v>
                </c:pt>
                <c:pt idx="20">
                  <c:v>8.0</c:v>
                </c:pt>
                <c:pt idx="21">
                  <c:v>10.0</c:v>
                </c:pt>
                <c:pt idx="22">
                  <c:v>12.0</c:v>
                </c:pt>
                <c:pt idx="23">
                  <c:v>14.0</c:v>
                </c:pt>
                <c:pt idx="24">
                  <c:v>-0.25</c:v>
                </c:pt>
                <c:pt idx="25">
                  <c:v>-0.3125</c:v>
                </c:pt>
                <c:pt idx="26">
                  <c:v>-0.375</c:v>
                </c:pt>
                <c:pt idx="27">
                  <c:v>-0.4375</c:v>
                </c:pt>
                <c:pt idx="28">
                  <c:v>-0.5</c:v>
                </c:pt>
                <c:pt idx="29">
                  <c:v>-0.625</c:v>
                </c:pt>
                <c:pt idx="30">
                  <c:v>-0.75</c:v>
                </c:pt>
                <c:pt idx="31">
                  <c:v>-0.875</c:v>
                </c:pt>
                <c:pt idx="32">
                  <c:v>-1.0</c:v>
                </c:pt>
                <c:pt idx="33">
                  <c:v>-1.25</c:v>
                </c:pt>
                <c:pt idx="34">
                  <c:v>-1.5</c:v>
                </c:pt>
                <c:pt idx="35">
                  <c:v>-1.75</c:v>
                </c:pt>
                <c:pt idx="36">
                  <c:v>-2.0</c:v>
                </c:pt>
                <c:pt idx="37">
                  <c:v>-2.5</c:v>
                </c:pt>
                <c:pt idx="38">
                  <c:v>-3.0</c:v>
                </c:pt>
                <c:pt idx="39">
                  <c:v>-3.5</c:v>
                </c:pt>
                <c:pt idx="40">
                  <c:v>-4.0</c:v>
                </c:pt>
                <c:pt idx="41">
                  <c:v>-5.0</c:v>
                </c:pt>
                <c:pt idx="42">
                  <c:v>-6.0</c:v>
                </c:pt>
                <c:pt idx="43">
                  <c:v>-7.0</c:v>
                </c:pt>
                <c:pt idx="44">
                  <c:v>-8.0</c:v>
                </c:pt>
                <c:pt idx="45">
                  <c:v>-10.0</c:v>
                </c:pt>
                <c:pt idx="46">
                  <c:v>-12.0</c:v>
                </c:pt>
                <c:pt idx="47">
                  <c:v>-14.0</c:v>
                </c:pt>
              </c:numCache>
            </c:numRef>
          </c:xVal>
          <c:yVal>
            <c:numRef>
              <c:f>Sheet2!$18:$18</c:f>
              <c:numCache>
                <c:formatCode>General</c:formatCode>
                <c:ptCount val="1638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Infinity</c:v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808080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Sheet2!$19:$19</c:f>
              <c:numCache>
                <c:formatCode>General</c:formatCode>
                <c:ptCount val="16384"/>
                <c:pt idx="0">
                  <c:v>15.0</c:v>
                </c:pt>
                <c:pt idx="1">
                  <c:v>-15.0</c:v>
                </c:pt>
              </c:numCache>
            </c:numRef>
          </c:xVal>
          <c:yVal>
            <c:numRef>
              <c:f>Sheet2!$20:$20</c:f>
              <c:numCache>
                <c:formatCode>General</c:formatCode>
                <c:ptCount val="16384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23848"/>
        <c:axId val="2128027496"/>
      </c:scatterChart>
      <c:valAx>
        <c:axId val="2128023848"/>
        <c:scaling>
          <c:orientation val="minMax"/>
          <c:max val="15.0"/>
          <c:min val="-15.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027496"/>
        <c:crosses val="autoZero"/>
        <c:crossBetween val="midCat"/>
        <c:minorUnit val="0.2"/>
      </c:valAx>
      <c:valAx>
        <c:axId val="2128027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802384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1111227727408"/>
          <c:y val="0.749997014596632"/>
          <c:w val="0.277777867482622"/>
          <c:h val="0.1847818731614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17460419980139"/>
          <c:y val="0.13043426340811"/>
          <c:w val="0.937830990691328"/>
          <c:h val="0.282607570717572"/>
        </c:manualLayout>
      </c:layout>
      <c:scatterChart>
        <c:scatterStyle val="lineMarker"/>
        <c:varyColors val="0"/>
        <c:ser>
          <c:idx val="0"/>
          <c:order val="0"/>
          <c:tx>
            <c:v>Denormalized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808080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Sheet2!$15:$15</c:f>
              <c:numCache>
                <c:formatCode>General</c:formatCode>
                <c:ptCount val="16384"/>
                <c:pt idx="0">
                  <c:v>0.005</c:v>
                </c:pt>
                <c:pt idx="1">
                  <c:v>0.0625</c:v>
                </c:pt>
                <c:pt idx="2">
                  <c:v>0.125</c:v>
                </c:pt>
                <c:pt idx="3">
                  <c:v>0.1875</c:v>
                </c:pt>
                <c:pt idx="4">
                  <c:v>-0.005</c:v>
                </c:pt>
                <c:pt idx="5">
                  <c:v>-0.0625</c:v>
                </c:pt>
                <c:pt idx="6">
                  <c:v>-0.125</c:v>
                </c:pt>
                <c:pt idx="7">
                  <c:v>-0.1875</c:v>
                </c:pt>
              </c:numCache>
            </c:numRef>
          </c:xVal>
          <c:yVal>
            <c:numRef>
              <c:f>Sheet2!$16:$16</c:f>
              <c:numCache>
                <c:formatCode>General</c:formatCode>
                <c:ptCount val="1638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Normalized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333333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Sheet2!$17:$17</c:f>
              <c:numCache>
                <c:formatCode>General</c:formatCode>
                <c:ptCount val="16384"/>
                <c:pt idx="0">
                  <c:v>0.25</c:v>
                </c:pt>
                <c:pt idx="1">
                  <c:v>0.3125</c:v>
                </c:pt>
                <c:pt idx="2">
                  <c:v>0.375</c:v>
                </c:pt>
                <c:pt idx="3">
                  <c:v>0.4375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2.0</c:v>
                </c:pt>
                <c:pt idx="13">
                  <c:v>2.5</c:v>
                </c:pt>
                <c:pt idx="14">
                  <c:v>3.0</c:v>
                </c:pt>
                <c:pt idx="15">
                  <c:v>3.5</c:v>
                </c:pt>
                <c:pt idx="16">
                  <c:v>4.0</c:v>
                </c:pt>
                <c:pt idx="17">
                  <c:v>5.0</c:v>
                </c:pt>
                <c:pt idx="18">
                  <c:v>6.0</c:v>
                </c:pt>
                <c:pt idx="19">
                  <c:v>7.0</c:v>
                </c:pt>
                <c:pt idx="20">
                  <c:v>8.0</c:v>
                </c:pt>
                <c:pt idx="21">
                  <c:v>10.0</c:v>
                </c:pt>
                <c:pt idx="22">
                  <c:v>12.0</c:v>
                </c:pt>
                <c:pt idx="23">
                  <c:v>14.0</c:v>
                </c:pt>
                <c:pt idx="24">
                  <c:v>-0.25</c:v>
                </c:pt>
                <c:pt idx="25">
                  <c:v>-0.3125</c:v>
                </c:pt>
                <c:pt idx="26">
                  <c:v>-0.375</c:v>
                </c:pt>
                <c:pt idx="27">
                  <c:v>-0.4375</c:v>
                </c:pt>
                <c:pt idx="28">
                  <c:v>-0.5</c:v>
                </c:pt>
                <c:pt idx="29">
                  <c:v>-0.625</c:v>
                </c:pt>
                <c:pt idx="30">
                  <c:v>-0.75</c:v>
                </c:pt>
                <c:pt idx="31">
                  <c:v>-0.875</c:v>
                </c:pt>
                <c:pt idx="32">
                  <c:v>-1.0</c:v>
                </c:pt>
                <c:pt idx="33">
                  <c:v>-1.25</c:v>
                </c:pt>
                <c:pt idx="34">
                  <c:v>-1.5</c:v>
                </c:pt>
                <c:pt idx="35">
                  <c:v>-1.75</c:v>
                </c:pt>
                <c:pt idx="36">
                  <c:v>-2.0</c:v>
                </c:pt>
                <c:pt idx="37">
                  <c:v>-2.5</c:v>
                </c:pt>
                <c:pt idx="38">
                  <c:v>-3.0</c:v>
                </c:pt>
                <c:pt idx="39">
                  <c:v>-3.5</c:v>
                </c:pt>
                <c:pt idx="40">
                  <c:v>-4.0</c:v>
                </c:pt>
                <c:pt idx="41">
                  <c:v>-5.0</c:v>
                </c:pt>
                <c:pt idx="42">
                  <c:v>-6.0</c:v>
                </c:pt>
                <c:pt idx="43">
                  <c:v>-7.0</c:v>
                </c:pt>
                <c:pt idx="44">
                  <c:v>-8.0</c:v>
                </c:pt>
                <c:pt idx="45">
                  <c:v>-10.0</c:v>
                </c:pt>
                <c:pt idx="46">
                  <c:v>-12.0</c:v>
                </c:pt>
                <c:pt idx="47">
                  <c:v>-14.0</c:v>
                </c:pt>
              </c:numCache>
            </c:numRef>
          </c:xVal>
          <c:yVal>
            <c:numRef>
              <c:f>Sheet2!$18:$18</c:f>
              <c:numCache>
                <c:formatCode>General</c:formatCode>
                <c:ptCount val="1638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Infinity</c:v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808080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Sheet2!$19:$19</c:f>
              <c:numCache>
                <c:formatCode>General</c:formatCode>
                <c:ptCount val="16384"/>
                <c:pt idx="0">
                  <c:v>15.0</c:v>
                </c:pt>
                <c:pt idx="1">
                  <c:v>-15.0</c:v>
                </c:pt>
              </c:numCache>
            </c:numRef>
          </c:xVal>
          <c:yVal>
            <c:numRef>
              <c:f>Sheet2!$20:$20</c:f>
              <c:numCache>
                <c:formatCode>General</c:formatCode>
                <c:ptCount val="16384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503144"/>
        <c:axId val="2127506776"/>
      </c:scatterChart>
      <c:valAx>
        <c:axId val="2127503144"/>
        <c:scaling>
          <c:orientation val="minMax"/>
          <c:max val="1.0"/>
          <c:min val="-1.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506776"/>
        <c:crosses val="autoZero"/>
        <c:crossBetween val="midCat"/>
      </c:valAx>
      <c:valAx>
        <c:axId val="2127506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750314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1111227727408"/>
          <c:y val="0.749997014596632"/>
          <c:w val="0.277777867482622"/>
          <c:h val="0.1847818731614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22</xdr:row>
      <xdr:rowOff>50800</xdr:rowOff>
    </xdr:from>
    <xdr:to>
      <xdr:col>13</xdr:col>
      <xdr:colOff>647700</xdr:colOff>
      <xdr:row>29</xdr:row>
      <xdr:rowOff>139700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20</xdr:row>
      <xdr:rowOff>101600</xdr:rowOff>
    </xdr:from>
    <xdr:to>
      <xdr:col>23</xdr:col>
      <xdr:colOff>127000</xdr:colOff>
      <xdr:row>28</xdr:row>
      <xdr:rowOff>50800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355600</xdr:colOff>
      <xdr:row>30</xdr:row>
      <xdr:rowOff>38100</xdr:rowOff>
    </xdr:from>
    <xdr:to>
      <xdr:col>23</xdr:col>
      <xdr:colOff>139700</xdr:colOff>
      <xdr:row>37</xdr:row>
      <xdr:rowOff>139700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A3" sqref="A3"/>
    </sheetView>
  </sheetViews>
  <sheetFormatPr baseColWidth="10" defaultColWidth="8.83203125" defaultRowHeight="12" x14ac:dyDescent="0"/>
  <sheetData>
    <row r="2" spans="1:16">
      <c r="A2">
        <v>0.02</v>
      </c>
      <c r="B2">
        <v>0.25</v>
      </c>
      <c r="C2">
        <v>0.5</v>
      </c>
      <c r="D2">
        <v>0.75</v>
      </c>
      <c r="E2">
        <f>-A2</f>
        <v>-0.02</v>
      </c>
      <c r="F2">
        <f>-B2</f>
        <v>-0.25</v>
      </c>
      <c r="G2">
        <f>-C2</f>
        <v>-0.5</v>
      </c>
      <c r="H2">
        <f>-D2</f>
        <v>-0.75</v>
      </c>
    </row>
    <row r="3" spans="1:16">
      <c r="A3">
        <v>0</v>
      </c>
      <c r="B3">
        <f t="shared" ref="B3:H3" si="0">A3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</row>
    <row r="4" spans="1:16">
      <c r="A4">
        <v>1</v>
      </c>
      <c r="B4">
        <v>1.25</v>
      </c>
      <c r="C4">
        <v>1.5</v>
      </c>
      <c r="D4">
        <v>1.75</v>
      </c>
      <c r="E4">
        <v>2</v>
      </c>
      <c r="F4">
        <v>2.5</v>
      </c>
      <c r="G4">
        <v>3</v>
      </c>
      <c r="H4">
        <v>3.5</v>
      </c>
      <c r="I4">
        <f>-A4</f>
        <v>-1</v>
      </c>
      <c r="J4">
        <f t="shared" ref="J4:P4" si="1">-B4</f>
        <v>-1.25</v>
      </c>
      <c r="K4">
        <f t="shared" si="1"/>
        <v>-1.5</v>
      </c>
      <c r="L4">
        <f t="shared" si="1"/>
        <v>-1.75</v>
      </c>
      <c r="M4">
        <f t="shared" si="1"/>
        <v>-2</v>
      </c>
      <c r="N4">
        <f t="shared" si="1"/>
        <v>-2.5</v>
      </c>
      <c r="O4">
        <f t="shared" si="1"/>
        <v>-3</v>
      </c>
      <c r="P4">
        <f t="shared" si="1"/>
        <v>-3.5</v>
      </c>
    </row>
    <row r="5" spans="1:16">
      <c r="A5">
        <f>A3</f>
        <v>0</v>
      </c>
      <c r="B5">
        <f t="shared" ref="B5:P5" si="2">A5</f>
        <v>0</v>
      </c>
      <c r="C5">
        <f t="shared" si="2"/>
        <v>0</v>
      </c>
      <c r="D5">
        <f t="shared" si="2"/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</row>
    <row r="6" spans="1:16">
      <c r="A6">
        <v>5</v>
      </c>
      <c r="B6">
        <f>-A6</f>
        <v>-5</v>
      </c>
    </row>
    <row r="7" spans="1:16">
      <c r="A7">
        <f>A5</f>
        <v>0</v>
      </c>
      <c r="B7">
        <f>A7</f>
        <v>0</v>
      </c>
    </row>
  </sheetData>
  <phoneticPr fontId="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"/>
  <sheetViews>
    <sheetView tabSelected="1" topLeftCell="A12" workbookViewId="0">
      <selection activeCell="G42" sqref="G42"/>
    </sheetView>
  </sheetViews>
  <sheetFormatPr baseColWidth="10" defaultColWidth="5.33203125" defaultRowHeight="12" x14ac:dyDescent="0"/>
  <cols>
    <col min="1" max="1" width="11.5" customWidth="1"/>
  </cols>
  <sheetData>
    <row r="1" spans="1:8">
      <c r="A1" t="s">
        <v>0</v>
      </c>
    </row>
    <row r="2" spans="1:8">
      <c r="A2" t="s">
        <v>2</v>
      </c>
    </row>
    <row r="3" spans="1:8">
      <c r="A3" t="s">
        <v>1</v>
      </c>
      <c r="B3">
        <f>0</f>
        <v>0</v>
      </c>
      <c r="C3">
        <f>B3+0.25</f>
        <v>0.25</v>
      </c>
      <c r="D3">
        <f>C3+0.25</f>
        <v>0.5</v>
      </c>
      <c r="E3">
        <f>D3+0.25</f>
        <v>0.75</v>
      </c>
    </row>
    <row r="4" spans="1:8">
      <c r="A4" t="s">
        <v>3</v>
      </c>
      <c r="B4">
        <f>B3+1</f>
        <v>1</v>
      </c>
      <c r="C4">
        <f>C3+1</f>
        <v>1.25</v>
      </c>
      <c r="D4">
        <f>D3+1</f>
        <v>1.5</v>
      </c>
      <c r="E4">
        <f>E3+1</f>
        <v>1.75</v>
      </c>
    </row>
    <row r="6" spans="1:8">
      <c r="A6" t="s">
        <v>4</v>
      </c>
    </row>
    <row r="7" spans="1:8">
      <c r="A7">
        <f>1/4</f>
        <v>0.25</v>
      </c>
      <c r="B7">
        <f>B$3*$A7+0.005</f>
        <v>5.0000000000000001E-3</v>
      </c>
      <c r="C7">
        <f>C$3*$A7</f>
        <v>6.25E-2</v>
      </c>
      <c r="D7">
        <f>D$3*$A7</f>
        <v>0.125</v>
      </c>
      <c r="E7">
        <f>E$3*$A7</f>
        <v>0.1875</v>
      </c>
    </row>
    <row r="8" spans="1:8">
      <c r="A8">
        <f>1/4</f>
        <v>0.25</v>
      </c>
      <c r="B8">
        <f>B$4*$A8</f>
        <v>0.25</v>
      </c>
      <c r="C8">
        <f>C$4*$A8</f>
        <v>0.3125</v>
      </c>
      <c r="D8">
        <f>D$4*$A8</f>
        <v>0.375</v>
      </c>
      <c r="E8">
        <f>E$4*$A8</f>
        <v>0.4375</v>
      </c>
    </row>
    <row r="9" spans="1:8">
      <c r="A9">
        <f>A8*2</f>
        <v>0.5</v>
      </c>
      <c r="B9">
        <f t="shared" ref="B9:E13" si="0">B$4*$A9</f>
        <v>0.5</v>
      </c>
      <c r="C9">
        <f t="shared" si="0"/>
        <v>0.625</v>
      </c>
      <c r="D9">
        <f t="shared" si="0"/>
        <v>0.75</v>
      </c>
      <c r="E9">
        <f t="shared" si="0"/>
        <v>0.875</v>
      </c>
    </row>
    <row r="10" spans="1:8">
      <c r="A10">
        <f>A9*2</f>
        <v>1</v>
      </c>
      <c r="B10">
        <f t="shared" si="0"/>
        <v>1</v>
      </c>
      <c r="C10">
        <f t="shared" si="0"/>
        <v>1.25</v>
      </c>
      <c r="D10">
        <f t="shared" si="0"/>
        <v>1.5</v>
      </c>
      <c r="E10">
        <f t="shared" si="0"/>
        <v>1.75</v>
      </c>
    </row>
    <row r="11" spans="1:8">
      <c r="A11">
        <f>A10*2</f>
        <v>2</v>
      </c>
      <c r="B11">
        <f t="shared" si="0"/>
        <v>2</v>
      </c>
      <c r="C11">
        <f t="shared" si="0"/>
        <v>2.5</v>
      </c>
      <c r="D11">
        <f t="shared" si="0"/>
        <v>3</v>
      </c>
      <c r="E11">
        <f t="shared" si="0"/>
        <v>3.5</v>
      </c>
    </row>
    <row r="12" spans="1:8">
      <c r="A12">
        <f>A11*2</f>
        <v>4</v>
      </c>
      <c r="B12">
        <f t="shared" si="0"/>
        <v>4</v>
      </c>
      <c r="C12">
        <f t="shared" si="0"/>
        <v>5</v>
      </c>
      <c r="D12">
        <f t="shared" si="0"/>
        <v>6</v>
      </c>
      <c r="E12">
        <f t="shared" si="0"/>
        <v>7</v>
      </c>
    </row>
    <row r="13" spans="1:8">
      <c r="A13">
        <f>A12*2</f>
        <v>8</v>
      </c>
      <c r="B13">
        <f t="shared" si="0"/>
        <v>8</v>
      </c>
      <c r="C13">
        <f t="shared" si="0"/>
        <v>10</v>
      </c>
      <c r="D13">
        <f t="shared" si="0"/>
        <v>12</v>
      </c>
      <c r="E13">
        <f t="shared" si="0"/>
        <v>14</v>
      </c>
    </row>
    <row r="15" spans="1:8">
      <c r="A15">
        <f>B7</f>
        <v>5.0000000000000001E-3</v>
      </c>
      <c r="B15">
        <f>C7</f>
        <v>6.25E-2</v>
      </c>
      <c r="C15">
        <f>D7</f>
        <v>0.125</v>
      </c>
      <c r="D15">
        <f>E7</f>
        <v>0.1875</v>
      </c>
      <c r="E15">
        <f>-A15</f>
        <v>-5.0000000000000001E-3</v>
      </c>
      <c r="F15">
        <f>-B15</f>
        <v>-6.25E-2</v>
      </c>
      <c r="G15">
        <f>-C15</f>
        <v>-0.125</v>
      </c>
      <c r="H15">
        <f>-D15</f>
        <v>-0.1875</v>
      </c>
    </row>
    <row r="16" spans="1:8">
      <c r="A16">
        <v>0</v>
      </c>
      <c r="B16">
        <f>$A$16</f>
        <v>0</v>
      </c>
      <c r="C16">
        <f t="shared" ref="C16:H16" si="1">$A$16</f>
        <v>0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</row>
    <row r="17" spans="1:48">
      <c r="A17">
        <f>B8</f>
        <v>0.25</v>
      </c>
      <c r="B17">
        <f>C8</f>
        <v>0.3125</v>
      </c>
      <c r="C17">
        <f>D8</f>
        <v>0.375</v>
      </c>
      <c r="D17">
        <f>E8</f>
        <v>0.4375</v>
      </c>
      <c r="E17">
        <f>B9</f>
        <v>0.5</v>
      </c>
      <c r="F17">
        <f>C9</f>
        <v>0.625</v>
      </c>
      <c r="G17">
        <f>D9</f>
        <v>0.75</v>
      </c>
      <c r="H17">
        <f>E9</f>
        <v>0.875</v>
      </c>
      <c r="I17">
        <f>B10</f>
        <v>1</v>
      </c>
      <c r="J17">
        <f>C10</f>
        <v>1.25</v>
      </c>
      <c r="K17">
        <f>D10</f>
        <v>1.5</v>
      </c>
      <c r="L17">
        <f>E10</f>
        <v>1.75</v>
      </c>
      <c r="M17">
        <f>B11</f>
        <v>2</v>
      </c>
      <c r="N17">
        <f>C11</f>
        <v>2.5</v>
      </c>
      <c r="O17">
        <f>D11</f>
        <v>3</v>
      </c>
      <c r="P17">
        <f>E11</f>
        <v>3.5</v>
      </c>
      <c r="Q17">
        <f>B12</f>
        <v>4</v>
      </c>
      <c r="R17">
        <f>C12</f>
        <v>5</v>
      </c>
      <c r="S17">
        <f>D12</f>
        <v>6</v>
      </c>
      <c r="T17">
        <f>E12</f>
        <v>7</v>
      </c>
      <c r="U17">
        <f>B13</f>
        <v>8</v>
      </c>
      <c r="V17">
        <f>C13</f>
        <v>10</v>
      </c>
      <c r="W17">
        <f>D13</f>
        <v>12</v>
      </c>
      <c r="X17">
        <f>E13</f>
        <v>14</v>
      </c>
      <c r="Y17">
        <f>-A17</f>
        <v>-0.25</v>
      </c>
      <c r="Z17">
        <f t="shared" ref="Z17:AV17" si="2">-B17</f>
        <v>-0.3125</v>
      </c>
      <c r="AA17">
        <f t="shared" si="2"/>
        <v>-0.375</v>
      </c>
      <c r="AB17">
        <f t="shared" si="2"/>
        <v>-0.4375</v>
      </c>
      <c r="AC17">
        <f t="shared" si="2"/>
        <v>-0.5</v>
      </c>
      <c r="AD17">
        <f t="shared" si="2"/>
        <v>-0.625</v>
      </c>
      <c r="AE17">
        <f t="shared" si="2"/>
        <v>-0.75</v>
      </c>
      <c r="AF17">
        <f t="shared" si="2"/>
        <v>-0.875</v>
      </c>
      <c r="AG17">
        <f t="shared" si="2"/>
        <v>-1</v>
      </c>
      <c r="AH17">
        <f t="shared" si="2"/>
        <v>-1.25</v>
      </c>
      <c r="AI17">
        <f t="shared" si="2"/>
        <v>-1.5</v>
      </c>
      <c r="AJ17">
        <f t="shared" si="2"/>
        <v>-1.75</v>
      </c>
      <c r="AK17">
        <f t="shared" si="2"/>
        <v>-2</v>
      </c>
      <c r="AL17">
        <f t="shared" si="2"/>
        <v>-2.5</v>
      </c>
      <c r="AM17">
        <f t="shared" si="2"/>
        <v>-3</v>
      </c>
      <c r="AN17">
        <f t="shared" si="2"/>
        <v>-3.5</v>
      </c>
      <c r="AO17">
        <f t="shared" si="2"/>
        <v>-4</v>
      </c>
      <c r="AP17">
        <f t="shared" si="2"/>
        <v>-5</v>
      </c>
      <c r="AQ17">
        <f t="shared" si="2"/>
        <v>-6</v>
      </c>
      <c r="AR17">
        <f t="shared" si="2"/>
        <v>-7</v>
      </c>
      <c r="AS17">
        <f t="shared" si="2"/>
        <v>-8</v>
      </c>
      <c r="AT17">
        <f t="shared" si="2"/>
        <v>-10</v>
      </c>
      <c r="AU17">
        <f t="shared" si="2"/>
        <v>-12</v>
      </c>
      <c r="AV17">
        <f t="shared" si="2"/>
        <v>-14</v>
      </c>
    </row>
    <row r="18" spans="1:48">
      <c r="A18">
        <f>$A$16</f>
        <v>0</v>
      </c>
      <c r="B18">
        <f t="shared" ref="B18:AV18" si="3">$A$16</f>
        <v>0</v>
      </c>
      <c r="C18">
        <f t="shared" si="3"/>
        <v>0</v>
      </c>
      <c r="D18">
        <f t="shared" si="3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3"/>
        <v>0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0</v>
      </c>
      <c r="AI18">
        <f t="shared" si="3"/>
        <v>0</v>
      </c>
      <c r="AJ18">
        <f t="shared" si="3"/>
        <v>0</v>
      </c>
      <c r="AK18">
        <f t="shared" si="3"/>
        <v>0</v>
      </c>
      <c r="AL18">
        <f t="shared" si="3"/>
        <v>0</v>
      </c>
      <c r="AM18">
        <f t="shared" si="3"/>
        <v>0</v>
      </c>
      <c r="AN18">
        <f t="shared" si="3"/>
        <v>0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0</v>
      </c>
      <c r="AS18">
        <f t="shared" si="3"/>
        <v>0</v>
      </c>
      <c r="AT18">
        <f t="shared" si="3"/>
        <v>0</v>
      </c>
      <c r="AU18">
        <f t="shared" si="3"/>
        <v>0</v>
      </c>
      <c r="AV18">
        <f t="shared" si="3"/>
        <v>0</v>
      </c>
    </row>
    <row r="19" spans="1:48">
      <c r="A19">
        <v>15</v>
      </c>
      <c r="B19">
        <f>-A19</f>
        <v>-15</v>
      </c>
    </row>
    <row r="20" spans="1:48">
      <c r="A20">
        <f>$A$16</f>
        <v>0</v>
      </c>
      <c r="B20">
        <f>$A$16</f>
        <v>0</v>
      </c>
    </row>
  </sheetData>
  <phoneticPr fontId="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E. Bryant</dc:creator>
  <cp:lastModifiedBy>Randy Bryant</cp:lastModifiedBy>
  <dcterms:created xsi:type="dcterms:W3CDTF">2001-02-08T21:44:15Z</dcterms:created>
  <dcterms:modified xsi:type="dcterms:W3CDTF">2014-08-06T00:25:16Z</dcterms:modified>
</cp:coreProperties>
</file>