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2" i="1" l="1"/>
  <c r="P2" i="1" l="1"/>
  <c r="O2" i="1"/>
  <c r="N2" i="1"/>
</calcChain>
</file>

<file path=xl/sharedStrings.xml><?xml version="1.0" encoding="utf-8"?>
<sst xmlns="http://schemas.openxmlformats.org/spreadsheetml/2006/main" count="11" uniqueCount="11">
  <si>
    <t>num_load</t>
    <phoneticPr fontId="1" type="noConversion"/>
  </si>
  <si>
    <t>ave</t>
    <phoneticPr fontId="1" type="noConversion"/>
  </si>
  <si>
    <t>max</t>
    <phoneticPr fontId="1" type="noConversion"/>
  </si>
  <si>
    <t>min</t>
    <phoneticPr fontId="1" type="noConversion"/>
  </si>
  <si>
    <t>std</t>
    <phoneticPr fontId="1" type="noConversion"/>
  </si>
  <si>
    <t>train</t>
    <phoneticPr fontId="1" type="noConversion"/>
  </si>
  <si>
    <t>predict</t>
    <phoneticPr fontId="1" type="noConversion"/>
  </si>
  <si>
    <t>matlab(s)</t>
    <phoneticPr fontId="1" type="noConversion"/>
  </si>
  <si>
    <t>46min 32s</t>
    <phoneticPr fontId="1" type="noConversion"/>
  </si>
  <si>
    <t>43min 42s</t>
  </si>
  <si>
    <t>45min 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</si>
</sst>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E3" sqref="E3"/>
    </sheetView>
  </sheetViews>
  <sheetFormatPr defaultRowHeight="13.5" x14ac:dyDescent="0.15"/>
  <sheetData>
    <row r="1" spans="1:16" x14ac:dyDescent="0.15">
      <c r="A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</v>
      </c>
      <c r="N1" t="s">
        <v>2</v>
      </c>
      <c r="O1" t="s">
        <v>3</v>
      </c>
      <c r="P1" t="s">
        <v>4</v>
      </c>
    </row>
    <row r="2" spans="1:16" x14ac:dyDescent="0.15">
      <c r="A2">
        <v>1000</v>
      </c>
      <c r="B2" t="s">
        <v>7</v>
      </c>
      <c r="C2">
        <v>133.71314100000001</v>
      </c>
      <c r="D2">
        <v>150.01754099999999</v>
      </c>
      <c r="E2">
        <v>144.35542799999999</v>
      </c>
      <c r="F2">
        <v>145.047325</v>
      </c>
      <c r="G2">
        <v>153.206739</v>
      </c>
      <c r="H2">
        <v>188.23065</v>
      </c>
      <c r="I2">
        <v>196.495428</v>
      </c>
      <c r="J2">
        <v>146.289072</v>
      </c>
      <c r="K2">
        <v>144.61719099999999</v>
      </c>
      <c r="L2">
        <v>142.46829600000001</v>
      </c>
      <c r="M2">
        <f>AVERAGE(C2:L2)</f>
        <v>154.44408110000001</v>
      </c>
      <c r="N2">
        <f>MAX(C2:L2)</f>
        <v>196.495428</v>
      </c>
      <c r="O2">
        <f>MIN(C2:L2)</f>
        <v>133.71314100000001</v>
      </c>
      <c r="P2">
        <f>_xlfn.STDEV.S(C2:L2)</f>
        <v>20.70243271290876</v>
      </c>
    </row>
    <row r="3" spans="1:16" ht="15" x14ac:dyDescent="0.25">
      <c r="B3" t="s">
        <v>5</v>
      </c>
      <c r="C3" s="1" t="s">
        <v>8</v>
      </c>
      <c r="D3" s="1" t="s">
        <v>9</v>
      </c>
      <c r="E3" s="1" t="s">
        <v>10</v>
      </c>
    </row>
    <row r="4" spans="1:16" x14ac:dyDescent="0.15">
      <c r="B4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2021-01-10T03:48:02Z</dcterms:modified>
</cp:coreProperties>
</file>