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xr:revisionPtr revIDLastSave="0" documentId="8_{2D752355-B35F-4FF5-81D8-18B5398DCDC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2" i="1" l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<sst xmlns="http://schemas.openxmlformats.org/spreadsheetml/2006/main" count="212" uniqueCount="107">
  <si>
    <r>
      <rPr>
        <sz val="12"/>
        <color rgb="FFFF0000"/>
        <rFont val="Calibri"/>
      </rPr>
      <t>(Deadline: 2025/10/2-5)</t>
    </r>
    <r>
      <rPr>
        <sz val="12"/>
        <color theme="1"/>
        <rFont val="Calibri"/>
      </rPr>
      <t xml:space="preserve"> Nmber of your votes (Min:Max= 5:10)</t>
    </r>
  </si>
  <si>
    <t>NGUYEN CUU DI TIEN</t>
  </si>
  <si>
    <t>REINHART OSFRED</t>
  </si>
  <si>
    <t>ESTEBAN ENRIQUE QUISPE PACOMBIA</t>
  </si>
  <si>
    <t>ERVANDO VINCEN WANG</t>
  </si>
  <si>
    <t>KENNETH BRYAN THEODORE</t>
  </si>
  <si>
    <t>KENLY NATHANNAEL TANDARTO</t>
  </si>
  <si>
    <t>Nolando Alvin</t>
  </si>
  <si>
    <t>JULIAN HANDOYO</t>
  </si>
  <si>
    <t>JOEL NELSON WIJAYA</t>
  </si>
  <si>
    <t>Duckens Belval</t>
  </si>
  <si>
    <t>Edgar Joshua Effendi</t>
  </si>
  <si>
    <t>MICHAEL EVAN DARMAWAN</t>
  </si>
  <si>
    <t>Wirandito Sarwono</t>
  </si>
  <si>
    <t>Dimas Ahmad Fahreza</t>
  </si>
  <si>
    <t>Muhammad Luthfi Zafir</t>
  </si>
  <si>
    <t>Zefanya Teguh Foyd Silalahi</t>
  </si>
  <si>
    <t>Joanes Don Bosco Bhramantyo</t>
  </si>
  <si>
    <t>Giandra Raihan Nayottama</t>
  </si>
  <si>
    <t>Radian Try Darmawan</t>
  </si>
  <si>
    <t>Maralgoo Nyamjav</t>
  </si>
  <si>
    <t>Sumiyabazar Tseden-Ish</t>
  </si>
  <si>
    <t>Dulguun Munkhtur</t>
  </si>
  <si>
    <t>Davaakhuu Naranbaatar</t>
  </si>
  <si>
    <t>Dagvatseren Erdenebaatar</t>
  </si>
  <si>
    <t>Munkhbayar Oyunbold</t>
  </si>
  <si>
    <t>Enguun Bat-Erdene</t>
  </si>
  <si>
    <t>Namjilmaa Erdene-Ochir</t>
  </si>
  <si>
    <t>Namuunzaya Bold</t>
  </si>
  <si>
    <t>Binderiya Batnaran</t>
  </si>
  <si>
    <t>Munkhbayasgalan Altankhuu</t>
  </si>
  <si>
    <t>Urangoo Chinbayar</t>
  </si>
  <si>
    <t>Nyamdavaa Baasanjav</t>
  </si>
  <si>
    <t>Kittanakere Marulasiddappa Samrudh</t>
  </si>
  <si>
    <t>Allavali Tanzil Khan</t>
  </si>
  <si>
    <t>Febin Thomas Behanan</t>
  </si>
  <si>
    <t>Joshua Maries Colet</t>
  </si>
  <si>
    <t>Umayal Arunachalam</t>
  </si>
  <si>
    <t>學生系所</t>
  </si>
  <si>
    <t>年級</t>
  </si>
  <si>
    <t>班級</t>
  </si>
  <si>
    <t>學號</t>
  </si>
  <si>
    <t>姓名</t>
  </si>
  <si>
    <t>(Deadline: 2025/10/1) YouTube　（３～５Minutes） (URL Link Shared and embedded in ID)</t>
  </si>
  <si>
    <t>112021219</t>
  </si>
  <si>
    <t>112021228</t>
  </si>
  <si>
    <t>113021123</t>
  </si>
  <si>
    <t>113021129</t>
  </si>
  <si>
    <t>113021130</t>
  </si>
  <si>
    <t>113021131</t>
  </si>
  <si>
    <t>113021132</t>
  </si>
  <si>
    <t>113021134</t>
  </si>
  <si>
    <t>113021135</t>
  </si>
  <si>
    <t>113021142</t>
  </si>
  <si>
    <t>1</t>
  </si>
  <si>
    <t>資工系</t>
  </si>
  <si>
    <t>C</t>
  </si>
  <si>
    <t>2</t>
  </si>
  <si>
    <t>3</t>
  </si>
  <si>
    <t>F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</si>
  <si>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</si>
  <si>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</si>
  <si>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</si>
  <si>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</si>
  <si>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</si>
  <si>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</si>
  <si>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</si>
  <si>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</si>
  <si>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</si>
  <si>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</si>
  <si>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</si>
  <si>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</si>
  <si>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</si>
  <si>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</si>
  <si>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</si>
  <si>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</si>
  <si>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</si>
  <si>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</si>
  <si>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</si>
  <si>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</si>
  <si>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</si>
  <si>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</si>
  <si>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</si>
  <si>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</si>
  <si>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</si>
  <si>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</si>
  <si>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</si>
  <si>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</si>
  <si>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</si>
  <si>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</si>
  <si>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</si>
  <si>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學期交換</t>
  </si>
  <si>
    <t>B</t>
  </si>
  <si>
    <t>34</t>
  </si>
  <si>
    <t>35</t>
  </si>
  <si>
    <t>36</t>
  </si>
  <si>
    <t>37</t>
  </si>
  <si>
    <t>38</t>
  </si>
  <si>
    <t>The more votes to your work, the higher points you get (Range 0..5)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</si>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</sst>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2"/>
      <color theme="1"/>
      <name val="Calibri"/>
    </font>
    <font>
      <sz val="12"/>
      <color theme="1"/>
      <name val="Arial"/>
    </font>
    <font>
      <u/>
      <sz val="12"/>
      <color rgb="FF0000FF"/>
      <name val="Arial"/>
    </font>
    <font>
      <u/>
      <sz val="14"/>
      <color rgb="FF0000FF"/>
      <name val="Arial"/>
    </font>
    <font>
      <b/>
      <sz val="10"/>
      <color rgb="FF008080"/>
      <name val="DFKai-SB"/>
    </font>
    <font>
      <b/>
      <u/>
      <sz val="10"/>
      <color rgb="FF0000FF"/>
      <name val="DFKai-SB"/>
    </font>
    <font>
      <sz val="12"/>
      <color rgb="FFFF0000"/>
      <name val="Calibri"/>
    </font>
    <font>
      <strike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DDF2"/>
        <bgColor rgb="FFC8DD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49" fontId="1" fillId="3" borderId="0" xfId="0" applyNumberFormat="1" applyFont="1" applyFill="1" applyAlignment="1">
      <alignment wrapText="1"/>
    </xf>
    <xf numFmtId="49" fontId="5" fillId="3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>
      <alignment wrapText="1"/>
    </xf>
    <xf numFmtId="0" fontId="7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/>
    <xf numFmtId="49" fontId="8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2" borderId="1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tyrock.aws/u/jdwang/ixpKPf329P/jdwang-2025916" TargetMode="External"/><Relationship Id="rId18" Type="http://schemas.openxmlformats.org/officeDocument/2006/relationships/hyperlink" Target="https://partyrock.aws/u/Kly28/CJOO21Qoa/TravelMate-AI" TargetMode="External"/><Relationship Id="rId26" Type="http://schemas.openxmlformats.org/officeDocument/2006/relationships/hyperlink" Target="https://partyrock.aws/u/dimasfahrza/73Cn1FQq6/Music-Recommender-Based-on-Mood" TargetMode="External"/><Relationship Id="rId39" Type="http://schemas.openxmlformats.org/officeDocument/2006/relationships/hyperlink" Target="https://partyrock.aws/u/Baysaa/qB1b9Om9h/DreamWhisper" TargetMode="External"/><Relationship Id="rId21" Type="http://schemas.openxmlformats.org/officeDocument/2006/relationships/hyperlink" Target="https://partyrock.aws/u/JulNel/RDJF8eJOl/113021135-20250916" TargetMode="External"/><Relationship Id="rId34" Type="http://schemas.openxmlformats.org/officeDocument/2006/relationships/hyperlink" Target="https://partyrock.aws/u/Datsee/Ftk6NN2ug/Personal-Fit-Coach" TargetMode="External"/><Relationship Id="rId42" Type="http://schemas.openxmlformats.org/officeDocument/2006/relationships/hyperlink" Target="https://partyrock.aws/u/kmsamrudh/5QiwjG35p/Horizon-Whispers" TargetMode="External"/><Relationship Id="rId7" Type="http://schemas.openxmlformats.org/officeDocument/2006/relationships/hyperlink" Target="https://www.youtube.com/watch?v=sC1ySK0OcIA" TargetMode="External"/><Relationship Id="rId2" Type="http://schemas.openxmlformats.org/officeDocument/2006/relationships/hyperlink" Target="https://youtu.be/eu3Om9wgbhA" TargetMode="External"/><Relationship Id="rId16" Type="http://schemas.openxmlformats.org/officeDocument/2006/relationships/hyperlink" Target="https://partyrock.aws/u/ervando/tnWyhKEA1/Future-You" TargetMode="External"/><Relationship Id="rId29" Type="http://schemas.openxmlformats.org/officeDocument/2006/relationships/hyperlink" Target="https://partyrock.aws/u/andra11/Ih6AM1HnY/113021219_Laptop-Finder" TargetMode="External"/><Relationship Id="rId1" Type="http://schemas.openxmlformats.org/officeDocument/2006/relationships/hyperlink" Target="https://youtu.be/t6JhL90j3PQ" TargetMode="External"/><Relationship Id="rId6" Type="http://schemas.openxmlformats.org/officeDocument/2006/relationships/hyperlink" Target="https://youtu.be/dLoOkz6Mte0?si=UuS4-wOAM5wodlJf" TargetMode="External"/><Relationship Id="rId11" Type="http://schemas.openxmlformats.org/officeDocument/2006/relationships/hyperlink" Target="https://youtu.be/lTnKM4t7O8I" TargetMode="External"/><Relationship Id="rId24" Type="http://schemas.openxmlformats.org/officeDocument/2006/relationships/hyperlink" Target="https://partyrock.aws/u/Michael010106/uvxOZHlE6/113021150-name-guessing" TargetMode="External"/><Relationship Id="rId32" Type="http://schemas.openxmlformats.org/officeDocument/2006/relationships/hyperlink" Target="https://partyrock.aws/u/Suuiiii/2RdJoj7vQ/TimeScope" TargetMode="External"/><Relationship Id="rId37" Type="http://schemas.openxmlformats.org/officeDocument/2006/relationships/hyperlink" Target="https://partyrock.aws/u/Namuun/CveyDuOXZ/Name-Magic" TargetMode="External"/><Relationship Id="rId40" Type="http://schemas.openxmlformats.org/officeDocument/2006/relationships/hyperlink" Target="https://partyrock.aws/u/114021163/7ZSCygeR9/CareerCompass" TargetMode="External"/><Relationship Id="rId45" Type="http://schemas.openxmlformats.org/officeDocument/2006/relationships/hyperlink" Target="https://partyrock.aws/u/Namuun/3T3OaIb5B/Umayal06" TargetMode="External"/><Relationship Id="rId5" Type="http://schemas.openxmlformats.org/officeDocument/2006/relationships/hyperlink" Target="https://youtu.be/pUl-gqg7cKw" TargetMode="External"/><Relationship Id="rId15" Type="http://schemas.openxmlformats.org/officeDocument/2006/relationships/hyperlink" Target="https://partyrock.aws/u/Esteban456/sQKuXPy82/TEST-1" TargetMode="External"/><Relationship Id="rId23" Type="http://schemas.openxmlformats.org/officeDocument/2006/relationships/hyperlink" Target="https://partyrock.aws/u/Arliyn/ON8ycUXu2/FlowMaster%253A-Precision-Learning-Optimizer-Would-you-like-me-to-help-you-generate-an-example-output-using-this-format" TargetMode="External"/><Relationship Id="rId28" Type="http://schemas.openxmlformats.org/officeDocument/2006/relationships/hyperlink" Target="https://partyrock.aws/u/iamMushroom/OHb1rxqte/NameNarrative" TargetMode="External"/><Relationship Id="rId36" Type="http://schemas.openxmlformats.org/officeDocument/2006/relationships/hyperlink" Target="https://partyrock.aws/u/Enguun/4PIvAG3V-/VibeTrack" TargetMode="External"/><Relationship Id="rId10" Type="http://schemas.openxmlformats.org/officeDocument/2006/relationships/hyperlink" Target="https://youtu.be/-np_cFN1DjA?feature=shared" TargetMode="External"/><Relationship Id="rId19" Type="http://schemas.openxmlformats.org/officeDocument/2006/relationships/hyperlink" Target="https://partyrock.aws/u/Nolando/L5aN0Hbhq/113021132-2025916" TargetMode="External"/><Relationship Id="rId31" Type="http://schemas.openxmlformats.org/officeDocument/2006/relationships/hyperlink" Target="https://partyrock.aws/u/Maralgoo/1DvIvv1aT/Make-your-own-food" TargetMode="External"/><Relationship Id="rId44" Type="http://schemas.openxmlformats.org/officeDocument/2006/relationships/hyperlink" Target="https://partyrock.aws/u/JoshuaDotM/v-mfnUlBj/StyleSuit-Pro%3A-AI-Wardrobe-Transformer" TargetMode="External"/><Relationship Id="rId4" Type="http://schemas.openxmlformats.org/officeDocument/2006/relationships/hyperlink" Target="https://www.youtube.com/watch?v=twwcycFARFo" TargetMode="External"/><Relationship Id="rId9" Type="http://schemas.openxmlformats.org/officeDocument/2006/relationships/hyperlink" Target="https://youtu.be/BF1lAmDDYkA?si=KPEibBF3cZYafB2s" TargetMode="External"/><Relationship Id="rId14" Type="http://schemas.openxmlformats.org/officeDocument/2006/relationships/hyperlink" Target="https://partyrock.aws/u/Reinharts10/OyAPgPS5Li/StorySpinner" TargetMode="External"/><Relationship Id="rId22" Type="http://schemas.openxmlformats.org/officeDocument/2006/relationships/hyperlink" Target="https://partyrock.aws/u/Duckens/wgbFpzMvc/Royal-Gen" TargetMode="External"/><Relationship Id="rId27" Type="http://schemas.openxmlformats.org/officeDocument/2006/relationships/hyperlink" Target="https://partyrock.aws/u/luthfi18/sfye7Qmhw/Performative-Scale" TargetMode="External"/><Relationship Id="rId30" Type="http://schemas.openxmlformats.org/officeDocument/2006/relationships/hyperlink" Target="https://partyrock.aws/u/radiantry/e35aXiPGN/NameNinja%3A-Your-Personality-Playbook" TargetMode="External"/><Relationship Id="rId35" Type="http://schemas.openxmlformats.org/officeDocument/2006/relationships/hyperlink" Target="https://partyrock.aws/u/114021157/q03aXlD-1/Daily-Tarot-Reading" TargetMode="External"/><Relationship Id="rId43" Type="http://schemas.openxmlformats.org/officeDocument/2006/relationships/hyperlink" Target="https://partyrock.aws/u/febinthomas/LL0xqNeqt/114711009_20250930" TargetMode="External"/><Relationship Id="rId8" Type="http://schemas.openxmlformats.org/officeDocument/2006/relationships/hyperlink" Target="https://youtu.be/MB24Ywtbpgk" TargetMode="External"/><Relationship Id="rId3" Type="http://schemas.openxmlformats.org/officeDocument/2006/relationships/hyperlink" Target="https://youtu.be/O0dwPPtVOAA" TargetMode="External"/><Relationship Id="rId12" Type="http://schemas.openxmlformats.org/officeDocument/2006/relationships/hyperlink" Target="https://www.youtube.com/watch?v=wepDTL3es5c" TargetMode="External"/><Relationship Id="rId17" Type="http://schemas.openxmlformats.org/officeDocument/2006/relationships/hyperlink" Target="https://partyrock.aws/u/kennethbryt/xtA28IS7i/kennethbryt-16092025" TargetMode="External"/><Relationship Id="rId25" Type="http://schemas.openxmlformats.org/officeDocument/2006/relationships/hyperlink" Target="https://partyrock.aws/u/wiranditos/IyNH8ws7k/Melody-Match" TargetMode="External"/><Relationship Id="rId33" Type="http://schemas.openxmlformats.org/officeDocument/2006/relationships/hyperlink" Target="https://partyrock.aws/u/dulguun12345678901/6nC5K4g5O/CharacterQuest" TargetMode="External"/><Relationship Id="rId38" Type="http://schemas.openxmlformats.org/officeDocument/2006/relationships/hyperlink" Target="https://partyrock.aws/u/bindryaa/UfXWo1t8y/Harmonic-Mentor%253A-Music-Skill-Progression-Coach" TargetMode="External"/><Relationship Id="rId20" Type="http://schemas.openxmlformats.org/officeDocument/2006/relationships/hyperlink" Target="https://partyrock.aws/u/gandalfpegasis/dxQM8w79y/113021134" TargetMode="External"/><Relationship Id="rId41" Type="http://schemas.openxmlformats.org/officeDocument/2006/relationships/hyperlink" Target="https://partyrock.aws/u/bubu-164/cYwUEZ88A/Professionalize%3A-Translate-Slang-text-to-professional-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R1000"/>
  <sheetViews>
    <sheetView tabSelected="1" workbookViewId="0">
      <selection activeCell="F41" sqref="F41"/>
    </sheetView>
  </sheetViews>
  <sheetFormatPr defaultColWidth="12.5703125" defaultRowHeight="15.75" customHeight="1"/>
  <cols>
    <col min="1" max="1" width="4.28515625" customWidth="1"/>
    <col min="2" max="2" width="8.42578125" customWidth="1"/>
    <col min="3" max="3" width="5.7109375" customWidth="1"/>
    <col min="4" max="4" width="5" customWidth="1"/>
    <col min="6" max="6" width="43.7109375" customWidth="1"/>
    <col min="7" max="7" width="27.28515625" customWidth="1"/>
    <col min="8" max="44" width="10.85546875" customWidth="1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G3" s="2" t="s">
        <v>0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4" t="s">
        <v>10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15</v>
      </c>
      <c r="W3" s="5" t="s">
        <v>16</v>
      </c>
      <c r="X3" s="5" t="s">
        <v>17</v>
      </c>
      <c r="Y3" s="5" t="s">
        <v>18</v>
      </c>
      <c r="Z3" s="5" t="s">
        <v>19</v>
      </c>
      <c r="AA3" s="23" t="s">
        <v>20</v>
      </c>
      <c r="AB3" s="23" t="s">
        <v>21</v>
      </c>
      <c r="AC3" s="23" t="s">
        <v>22</v>
      </c>
      <c r="AD3" s="5" t="s">
        <v>23</v>
      </c>
      <c r="AE3" s="23" t="s">
        <v>24</v>
      </c>
      <c r="AF3" s="23" t="s">
        <v>25</v>
      </c>
      <c r="AG3" s="23" t="s">
        <v>26</v>
      </c>
      <c r="AH3" s="5" t="s">
        <v>27</v>
      </c>
      <c r="AI3" s="23" t="s">
        <v>28</v>
      </c>
      <c r="AJ3" s="23" t="s">
        <v>29</v>
      </c>
      <c r="AK3" s="23" t="s">
        <v>30</v>
      </c>
      <c r="AL3" s="6" t="s">
        <v>31</v>
      </c>
      <c r="AM3" s="23" t="s">
        <v>32</v>
      </c>
      <c r="AN3" s="5" t="s">
        <v>33</v>
      </c>
      <c r="AO3" s="5" t="s">
        <v>34</v>
      </c>
      <c r="AP3" s="5" t="s">
        <v>35</v>
      </c>
      <c r="AQ3" s="5" t="s">
        <v>36</v>
      </c>
      <c r="AR3" s="5" t="s">
        <v>37</v>
      </c>
    </row>
    <row r="4" spans="1:44" ht="85.5" customHeight="1">
      <c r="A4" s="7"/>
      <c r="B4" s="8" t="s">
        <v>38</v>
      </c>
      <c r="C4" s="8" t="s">
        <v>39</v>
      </c>
      <c r="D4" s="8" t="s">
        <v>40</v>
      </c>
      <c r="E4" s="9" t="s">
        <v>41</v>
      </c>
      <c r="F4" s="10" t="s">
        <v>42</v>
      </c>
      <c r="G4" s="11" t="s">
        <v>43</v>
      </c>
      <c r="H4" s="12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24" t="s">
        <v>51</v>
      </c>
      <c r="P4" s="4" t="s">
        <v>52</v>
      </c>
      <c r="Q4" s="24" t="s">
        <v>53</v>
      </c>
      <c r="R4" s="25">
        <v>113021147</v>
      </c>
      <c r="S4" s="23">
        <v>113021150</v>
      </c>
      <c r="T4" s="23">
        <v>113021198</v>
      </c>
      <c r="U4" s="23">
        <v>113021199</v>
      </c>
      <c r="V4" s="23">
        <v>113021203</v>
      </c>
      <c r="W4" s="13">
        <v>113021217</v>
      </c>
      <c r="X4" s="23">
        <v>113021218</v>
      </c>
      <c r="Y4" s="23">
        <v>113021219</v>
      </c>
      <c r="Z4" s="23">
        <v>113021220</v>
      </c>
      <c r="AA4" s="23">
        <v>114021151</v>
      </c>
      <c r="AB4" s="23">
        <v>114021152</v>
      </c>
      <c r="AC4" s="26">
        <v>114021153</v>
      </c>
      <c r="AD4" s="13">
        <v>114021154</v>
      </c>
      <c r="AE4" s="23">
        <v>114021155</v>
      </c>
      <c r="AF4" s="23">
        <v>114021157</v>
      </c>
      <c r="AG4" s="23">
        <v>114021158</v>
      </c>
      <c r="AH4" s="13">
        <v>114021159</v>
      </c>
      <c r="AI4" s="23">
        <v>114021160</v>
      </c>
      <c r="AJ4" s="23">
        <v>114021161</v>
      </c>
      <c r="AK4" s="23">
        <v>114021162</v>
      </c>
      <c r="AL4" s="23">
        <v>114021163</v>
      </c>
      <c r="AM4" s="23">
        <v>114021164</v>
      </c>
      <c r="AN4" s="23">
        <v>114711007</v>
      </c>
      <c r="AO4" s="13">
        <v>114711008</v>
      </c>
      <c r="AP4" s="23">
        <v>114711009</v>
      </c>
      <c r="AQ4" s="23">
        <v>114711010</v>
      </c>
      <c r="AR4" s="23">
        <v>114711016</v>
      </c>
    </row>
    <row r="5" spans="1:44">
      <c r="A5" s="14" t="s">
        <v>54</v>
      </c>
      <c r="B5" s="15" t="s">
        <v>55</v>
      </c>
      <c r="C5" s="15">
        <v>2</v>
      </c>
      <c r="D5" s="15" t="s">
        <v>56</v>
      </c>
      <c r="E5" s="15">
        <v>112021219</v>
      </c>
      <c r="F5" s="15" t="s">
        <v>1</v>
      </c>
      <c r="G5" s="16">
        <f t="shared" ref="G5:G41" si="0">SUM(H5:AR5)</f>
        <v>0</v>
      </c>
      <c r="H5" s="1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5"/>
      <c r="AQ5" s="5"/>
      <c r="AR5" s="16"/>
    </row>
    <row r="6" spans="1:44">
      <c r="A6" s="18" t="s">
        <v>57</v>
      </c>
      <c r="B6" s="15" t="s">
        <v>55</v>
      </c>
      <c r="C6" s="15">
        <v>2</v>
      </c>
      <c r="D6" s="15" t="s">
        <v>56</v>
      </c>
      <c r="E6" s="15">
        <v>112021228</v>
      </c>
      <c r="F6" s="15" t="s">
        <v>2</v>
      </c>
      <c r="G6" s="16">
        <f t="shared" si="0"/>
        <v>0</v>
      </c>
      <c r="H6" s="16"/>
      <c r="I6" s="17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>
      <c r="A7" s="14" t="s">
        <v>58</v>
      </c>
      <c r="B7" s="15" t="s">
        <v>55</v>
      </c>
      <c r="C7" s="15">
        <v>2</v>
      </c>
      <c r="D7" s="15" t="s">
        <v>59</v>
      </c>
      <c r="E7" s="15">
        <v>113021123</v>
      </c>
      <c r="F7" s="15" t="s">
        <v>3</v>
      </c>
      <c r="G7" s="16">
        <f t="shared" si="0"/>
        <v>0</v>
      </c>
      <c r="H7" s="16"/>
      <c r="I7" s="16"/>
      <c r="J7" s="17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>
      <c r="A8" s="19" t="s">
        <v>60</v>
      </c>
      <c r="B8" s="15" t="s">
        <v>55</v>
      </c>
      <c r="C8" s="15">
        <v>2</v>
      </c>
      <c r="D8" s="15" t="s">
        <v>59</v>
      </c>
      <c r="E8" s="15">
        <v>113021129</v>
      </c>
      <c r="F8" s="15" t="s">
        <v>4</v>
      </c>
      <c r="G8" s="16">
        <f t="shared" si="0"/>
        <v>0</v>
      </c>
      <c r="H8" s="16"/>
      <c r="I8" s="16"/>
      <c r="J8" s="16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>
      <c r="A9" s="19" t="s">
        <v>61</v>
      </c>
      <c r="B9" s="15" t="s">
        <v>55</v>
      </c>
      <c r="C9" s="15">
        <v>2</v>
      </c>
      <c r="D9" s="15" t="s">
        <v>59</v>
      </c>
      <c r="E9" s="15">
        <v>113021130</v>
      </c>
      <c r="F9" s="15" t="s">
        <v>5</v>
      </c>
      <c r="G9" s="16">
        <f t="shared" si="0"/>
        <v>0</v>
      </c>
      <c r="H9" s="16"/>
      <c r="I9" s="16"/>
      <c r="J9" s="16"/>
      <c r="K9" s="16"/>
      <c r="L9" s="1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>
      <c r="A10" s="19" t="s">
        <v>62</v>
      </c>
      <c r="B10" s="15" t="s">
        <v>55</v>
      </c>
      <c r="C10" s="15">
        <v>2</v>
      </c>
      <c r="D10" s="15" t="s">
        <v>59</v>
      </c>
      <c r="E10" s="15">
        <v>113021131</v>
      </c>
      <c r="F10" s="15" t="s">
        <v>6</v>
      </c>
      <c r="G10" s="16">
        <v>0</v>
      </c>
      <c r="H10" s="16"/>
      <c r="I10" s="16"/>
      <c r="J10" s="16"/>
      <c r="K10" s="16"/>
      <c r="L10" s="16"/>
      <c r="M10" s="17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>
      <c r="A11" s="14" t="s">
        <v>63</v>
      </c>
      <c r="B11" s="15" t="s">
        <v>55</v>
      </c>
      <c r="C11" s="15">
        <v>2</v>
      </c>
      <c r="D11" s="15" t="s">
        <v>59</v>
      </c>
      <c r="E11" s="15">
        <v>113021132</v>
      </c>
      <c r="F11" s="15" t="s">
        <v>7</v>
      </c>
      <c r="G11" s="16">
        <f t="shared" si="0"/>
        <v>0</v>
      </c>
      <c r="H11" s="16"/>
      <c r="I11" s="16"/>
      <c r="J11" s="16"/>
      <c r="K11" s="16"/>
      <c r="L11" s="16"/>
      <c r="M11" s="16"/>
      <c r="N11" s="1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>
      <c r="A12" s="14" t="s">
        <v>64</v>
      </c>
      <c r="B12" s="15" t="s">
        <v>55</v>
      </c>
      <c r="C12" s="15">
        <v>2</v>
      </c>
      <c r="D12" s="15" t="s">
        <v>59</v>
      </c>
      <c r="E12" s="15">
        <v>113021134</v>
      </c>
      <c r="F12" s="15" t="s">
        <v>8</v>
      </c>
      <c r="G12" s="16">
        <f t="shared" si="0"/>
        <v>0</v>
      </c>
      <c r="H12" s="16"/>
      <c r="I12" s="16"/>
      <c r="J12" s="16"/>
      <c r="K12" s="16"/>
      <c r="L12" s="16"/>
      <c r="M12" s="16"/>
      <c r="N12" s="16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>
      <c r="A13" s="14" t="s">
        <v>65</v>
      </c>
      <c r="B13" s="15" t="s">
        <v>55</v>
      </c>
      <c r="C13" s="15">
        <v>2</v>
      </c>
      <c r="D13" s="15" t="s">
        <v>59</v>
      </c>
      <c r="E13" s="15">
        <v>113021135</v>
      </c>
      <c r="F13" s="15" t="s">
        <v>9</v>
      </c>
      <c r="G13" s="16">
        <f t="shared" si="0"/>
        <v>0</v>
      </c>
      <c r="H13" s="16"/>
      <c r="I13" s="16"/>
      <c r="J13" s="16"/>
      <c r="K13" s="16"/>
      <c r="L13" s="16"/>
      <c r="M13" s="16"/>
      <c r="N13" s="16"/>
      <c r="O13" s="16"/>
      <c r="P13" s="17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>
      <c r="A14" s="19" t="s">
        <v>66</v>
      </c>
      <c r="B14" s="15" t="s">
        <v>55</v>
      </c>
      <c r="C14" s="15">
        <v>2</v>
      </c>
      <c r="D14" s="15" t="s">
        <v>59</v>
      </c>
      <c r="E14" s="15">
        <v>113021142</v>
      </c>
      <c r="F14" s="15" t="s">
        <v>10</v>
      </c>
      <c r="G14" s="16">
        <f t="shared" si="0"/>
        <v>0</v>
      </c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>
      <c r="A15" s="14" t="s">
        <v>67</v>
      </c>
      <c r="B15" s="20" t="s">
        <v>55</v>
      </c>
      <c r="C15" s="20">
        <v>2</v>
      </c>
      <c r="D15" s="20" t="s">
        <v>59</v>
      </c>
      <c r="E15" s="20">
        <v>113021147</v>
      </c>
      <c r="F15" s="20" t="s">
        <v>11</v>
      </c>
      <c r="G15" s="16">
        <f t="shared" si="0"/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>
      <c r="A16" s="14" t="s">
        <v>68</v>
      </c>
      <c r="B16" s="20" t="s">
        <v>55</v>
      </c>
      <c r="C16" s="20">
        <v>2</v>
      </c>
      <c r="D16" s="20" t="s">
        <v>59</v>
      </c>
      <c r="E16" s="20">
        <v>113021150</v>
      </c>
      <c r="F16" s="20" t="s">
        <v>12</v>
      </c>
      <c r="G16" s="16">
        <f t="shared" si="0"/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>
      <c r="A17" s="19" t="s">
        <v>69</v>
      </c>
      <c r="B17" s="20" t="s">
        <v>55</v>
      </c>
      <c r="C17" s="20">
        <v>4</v>
      </c>
      <c r="D17" s="20" t="s">
        <v>70</v>
      </c>
      <c r="E17" s="20">
        <v>113021198</v>
      </c>
      <c r="F17" s="20" t="s">
        <v>13</v>
      </c>
      <c r="G17" s="16">
        <f t="shared" si="0"/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>
      <c r="A18" s="19" t="s">
        <v>71</v>
      </c>
      <c r="B18" s="20" t="s">
        <v>55</v>
      </c>
      <c r="C18" s="20">
        <v>4</v>
      </c>
      <c r="D18" s="20" t="s">
        <v>70</v>
      </c>
      <c r="E18" s="20">
        <v>113021199</v>
      </c>
      <c r="F18" s="20" t="s">
        <v>14</v>
      </c>
      <c r="G18" s="16">
        <f t="shared" si="0"/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>
      <c r="A19" s="19" t="s">
        <v>72</v>
      </c>
      <c r="B19" s="20" t="s">
        <v>55</v>
      </c>
      <c r="C19" s="20">
        <v>4</v>
      </c>
      <c r="D19" s="20" t="s">
        <v>70</v>
      </c>
      <c r="E19" s="20">
        <v>113021203</v>
      </c>
      <c r="F19" s="20" t="s">
        <v>15</v>
      </c>
      <c r="G19" s="16">
        <f t="shared" si="0"/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>
      <c r="A20" s="14" t="s">
        <v>73</v>
      </c>
      <c r="B20" s="20" t="s">
        <v>55</v>
      </c>
      <c r="C20" s="20">
        <v>3</v>
      </c>
      <c r="D20" s="20" t="s">
        <v>70</v>
      </c>
      <c r="E20" s="20">
        <v>113021217</v>
      </c>
      <c r="F20" s="20" t="s">
        <v>16</v>
      </c>
      <c r="G20" s="16">
        <f t="shared" si="0"/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>
      <c r="A21" s="14" t="s">
        <v>74</v>
      </c>
      <c r="B21" s="20" t="s">
        <v>55</v>
      </c>
      <c r="C21" s="20">
        <v>3</v>
      </c>
      <c r="D21" s="20" t="s">
        <v>70</v>
      </c>
      <c r="E21" s="20">
        <v>113021218</v>
      </c>
      <c r="F21" s="20" t="s">
        <v>17</v>
      </c>
      <c r="G21" s="16">
        <f t="shared" si="0"/>
        <v>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7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>
      <c r="A22" s="14" t="s">
        <v>75</v>
      </c>
      <c r="B22" s="20" t="s">
        <v>55</v>
      </c>
      <c r="C22" s="20">
        <v>3</v>
      </c>
      <c r="D22" s="20" t="s">
        <v>70</v>
      </c>
      <c r="E22" s="20">
        <v>113021219</v>
      </c>
      <c r="F22" s="20" t="s">
        <v>18</v>
      </c>
      <c r="G22" s="16">
        <f t="shared" si="0"/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7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>
      <c r="A23" s="14" t="s">
        <v>76</v>
      </c>
      <c r="B23" s="20" t="s">
        <v>55</v>
      </c>
      <c r="C23" s="20">
        <v>3</v>
      </c>
      <c r="D23" s="20" t="s">
        <v>70</v>
      </c>
      <c r="E23" s="20">
        <v>113021220</v>
      </c>
      <c r="F23" s="20" t="s">
        <v>19</v>
      </c>
      <c r="G23" s="16">
        <f t="shared" si="0"/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>
      <c r="A24" s="14" t="s">
        <v>77</v>
      </c>
      <c r="B24" s="20" t="s">
        <v>55</v>
      </c>
      <c r="C24" s="20">
        <v>3</v>
      </c>
      <c r="D24" s="20" t="s">
        <v>70</v>
      </c>
      <c r="E24" s="20">
        <v>114021151</v>
      </c>
      <c r="F24" s="20" t="s">
        <v>20</v>
      </c>
      <c r="G24" s="16">
        <f t="shared" si="0"/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7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>
      <c r="A25" s="14" t="s">
        <v>78</v>
      </c>
      <c r="B25" s="20" t="s">
        <v>55</v>
      </c>
      <c r="C25" s="20">
        <v>3</v>
      </c>
      <c r="D25" s="20" t="s">
        <v>70</v>
      </c>
      <c r="E25" s="20">
        <v>114021152</v>
      </c>
      <c r="F25" s="20" t="s">
        <v>21</v>
      </c>
      <c r="G25" s="16">
        <f t="shared" si="0"/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7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>
      <c r="A26" s="19" t="s">
        <v>79</v>
      </c>
      <c r="B26" s="20" t="s">
        <v>55</v>
      </c>
      <c r="C26" s="20">
        <v>3</v>
      </c>
      <c r="D26" s="20" t="s">
        <v>70</v>
      </c>
      <c r="E26" s="20">
        <v>114021153</v>
      </c>
      <c r="F26" s="20" t="s">
        <v>22</v>
      </c>
      <c r="G26" s="16">
        <f t="shared" si="0"/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>
      <c r="A27" s="19" t="s">
        <v>80</v>
      </c>
      <c r="B27" s="20" t="s">
        <v>55</v>
      </c>
      <c r="C27" s="20">
        <v>3</v>
      </c>
      <c r="D27" s="20" t="s">
        <v>70</v>
      </c>
      <c r="E27" s="20">
        <v>114021154</v>
      </c>
      <c r="F27" s="20" t="s">
        <v>23</v>
      </c>
      <c r="G27" s="16">
        <f t="shared" si="0"/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>
      <c r="A28" s="19" t="s">
        <v>81</v>
      </c>
      <c r="B28" s="20" t="s">
        <v>55</v>
      </c>
      <c r="C28" s="20">
        <v>3</v>
      </c>
      <c r="D28" s="20" t="s">
        <v>70</v>
      </c>
      <c r="E28" s="20">
        <v>114021155</v>
      </c>
      <c r="F28" s="20" t="s">
        <v>24</v>
      </c>
      <c r="G28" s="16">
        <f t="shared" si="0"/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>
      <c r="A29" s="14" t="s">
        <v>82</v>
      </c>
      <c r="B29" s="20" t="s">
        <v>55</v>
      </c>
      <c r="C29" s="20">
        <v>3</v>
      </c>
      <c r="D29" s="20" t="s">
        <v>70</v>
      </c>
      <c r="E29" s="20">
        <v>114021157</v>
      </c>
      <c r="F29" s="20" t="s">
        <v>25</v>
      </c>
      <c r="G29" s="16">
        <f t="shared" si="0"/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7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>
      <c r="A30" s="14" t="s">
        <v>83</v>
      </c>
      <c r="B30" s="20" t="s">
        <v>55</v>
      </c>
      <c r="C30" s="20">
        <v>3</v>
      </c>
      <c r="D30" s="20" t="s">
        <v>70</v>
      </c>
      <c r="E30" s="20">
        <v>114021158</v>
      </c>
      <c r="F30" s="20" t="s">
        <v>26</v>
      </c>
      <c r="G30" s="16">
        <f t="shared" si="0"/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7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>
      <c r="A31" s="14" t="s">
        <v>84</v>
      </c>
      <c r="B31" s="20" t="s">
        <v>55</v>
      </c>
      <c r="C31" s="20">
        <v>3</v>
      </c>
      <c r="D31" s="20" t="s">
        <v>70</v>
      </c>
      <c r="E31" s="20">
        <v>114021159</v>
      </c>
      <c r="F31" s="20" t="s">
        <v>27</v>
      </c>
      <c r="G31" s="16">
        <f t="shared" si="0"/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7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>
      <c r="A32" s="14" t="s">
        <v>85</v>
      </c>
      <c r="B32" s="20" t="s">
        <v>55</v>
      </c>
      <c r="C32" s="20">
        <v>3</v>
      </c>
      <c r="D32" s="20" t="s">
        <v>70</v>
      </c>
      <c r="E32" s="20">
        <v>114021160</v>
      </c>
      <c r="F32" s="20" t="s">
        <v>28</v>
      </c>
      <c r="G32" s="16">
        <f t="shared" si="0"/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>
      <c r="A33" s="14" t="s">
        <v>86</v>
      </c>
      <c r="B33" s="20" t="s">
        <v>55</v>
      </c>
      <c r="C33" s="20">
        <v>3</v>
      </c>
      <c r="D33" s="20" t="s">
        <v>70</v>
      </c>
      <c r="E33" s="20">
        <v>114021161</v>
      </c>
      <c r="F33" s="20" t="s">
        <v>29</v>
      </c>
      <c r="G33" s="16">
        <f t="shared" si="0"/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6"/>
      <c r="AL33" s="16"/>
      <c r="AM33" s="16"/>
      <c r="AN33" s="16"/>
      <c r="AO33" s="16"/>
      <c r="AP33" s="16"/>
      <c r="AQ33" s="16"/>
      <c r="AR33" s="16"/>
    </row>
    <row r="34" spans="1:44">
      <c r="A34" s="14" t="s">
        <v>87</v>
      </c>
      <c r="B34" s="20" t="s">
        <v>55</v>
      </c>
      <c r="C34" s="20">
        <v>3</v>
      </c>
      <c r="D34" s="20" t="s">
        <v>70</v>
      </c>
      <c r="E34" s="20">
        <v>114021162</v>
      </c>
      <c r="F34" s="20" t="s">
        <v>30</v>
      </c>
      <c r="G34" s="16">
        <f t="shared" si="0"/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7"/>
      <c r="AL34" s="16"/>
      <c r="AM34" s="16"/>
      <c r="AN34" s="16"/>
      <c r="AO34" s="16"/>
      <c r="AP34" s="16"/>
      <c r="AQ34" s="16"/>
      <c r="AR34" s="16"/>
    </row>
    <row r="35" spans="1:44">
      <c r="A35" s="19" t="s">
        <v>88</v>
      </c>
      <c r="B35" s="20" t="s">
        <v>55</v>
      </c>
      <c r="C35" s="20">
        <v>3</v>
      </c>
      <c r="D35" s="20" t="s">
        <v>70</v>
      </c>
      <c r="E35" s="20">
        <v>114021163</v>
      </c>
      <c r="F35" s="20" t="s">
        <v>31</v>
      </c>
      <c r="G35" s="16">
        <f t="shared" si="0"/>
        <v>9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1</v>
      </c>
      <c r="AB35" s="16">
        <v>1</v>
      </c>
      <c r="AC35" s="16"/>
      <c r="AD35" s="16"/>
      <c r="AE35" s="16">
        <v>1</v>
      </c>
      <c r="AF35" s="16">
        <v>1</v>
      </c>
      <c r="AG35" s="16">
        <v>1</v>
      </c>
      <c r="AH35" s="16"/>
      <c r="AI35" s="16">
        <v>1</v>
      </c>
      <c r="AJ35" s="16">
        <v>1</v>
      </c>
      <c r="AK35" s="16">
        <v>1</v>
      </c>
      <c r="AL35" s="17"/>
      <c r="AM35" s="16">
        <v>1</v>
      </c>
      <c r="AN35" s="16"/>
      <c r="AO35" s="16"/>
      <c r="AP35" s="16"/>
      <c r="AQ35" s="16"/>
      <c r="AR35" s="16"/>
    </row>
    <row r="36" spans="1:44">
      <c r="A36" s="19" t="s">
        <v>89</v>
      </c>
      <c r="B36" s="20" t="s">
        <v>55</v>
      </c>
      <c r="C36" s="20">
        <v>3</v>
      </c>
      <c r="D36" s="20" t="s">
        <v>70</v>
      </c>
      <c r="E36" s="20">
        <v>114021164</v>
      </c>
      <c r="F36" s="20" t="s">
        <v>32</v>
      </c>
      <c r="G36" s="16">
        <f t="shared" si="0"/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  <c r="AN36" s="16"/>
      <c r="AO36" s="16"/>
      <c r="AP36" s="16"/>
      <c r="AQ36" s="16"/>
      <c r="AR36" s="16"/>
    </row>
    <row r="37" spans="1:44">
      <c r="A37" s="19" t="s">
        <v>90</v>
      </c>
      <c r="B37" s="20" t="s">
        <v>91</v>
      </c>
      <c r="C37" s="20">
        <v>2</v>
      </c>
      <c r="D37" s="20" t="s">
        <v>92</v>
      </c>
      <c r="E37" s="20">
        <v>114711007</v>
      </c>
      <c r="F37" s="20" t="s">
        <v>33</v>
      </c>
      <c r="G37" s="16">
        <f t="shared" si="0"/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6"/>
    </row>
    <row r="38" spans="1:44">
      <c r="A38" s="14" t="s">
        <v>93</v>
      </c>
      <c r="B38" s="20" t="s">
        <v>91</v>
      </c>
      <c r="C38" s="20">
        <v>3</v>
      </c>
      <c r="D38" s="20" t="s">
        <v>92</v>
      </c>
      <c r="E38" s="20">
        <v>114711008</v>
      </c>
      <c r="F38" s="20" t="s">
        <v>34</v>
      </c>
      <c r="G38" s="16">
        <f t="shared" si="0"/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6"/>
      <c r="AQ38" s="16"/>
      <c r="AR38" s="16"/>
    </row>
    <row r="39" spans="1:44">
      <c r="A39" s="14" t="s">
        <v>94</v>
      </c>
      <c r="B39" s="20" t="s">
        <v>91</v>
      </c>
      <c r="C39" s="20">
        <v>3</v>
      </c>
      <c r="D39" s="20" t="s">
        <v>92</v>
      </c>
      <c r="E39" s="20">
        <v>114711009</v>
      </c>
      <c r="F39" s="20" t="s">
        <v>35</v>
      </c>
      <c r="G39" s="16">
        <f t="shared" si="0"/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7"/>
      <c r="AQ39" s="16"/>
      <c r="AR39" s="16"/>
    </row>
    <row r="40" spans="1:44">
      <c r="A40" s="14" t="s">
        <v>95</v>
      </c>
      <c r="B40" s="20" t="s">
        <v>91</v>
      </c>
      <c r="C40" s="20">
        <v>3</v>
      </c>
      <c r="D40" s="20" t="s">
        <v>92</v>
      </c>
      <c r="E40" s="20">
        <v>114711010</v>
      </c>
      <c r="F40" s="20" t="s">
        <v>36</v>
      </c>
      <c r="G40" s="16">
        <f t="shared" si="0"/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7"/>
      <c r="AR40" s="16"/>
    </row>
    <row r="41" spans="1:44">
      <c r="A41" s="19" t="s">
        <v>96</v>
      </c>
      <c r="B41" s="20" t="s">
        <v>91</v>
      </c>
      <c r="C41" s="20">
        <v>3</v>
      </c>
      <c r="D41" s="20" t="s">
        <v>92</v>
      </c>
      <c r="E41" s="20">
        <v>114711016</v>
      </c>
      <c r="F41" s="20" t="s">
        <v>37</v>
      </c>
      <c r="G41" s="16">
        <f t="shared" si="0"/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7"/>
    </row>
    <row r="42" spans="1:44">
      <c r="A42" s="14" t="s">
        <v>97</v>
      </c>
      <c r="B42" s="21"/>
      <c r="C42" s="22"/>
      <c r="D42" s="22"/>
      <c r="E42" s="22"/>
      <c r="F42" s="22"/>
      <c r="G42" s="11" t="s">
        <v>98</v>
      </c>
      <c r="H42" s="1">
        <f t="shared" ref="H42:AR42" si="1">SUM(H5:H41)</f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  <c r="Q42" s="1">
        <f t="shared" si="1"/>
        <v>0</v>
      </c>
      <c r="R42" s="1">
        <f t="shared" si="1"/>
        <v>0</v>
      </c>
      <c r="S42" s="1">
        <f t="shared" si="1"/>
        <v>0</v>
      </c>
      <c r="T42" s="1">
        <f t="shared" si="1"/>
        <v>0</v>
      </c>
      <c r="U42" s="1">
        <f t="shared" si="1"/>
        <v>0</v>
      </c>
      <c r="V42" s="1">
        <f t="shared" si="1"/>
        <v>0</v>
      </c>
      <c r="W42" s="1">
        <f t="shared" si="1"/>
        <v>0</v>
      </c>
      <c r="X42" s="1">
        <f t="shared" si="1"/>
        <v>0</v>
      </c>
      <c r="Y42" s="1">
        <f t="shared" si="1"/>
        <v>0</v>
      </c>
      <c r="Z42" s="1">
        <f t="shared" si="1"/>
        <v>0</v>
      </c>
      <c r="AA42" s="1">
        <f t="shared" si="1"/>
        <v>1</v>
      </c>
      <c r="AB42" s="1">
        <f t="shared" si="1"/>
        <v>1</v>
      </c>
      <c r="AC42" s="1">
        <f t="shared" si="1"/>
        <v>0</v>
      </c>
      <c r="AD42" s="1">
        <f t="shared" si="1"/>
        <v>0</v>
      </c>
      <c r="AE42" s="1">
        <f t="shared" si="1"/>
        <v>1</v>
      </c>
      <c r="AF42" s="1">
        <f t="shared" si="1"/>
        <v>1</v>
      </c>
      <c r="AG42" s="1">
        <f t="shared" si="1"/>
        <v>1</v>
      </c>
      <c r="AH42" s="1">
        <f t="shared" si="1"/>
        <v>0</v>
      </c>
      <c r="AI42" s="1">
        <f t="shared" si="1"/>
        <v>1</v>
      </c>
      <c r="AJ42" s="1">
        <f t="shared" si="1"/>
        <v>1</v>
      </c>
      <c r="AK42" s="1">
        <f t="shared" si="1"/>
        <v>1</v>
      </c>
      <c r="AL42" s="1">
        <f t="shared" si="1"/>
        <v>0</v>
      </c>
      <c r="AM42" s="1">
        <f t="shared" si="1"/>
        <v>1</v>
      </c>
      <c r="AN42" s="1">
        <f t="shared" si="1"/>
        <v>0</v>
      </c>
      <c r="AO42" s="1">
        <f t="shared" si="1"/>
        <v>0</v>
      </c>
      <c r="AP42" s="1">
        <f t="shared" si="1"/>
        <v>0</v>
      </c>
      <c r="AQ42" s="1">
        <f t="shared" si="1"/>
        <v>0</v>
      </c>
      <c r="AR42" s="1">
        <f t="shared" si="1"/>
        <v>0</v>
      </c>
    </row>
    <row r="43" spans="1:44">
      <c r="A43" s="14" t="s">
        <v>99</v>
      </c>
      <c r="B43" s="21"/>
      <c r="C43" s="22"/>
      <c r="D43" s="22"/>
      <c r="E43" s="22"/>
      <c r="F43" s="22"/>
      <c r="G43" s="1"/>
      <c r="H43" s="3">
        <v>112021219</v>
      </c>
      <c r="I43" s="3">
        <v>112021228</v>
      </c>
      <c r="J43" s="3">
        <v>113021123</v>
      </c>
      <c r="K43" s="3">
        <v>113021129</v>
      </c>
      <c r="L43" s="3">
        <v>113021130</v>
      </c>
      <c r="M43" s="3">
        <v>113021131</v>
      </c>
      <c r="N43" s="3">
        <v>113021132</v>
      </c>
      <c r="O43" s="3">
        <v>113021134</v>
      </c>
      <c r="P43" s="3">
        <v>113021135</v>
      </c>
      <c r="Q43" s="3">
        <v>113021142</v>
      </c>
      <c r="R43" s="5">
        <v>113021147</v>
      </c>
      <c r="S43" s="5">
        <v>113021150</v>
      </c>
      <c r="T43" s="5">
        <v>113021198</v>
      </c>
      <c r="U43" s="5">
        <v>113021199</v>
      </c>
      <c r="V43" s="5">
        <v>113021203</v>
      </c>
      <c r="W43" s="5">
        <v>113021217</v>
      </c>
      <c r="X43" s="5">
        <v>113021218</v>
      </c>
      <c r="Y43" s="5">
        <v>113021219</v>
      </c>
      <c r="Z43" s="5">
        <v>113021220</v>
      </c>
      <c r="AA43" s="5">
        <v>114021151</v>
      </c>
      <c r="AB43" s="5">
        <v>114021152</v>
      </c>
      <c r="AC43" s="5">
        <v>114021153</v>
      </c>
      <c r="AD43" s="5">
        <v>114021154</v>
      </c>
      <c r="AE43" s="5">
        <v>114021155</v>
      </c>
      <c r="AF43" s="5">
        <v>114021157</v>
      </c>
      <c r="AG43" s="5">
        <v>114021158</v>
      </c>
      <c r="AH43" s="5">
        <v>114021159</v>
      </c>
      <c r="AI43" s="5">
        <v>114021160</v>
      </c>
      <c r="AJ43" s="5">
        <v>114021161</v>
      </c>
      <c r="AK43" s="5">
        <v>114021162</v>
      </c>
      <c r="AL43" s="5">
        <v>114021163</v>
      </c>
      <c r="AM43" s="5">
        <v>114021164</v>
      </c>
      <c r="AN43" s="5">
        <v>114711007</v>
      </c>
      <c r="AO43" s="5">
        <v>114711008</v>
      </c>
      <c r="AP43" s="5">
        <v>114711009</v>
      </c>
      <c r="AQ43" s="5">
        <v>114711010</v>
      </c>
      <c r="AR43" s="5">
        <v>114711016</v>
      </c>
    </row>
    <row r="44" spans="1:44">
      <c r="A44" s="19" t="s">
        <v>100</v>
      </c>
      <c r="B44" s="21"/>
      <c r="C44" s="22"/>
      <c r="D44" s="22"/>
      <c r="E44" s="22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>
      <c r="A45" s="19" t="s">
        <v>101</v>
      </c>
      <c r="B45" s="21"/>
      <c r="C45" s="22"/>
      <c r="D45" s="22"/>
      <c r="E45" s="22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>
      <c r="A46" s="19" t="s">
        <v>102</v>
      </c>
      <c r="B46" s="21"/>
      <c r="C46" s="22"/>
      <c r="D46" s="22"/>
      <c r="E46" s="22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>
      <c r="A47" s="14" t="s">
        <v>103</v>
      </c>
      <c r="B47" s="21"/>
      <c r="C47" s="22"/>
      <c r="D47" s="22"/>
      <c r="E47" s="22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>
      <c r="A48" s="14" t="s">
        <v>104</v>
      </c>
      <c r="B48" s="21"/>
      <c r="C48" s="22"/>
      <c r="D48" s="22"/>
      <c r="E48" s="22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>
      <c r="A49" s="14" t="s">
        <v>105</v>
      </c>
      <c r="B49" s="21"/>
      <c r="C49" s="22"/>
      <c r="D49" s="22"/>
      <c r="E49" s="22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>
      <c r="A50" s="14" t="s">
        <v>106</v>
      </c>
      <c r="B50" s="21"/>
      <c r="C50" s="22"/>
      <c r="D50" s="22"/>
      <c r="E50" s="22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hyperlinks>
    <hyperlink ref="Q3" r:id="rId1" xr:uid="{00000000-0004-0000-0000-000000000000}"/>
    <hyperlink ref="AA3" r:id="rId2" xr:uid="{00000000-0004-0000-0000-000001000000}"/>
    <hyperlink ref="AB3" r:id="rId3" xr:uid="{00000000-0004-0000-0000-000002000000}"/>
    <hyperlink ref="AC3" r:id="rId4" xr:uid="{00000000-0004-0000-0000-000003000000}"/>
    <hyperlink ref="AE3" r:id="rId5" xr:uid="{00000000-0004-0000-0000-000004000000}"/>
    <hyperlink ref="AF3" r:id="rId6" xr:uid="{00000000-0004-0000-0000-000005000000}"/>
    <hyperlink ref="AG3" r:id="rId7" xr:uid="{00000000-0004-0000-0000-000006000000}"/>
    <hyperlink ref="AI3" r:id="rId8" xr:uid="{00000000-0004-0000-0000-000007000000}"/>
    <hyperlink ref="AJ3" r:id="rId9" xr:uid="{00000000-0004-0000-0000-000008000000}"/>
    <hyperlink ref="AK3" r:id="rId10" xr:uid="{00000000-0004-0000-0000-000009000000}"/>
    <hyperlink ref="AL3" r:id="rId11" xr:uid="{00000000-0004-0000-0000-00000A000000}"/>
    <hyperlink ref="AM3" r:id="rId12" xr:uid="{00000000-0004-0000-0000-00000B000000}"/>
    <hyperlink ref="F4" r:id="rId13" xr:uid="{00000000-0004-0000-0000-00000C000000}"/>
    <hyperlink ref="I4" r:id="rId14" xr:uid="{00000000-0004-0000-0000-00000D000000}"/>
    <hyperlink ref="J4" r:id="rId15" xr:uid="{00000000-0004-0000-0000-00000E000000}"/>
    <hyperlink ref="K4" r:id="rId16" xr:uid="{00000000-0004-0000-0000-00000F000000}"/>
    <hyperlink ref="L4" r:id="rId17" xr:uid="{00000000-0004-0000-0000-000010000000}"/>
    <hyperlink ref="M4" r:id="rId18" xr:uid="{00000000-0004-0000-0000-000011000000}"/>
    <hyperlink ref="N4" r:id="rId19" xr:uid="{00000000-0004-0000-0000-000012000000}"/>
    <hyperlink ref="O4" r:id="rId20" xr:uid="{00000000-0004-0000-0000-000013000000}"/>
    <hyperlink ref="P4" r:id="rId21" xr:uid="{00000000-0004-0000-0000-000014000000}"/>
    <hyperlink ref="Q4" r:id="rId22" xr:uid="{00000000-0004-0000-0000-000015000000}"/>
    <hyperlink ref="R4" r:id="rId23" xr:uid="{00000000-0004-0000-0000-000016000000}"/>
    <hyperlink ref="S4" r:id="rId24" xr:uid="{00000000-0004-0000-0000-000017000000}"/>
    <hyperlink ref="T4" r:id="rId25" xr:uid="{00000000-0004-0000-0000-000018000000}"/>
    <hyperlink ref="U4" r:id="rId26" xr:uid="{00000000-0004-0000-0000-000019000000}"/>
    <hyperlink ref="V4" r:id="rId27" xr:uid="{00000000-0004-0000-0000-00001A000000}"/>
    <hyperlink ref="X4" r:id="rId28" xr:uid="{00000000-0004-0000-0000-00001B000000}"/>
    <hyperlink ref="Y4" r:id="rId29" xr:uid="{00000000-0004-0000-0000-00001C000000}"/>
    <hyperlink ref="Z4" r:id="rId30" xr:uid="{00000000-0004-0000-0000-00001D000000}"/>
    <hyperlink ref="AA4" r:id="rId31" xr:uid="{00000000-0004-0000-0000-00001E000000}"/>
    <hyperlink ref="AB4" r:id="rId32" xr:uid="{00000000-0004-0000-0000-00001F000000}"/>
    <hyperlink ref="AC4" r:id="rId33" xr:uid="{00000000-0004-0000-0000-000020000000}"/>
    <hyperlink ref="AE4" r:id="rId34" xr:uid="{00000000-0004-0000-0000-000021000000}"/>
    <hyperlink ref="AF4" r:id="rId35" xr:uid="{00000000-0004-0000-0000-000022000000}"/>
    <hyperlink ref="AG4" r:id="rId36" xr:uid="{00000000-0004-0000-0000-000023000000}"/>
    <hyperlink ref="AI4" r:id="rId37" xr:uid="{00000000-0004-0000-0000-000024000000}"/>
    <hyperlink ref="AJ4" r:id="rId38" xr:uid="{00000000-0004-0000-0000-000025000000}"/>
    <hyperlink ref="AK4" r:id="rId39" xr:uid="{00000000-0004-0000-0000-000026000000}"/>
    <hyperlink ref="AL4" r:id="rId40" xr:uid="{00000000-0004-0000-0000-000027000000}"/>
    <hyperlink ref="AM4" r:id="rId41" xr:uid="{00000000-0004-0000-0000-000028000000}"/>
    <hyperlink ref="AN4" r:id="rId42" xr:uid="{00000000-0004-0000-0000-000029000000}"/>
    <hyperlink ref="AP4" r:id="rId43" xr:uid="{00000000-0004-0000-0000-00002A000000}"/>
    <hyperlink ref="AQ4" r:id="rId44" xr:uid="{00000000-0004-0000-0000-00002B000000}"/>
    <hyperlink ref="AR4" r:id="rId45" xr:uid="{00000000-0004-0000-0000-00002C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2025-10-01T02:06:39Z</dcterms:created>
  <dcterms:modified xsi:type="dcterms:W3CDTF">2025-10-01T02:18:13Z</dcterms:modified>
  <cp:category/>
  <cp:contentStatus/>
</cp:coreProperties>
</file>