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xr:revisionPtr revIDLastSave="0" documentId="8_{6E268830-78A9-4677-9A9F-AB149BFBE99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2" i="1" l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<sst xmlns="http://schemas.openxmlformats.org/spreadsheetml/2006/main" count="204" uniqueCount="99">
  <si>
    <r>
      <rPr>
        <sz val="12"/>
        <color rgb="FFFF0000"/>
        <rFont val="Calibri"/>
      </rPr>
      <t>(Deadline: 2025/10/10-12)</t>
    </r>
    <r>
      <rPr>
        <sz val="12"/>
        <color theme="1"/>
        <rFont val="Calibri"/>
      </rPr>
      <t xml:space="preserve"> Nmber of your votes (Min:Max= 5:10)</t>
    </r>
  </si>
  <si>
    <t>NGUYEN CUU DI TIEN</t>
  </si>
  <si>
    <t>REINHART OSFRED</t>
  </si>
  <si>
    <t>ESTEBAN ENRIQUE QUISPE PACOMBIA</t>
  </si>
  <si>
    <t>ERVANDO VINCEN WANG</t>
  </si>
  <si>
    <t>KENNETH BRYAN THEODORE</t>
  </si>
  <si>
    <t>KENLY NATHANNAEL TANDARTO</t>
  </si>
  <si>
    <t>Nolando Alvin</t>
  </si>
  <si>
    <t>JULIAN HANDOYO</t>
  </si>
  <si>
    <t>JOEL NELSON WIJAYA</t>
  </si>
  <si>
    <t>Duckens Belval</t>
  </si>
  <si>
    <t>Edgar Joshua Effendi</t>
  </si>
  <si>
    <t>MICHAEL EVAN DARMAWAN</t>
  </si>
  <si>
    <t>Wirandito Sarwono</t>
  </si>
  <si>
    <t>Dimas Ahmad Fahreza</t>
  </si>
  <si>
    <t>Muhammad Luthfi Zafir</t>
  </si>
  <si>
    <t>Zefanya Teguh Foyd Silalahi</t>
  </si>
  <si>
    <t>Joanes Don Bosco Bhramantyo</t>
  </si>
  <si>
    <t>Giandra Raihan Nayottama</t>
  </si>
  <si>
    <t>Radian Try Darmawan</t>
  </si>
  <si>
    <t>Maralgoo Nyamjav</t>
  </si>
  <si>
    <t>Sumiyabazar Tseden-Ish</t>
  </si>
  <si>
    <t>Dulguun Munkhtur</t>
  </si>
  <si>
    <t>Davaakhuu Naranbaatar</t>
  </si>
  <si>
    <t>Dagvatseren Erdenebaatar</t>
  </si>
  <si>
    <t>Munkhbayar Oyunbold</t>
  </si>
  <si>
    <t>Enguun Bat-Erdene</t>
  </si>
  <si>
    <t>Namjilmaa Erdene-Ochir</t>
  </si>
  <si>
    <t>Namuunzaya Bold</t>
  </si>
  <si>
    <t>BINDERIYA BATNARAN</t>
  </si>
  <si>
    <t>Munkhbayasgalan Altankhuu</t>
  </si>
  <si>
    <t>Urangoo Chinbayar</t>
  </si>
  <si>
    <t>Nyamdavaa Baasanjav</t>
  </si>
  <si>
    <t>Kittanakere Marulasiddappa Samrudh</t>
  </si>
  <si>
    <t>Allavali Tanzil Khan</t>
  </si>
  <si>
    <t>Febin Thomas Behanan</t>
  </si>
  <si>
    <t>Joshua Maries Colet</t>
  </si>
  <si>
    <t>Umayal Arunachalam</t>
  </si>
  <si>
    <t>學生系所</t>
  </si>
  <si>
    <t>年級</t>
  </si>
  <si>
    <t>班級</t>
  </si>
  <si>
    <t>學號</t>
  </si>
  <si>
    <t>姓名</t>
  </si>
  <si>
    <t>(Deadline: 2025/10/9) YouTube　（３～５Minutes） (URL Link Shared and embedded in ID)</t>
  </si>
  <si>
    <t>113021134</t>
  </si>
  <si>
    <t>113021142</t>
  </si>
  <si>
    <t>1</t>
  </si>
  <si>
    <t>資工系</t>
  </si>
  <si>
    <t>C</t>
  </si>
  <si>
    <t>2</t>
  </si>
  <si>
    <t>3</t>
  </si>
  <si>
    <t>F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</si>
  <si>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</si>
  <si>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</si>
  <si>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</si>
  <si>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</si>
  <si>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</si>
  <si>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</si>
  <si>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</si>
  <si>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</si>
  <si>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</si>
  <si>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</si>
  <si>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L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</si>
  <si>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</si>
  <si>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</si>
  <si>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</si>
  <si>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</si>
  <si>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</si>
  <si>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</si>
  <si>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</si>
  <si>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</si>
  <si>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</si>
  <si>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</si>
  <si>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</si>
  <si>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</si>
  <si>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</si>
  <si>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</si>
  <si>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</si>
  <si>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</si>
  <si>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</si>
  <si>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</si>
  <si>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</si>
  <si>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</si>
  <si>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學期交換</t>
  </si>
  <si>
    <t>B</t>
  </si>
  <si>
    <t>34</t>
  </si>
  <si>
    <t>35</t>
  </si>
  <si>
    <t>36</t>
  </si>
  <si>
    <t>37</t>
  </si>
  <si>
    <t>38</t>
  </si>
  <si>
    <t>The more votes to your work, the higher points you get (Range 0..5)</t>
  </si>
  <si>
    <t>39</t>
  </si>
  <si>
    <t>40</t>
  </si>
  <si>
    <t>41</t>
  </si>
  <si>
    <t>42</t>
  </si>
  <si>
    <t>43</t>
  </si>
  <si>
    <t>44</t>
  </si>
  <si>
    <t>45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</si>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</sst>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24"/>
      <color rgb="FFFF0000"/>
      <name val="Calibri"/>
    </font>
    <font>
      <sz val="12"/>
      <color theme="1"/>
      <name val="Calibri"/>
    </font>
    <font>
      <sz val="12"/>
      <color theme="1"/>
      <name val="Arial"/>
    </font>
    <font>
      <b/>
      <sz val="10"/>
      <color rgb="FF008080"/>
      <name val="DFKai-SB"/>
    </font>
    <font>
      <b/>
      <u/>
      <sz val="10"/>
      <color rgb="FF1155CC"/>
      <name val="DFKai-SB"/>
    </font>
    <font>
      <sz val="12"/>
      <color rgb="FFFF0000"/>
      <name val="Calibri"/>
    </font>
    <font>
      <u/>
      <sz val="12"/>
      <color rgb="FF0000FF"/>
      <name val="Arial"/>
    </font>
    <font>
      <strike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DDF2"/>
        <bgColor rgb="FFC8DDF2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49" fontId="1" fillId="3" borderId="0" xfId="0" applyNumberFormat="1" applyFont="1" applyFill="1"/>
    <xf numFmtId="49" fontId="5" fillId="3" borderId="1" xfId="0" applyNumberFormat="1" applyFont="1" applyFill="1" applyBorder="1" applyAlignment="1">
      <alignment wrapText="1"/>
    </xf>
    <xf numFmtId="49" fontId="5" fillId="3" borderId="2" xfId="0" applyNumberFormat="1" applyFont="1" applyFill="1" applyBorder="1" applyAlignment="1">
      <alignment wrapText="1"/>
    </xf>
    <xf numFmtId="49" fontId="6" fillId="3" borderId="1" xfId="0" applyNumberFormat="1" applyFont="1" applyFill="1" applyBorder="1" applyAlignment="1">
      <alignment wrapText="1"/>
    </xf>
    <xf numFmtId="0" fontId="7" fillId="0" borderId="0" xfId="0" applyFont="1" applyAlignment="1">
      <alignment wrapText="1"/>
    </xf>
    <xf numFmtId="49" fontId="4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/>
    </xf>
    <xf numFmtId="0" fontId="1" fillId="4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49" fontId="9" fillId="2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3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ymlq8Um99kY" TargetMode="External"/><Relationship Id="rId13" Type="http://schemas.openxmlformats.org/officeDocument/2006/relationships/hyperlink" Target="https://partyrock.aws/u/iamMushroom/OHb1rxqte/NameNarrative" TargetMode="External"/><Relationship Id="rId18" Type="http://schemas.openxmlformats.org/officeDocument/2006/relationships/hyperlink" Target="https://youtu.be/vo6-fTtnHD8?si=1D464Vjnio5w5PRK" TargetMode="External"/><Relationship Id="rId26" Type="http://schemas.openxmlformats.org/officeDocument/2006/relationships/hyperlink" Target="https://partyrock.aws/u/febinthomas/vG-3h8UEZ/114711009_20250916" TargetMode="External"/><Relationship Id="rId3" Type="http://schemas.openxmlformats.org/officeDocument/2006/relationships/hyperlink" Target="https://partyrock.aws/u/Esteban456/sQKuXPy82/TEST-1" TargetMode="External"/><Relationship Id="rId21" Type="http://schemas.openxmlformats.org/officeDocument/2006/relationships/hyperlink" Target="http://youtube.com/watch?si=X6qS_AFoVYjB37vG&amp;v=oSlwBYfqy7Q&amp;feature=youtu.be" TargetMode="External"/><Relationship Id="rId7" Type="http://schemas.openxmlformats.org/officeDocument/2006/relationships/hyperlink" Target="https://partyrock.aws/u/Nolando/L5aN0Hbhq/113021132-2025916" TargetMode="External"/><Relationship Id="rId12" Type="http://schemas.openxmlformats.org/officeDocument/2006/relationships/hyperlink" Target="https://www.youtube.com/watch?v=e6yegluObIc" TargetMode="External"/><Relationship Id="rId17" Type="http://schemas.openxmlformats.org/officeDocument/2006/relationships/hyperlink" Target="https://youtu.be/mwIN7jGyiI4?si=uwuKxVSrReApTWs4" TargetMode="External"/><Relationship Id="rId25" Type="http://schemas.openxmlformats.org/officeDocument/2006/relationships/hyperlink" Target="https://partyrock.aws/u/kmsamrudh/5QiwjG35p/Horizon-Whispers" TargetMode="External"/><Relationship Id="rId2" Type="http://schemas.openxmlformats.org/officeDocument/2006/relationships/hyperlink" Target="https://partyrock.aws/u/Reinhart10/4AwL9cyyb/112021228-09162025" TargetMode="External"/><Relationship Id="rId16" Type="http://schemas.openxmlformats.org/officeDocument/2006/relationships/hyperlink" Target="https://youtu.be/pFlJWKOb00k" TargetMode="External"/><Relationship Id="rId20" Type="http://schemas.openxmlformats.org/officeDocument/2006/relationships/hyperlink" Target="https://www.youtube.com/watch?v=KkW_COCNMVc" TargetMode="External"/><Relationship Id="rId1" Type="http://schemas.openxmlformats.org/officeDocument/2006/relationships/hyperlink" Target="https://partyrock.aws/u/jdwang/ixpKPf329P/jdwang-2025916" TargetMode="External"/><Relationship Id="rId6" Type="http://schemas.openxmlformats.org/officeDocument/2006/relationships/hyperlink" Target="https://partyrock.aws/u/Kly28/CJOO21Qoa/TravelMate-AI" TargetMode="External"/><Relationship Id="rId11" Type="http://schemas.openxmlformats.org/officeDocument/2006/relationships/hyperlink" Target="https://partyrock.aws/u/Michael010106/uvxOZHlE6/113021150-name-guessing" TargetMode="External"/><Relationship Id="rId24" Type="http://schemas.openxmlformats.org/officeDocument/2006/relationships/hyperlink" Target="https://partyrock.aws/u/bubu-164/cYwUEZ88A/Professionalize%3A-Translate-Slang-text-to-professional-email" TargetMode="External"/><Relationship Id="rId5" Type="http://schemas.openxmlformats.org/officeDocument/2006/relationships/hyperlink" Target="https://partyrock.aws/u/kennethbryt/xtA28IS7i/kennethbryt-16092025" TargetMode="External"/><Relationship Id="rId15" Type="http://schemas.openxmlformats.org/officeDocument/2006/relationships/hyperlink" Target="https://youtu.be/Zoq-wqn-kLU" TargetMode="External"/><Relationship Id="rId23" Type="http://schemas.openxmlformats.org/officeDocument/2006/relationships/hyperlink" Target="https://youtu.be/kZybi799Hgg" TargetMode="External"/><Relationship Id="rId28" Type="http://schemas.openxmlformats.org/officeDocument/2006/relationships/hyperlink" Target="https://partyrock.aws/u/Namuun/3T3OaIb5B/Umayal06" TargetMode="External"/><Relationship Id="rId10" Type="http://schemas.openxmlformats.org/officeDocument/2006/relationships/hyperlink" Target="https://youtu.be/oXBwMf49knw" TargetMode="External"/><Relationship Id="rId19" Type="http://schemas.openxmlformats.org/officeDocument/2006/relationships/hyperlink" Target="https://youtu.be/HuovXm_BHlc" TargetMode="External"/><Relationship Id="rId4" Type="http://schemas.openxmlformats.org/officeDocument/2006/relationships/hyperlink" Target="https://partyrock.aws/u/ervando/tnWyhKEA1/Future-You" TargetMode="External"/><Relationship Id="rId9" Type="http://schemas.openxmlformats.org/officeDocument/2006/relationships/hyperlink" Target="https://partyrock.aws/u/JulNel/RDJF8eJOl/113021135-20250916" TargetMode="External"/><Relationship Id="rId14" Type="http://schemas.openxmlformats.org/officeDocument/2006/relationships/hyperlink" Target="https://partyrock.aws/u/andra11/Ih6AM1HnY/113021219_Laptop-Finder" TargetMode="External"/><Relationship Id="rId22" Type="http://schemas.openxmlformats.org/officeDocument/2006/relationships/hyperlink" Target="https://youtu.be/Fjr0EOlH8AA" TargetMode="External"/><Relationship Id="rId27" Type="http://schemas.openxmlformats.org/officeDocument/2006/relationships/hyperlink" Target="https://partyrock.aws/u/JoshuaDotM/v-mfnUlBj/StyleSuit-Pro%3A-AI-Wardrobe-Transfor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tabSelected="1" workbookViewId="0">
      <selection activeCell="AA35" sqref="AA35"/>
    </sheetView>
  </sheetViews>
  <sheetFormatPr defaultColWidth="12.5703125" defaultRowHeight="15.75" customHeight="1"/>
  <cols>
    <col min="6" max="6" width="16.28515625" customWidth="1"/>
    <col min="7" max="7" width="15.7109375" customWidth="1"/>
  </cols>
  <sheetData>
    <row r="1" spans="1:44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2"/>
      <c r="G2" s="1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G3" s="4" t="s">
        <v>0</v>
      </c>
      <c r="H3" s="5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Q3" s="5" t="s">
        <v>10</v>
      </c>
      <c r="R3" s="6" t="s">
        <v>11</v>
      </c>
      <c r="S3" s="6" t="s">
        <v>12</v>
      </c>
      <c r="T3" s="6" t="s">
        <v>13</v>
      </c>
      <c r="U3" s="6" t="s">
        <v>14</v>
      </c>
      <c r="V3" s="6" t="s">
        <v>15</v>
      </c>
      <c r="W3" s="6" t="s">
        <v>16</v>
      </c>
      <c r="X3" s="6" t="s">
        <v>17</v>
      </c>
      <c r="Y3" s="6" t="s">
        <v>18</v>
      </c>
      <c r="Z3" s="6" t="s">
        <v>19</v>
      </c>
      <c r="AA3" s="6" t="s">
        <v>20</v>
      </c>
      <c r="AB3" s="6" t="s">
        <v>21</v>
      </c>
      <c r="AC3" s="6" t="s">
        <v>22</v>
      </c>
      <c r="AD3" s="6" t="s">
        <v>23</v>
      </c>
      <c r="AE3" s="6" t="s">
        <v>24</v>
      </c>
      <c r="AF3" s="6" t="s">
        <v>25</v>
      </c>
      <c r="AG3" s="6" t="s">
        <v>26</v>
      </c>
      <c r="AH3" s="6" t="s">
        <v>27</v>
      </c>
      <c r="AI3" s="6" t="s">
        <v>28</v>
      </c>
      <c r="AJ3" s="6" t="s">
        <v>29</v>
      </c>
      <c r="AK3" s="6" t="s">
        <v>30</v>
      </c>
      <c r="AL3" s="6" t="s">
        <v>31</v>
      </c>
      <c r="AM3" s="6" t="s">
        <v>32</v>
      </c>
      <c r="AN3" s="6" t="s">
        <v>33</v>
      </c>
      <c r="AO3" s="6" t="s">
        <v>34</v>
      </c>
      <c r="AP3" s="6" t="s">
        <v>35</v>
      </c>
      <c r="AQ3" s="6" t="s">
        <v>36</v>
      </c>
      <c r="AR3" s="6" t="s">
        <v>37</v>
      </c>
    </row>
    <row r="4" spans="1:44">
      <c r="A4" s="7"/>
      <c r="B4" s="8" t="s">
        <v>38</v>
      </c>
      <c r="C4" s="8" t="s">
        <v>39</v>
      </c>
      <c r="D4" s="8" t="s">
        <v>40</v>
      </c>
      <c r="E4" s="9" t="s">
        <v>41</v>
      </c>
      <c r="F4" s="10" t="s">
        <v>42</v>
      </c>
      <c r="G4" s="11" t="s">
        <v>43</v>
      </c>
      <c r="H4" s="12">
        <v>112021219</v>
      </c>
      <c r="I4" s="13">
        <v>112021228</v>
      </c>
      <c r="J4" s="13">
        <v>113021123</v>
      </c>
      <c r="K4" s="13">
        <v>113021129</v>
      </c>
      <c r="L4" s="13">
        <v>113021130</v>
      </c>
      <c r="M4" s="13">
        <v>113021131</v>
      </c>
      <c r="N4" s="13">
        <v>113021132</v>
      </c>
      <c r="O4" s="13" t="s">
        <v>44</v>
      </c>
      <c r="P4" s="13">
        <v>113021135</v>
      </c>
      <c r="Q4" s="13" t="s">
        <v>45</v>
      </c>
      <c r="R4" s="14">
        <v>113021147</v>
      </c>
      <c r="S4" s="26">
        <v>113021150</v>
      </c>
      <c r="T4" s="14">
        <v>113021198</v>
      </c>
      <c r="U4" s="14">
        <v>113021199</v>
      </c>
      <c r="V4" s="26">
        <v>113021203</v>
      </c>
      <c r="W4" s="14">
        <v>113021217</v>
      </c>
      <c r="X4" s="26">
        <v>113021218</v>
      </c>
      <c r="Y4" s="26">
        <v>113021219</v>
      </c>
      <c r="Z4" s="14">
        <v>113021220</v>
      </c>
      <c r="AA4" s="26">
        <v>114021151</v>
      </c>
      <c r="AB4" s="26">
        <v>114021152</v>
      </c>
      <c r="AC4" s="14">
        <v>114021153</v>
      </c>
      <c r="AD4" s="14">
        <v>114021154</v>
      </c>
      <c r="AE4" s="26">
        <v>114021155</v>
      </c>
      <c r="AF4" s="26">
        <v>114021157</v>
      </c>
      <c r="AG4" s="26">
        <v>114021158</v>
      </c>
      <c r="AH4" s="14">
        <v>114021159</v>
      </c>
      <c r="AI4" s="26">
        <v>114021160</v>
      </c>
      <c r="AJ4" s="26">
        <v>114021161</v>
      </c>
      <c r="AK4" s="26">
        <v>114021162</v>
      </c>
      <c r="AL4" s="26">
        <v>114021163</v>
      </c>
      <c r="AM4" s="26">
        <v>114021164</v>
      </c>
      <c r="AN4" s="26">
        <v>114711007</v>
      </c>
      <c r="AO4" s="14">
        <v>114711008</v>
      </c>
      <c r="AP4" s="26">
        <v>114711009</v>
      </c>
      <c r="AQ4" s="26">
        <v>114711010</v>
      </c>
      <c r="AR4" s="26">
        <v>114711016</v>
      </c>
    </row>
    <row r="5" spans="1:44">
      <c r="A5" s="15" t="s">
        <v>46</v>
      </c>
      <c r="B5" s="12" t="s">
        <v>47</v>
      </c>
      <c r="C5" s="12">
        <v>2</v>
      </c>
      <c r="D5" s="12" t="s">
        <v>48</v>
      </c>
      <c r="E5" s="12">
        <v>112021219</v>
      </c>
      <c r="F5" s="5" t="s">
        <v>1</v>
      </c>
      <c r="G5" s="16">
        <f t="shared" ref="G5:G41" si="0">SUM(H5:AR5)</f>
        <v>0</v>
      </c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  <c r="AQ5" s="19"/>
      <c r="AR5" s="18"/>
    </row>
    <row r="6" spans="1:44">
      <c r="A6" s="20" t="s">
        <v>49</v>
      </c>
      <c r="B6" s="12" t="s">
        <v>47</v>
      </c>
      <c r="C6" s="12">
        <v>2</v>
      </c>
      <c r="D6" s="12" t="s">
        <v>48</v>
      </c>
      <c r="E6" s="12">
        <v>112021228</v>
      </c>
      <c r="F6" s="5" t="s">
        <v>2</v>
      </c>
      <c r="G6" s="16">
        <f t="shared" si="0"/>
        <v>0</v>
      </c>
      <c r="H6" s="18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</row>
    <row r="7" spans="1:44">
      <c r="A7" s="15" t="s">
        <v>50</v>
      </c>
      <c r="B7" s="12" t="s">
        <v>47</v>
      </c>
      <c r="C7" s="12">
        <v>2</v>
      </c>
      <c r="D7" s="12" t="s">
        <v>51</v>
      </c>
      <c r="E7" s="12">
        <v>113021123</v>
      </c>
      <c r="F7" s="5" t="s">
        <v>3</v>
      </c>
      <c r="G7" s="16">
        <f t="shared" si="0"/>
        <v>0</v>
      </c>
      <c r="H7" s="18"/>
      <c r="I7" s="18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</row>
    <row r="8" spans="1:44">
      <c r="A8" s="21" t="s">
        <v>52</v>
      </c>
      <c r="B8" s="12" t="s">
        <v>47</v>
      </c>
      <c r="C8" s="12">
        <v>2</v>
      </c>
      <c r="D8" s="12" t="s">
        <v>51</v>
      </c>
      <c r="E8" s="12">
        <v>113021129</v>
      </c>
      <c r="F8" s="5" t="s">
        <v>4</v>
      </c>
      <c r="G8" s="16">
        <f t="shared" si="0"/>
        <v>0</v>
      </c>
      <c r="H8" s="18"/>
      <c r="I8" s="18"/>
      <c r="J8" s="18"/>
      <c r="K8" s="17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spans="1:44">
      <c r="A9" s="21" t="s">
        <v>53</v>
      </c>
      <c r="B9" s="12" t="s">
        <v>47</v>
      </c>
      <c r="C9" s="12">
        <v>2</v>
      </c>
      <c r="D9" s="12" t="s">
        <v>51</v>
      </c>
      <c r="E9" s="12">
        <v>113021130</v>
      </c>
      <c r="F9" s="5" t="s">
        <v>5</v>
      </c>
      <c r="G9" s="16">
        <f t="shared" si="0"/>
        <v>0</v>
      </c>
      <c r="H9" s="18"/>
      <c r="I9" s="18"/>
      <c r="J9" s="18"/>
      <c r="K9" s="18"/>
      <c r="L9" s="1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spans="1:44">
      <c r="A10" s="21" t="s">
        <v>54</v>
      </c>
      <c r="B10" s="12" t="s">
        <v>47</v>
      </c>
      <c r="C10" s="12">
        <v>2</v>
      </c>
      <c r="D10" s="12" t="s">
        <v>51</v>
      </c>
      <c r="E10" s="12">
        <v>113021131</v>
      </c>
      <c r="F10" s="5" t="s">
        <v>6</v>
      </c>
      <c r="G10" s="16">
        <f t="shared" si="0"/>
        <v>0</v>
      </c>
      <c r="H10" s="18"/>
      <c r="I10" s="18"/>
      <c r="J10" s="18"/>
      <c r="K10" s="18"/>
      <c r="L10" s="18"/>
      <c r="M10" s="17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spans="1:44">
      <c r="A11" s="15" t="s">
        <v>55</v>
      </c>
      <c r="B11" s="12" t="s">
        <v>47</v>
      </c>
      <c r="C11" s="12">
        <v>2</v>
      </c>
      <c r="D11" s="12" t="s">
        <v>51</v>
      </c>
      <c r="E11" s="12">
        <v>113021132</v>
      </c>
      <c r="F11" s="5" t="s">
        <v>7</v>
      </c>
      <c r="G11" s="16">
        <f t="shared" si="0"/>
        <v>0</v>
      </c>
      <c r="H11" s="18"/>
      <c r="I11" s="18"/>
      <c r="J11" s="18"/>
      <c r="K11" s="18"/>
      <c r="L11" s="18"/>
      <c r="M11" s="18"/>
      <c r="N11" s="17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spans="1:44">
      <c r="A12" s="15" t="s">
        <v>56</v>
      </c>
      <c r="B12" s="12" t="s">
        <v>47</v>
      </c>
      <c r="C12" s="12">
        <v>2</v>
      </c>
      <c r="D12" s="12" t="s">
        <v>51</v>
      </c>
      <c r="E12" s="12">
        <v>113021134</v>
      </c>
      <c r="F12" s="5" t="s">
        <v>8</v>
      </c>
      <c r="G12" s="16">
        <f t="shared" si="0"/>
        <v>0</v>
      </c>
      <c r="H12" s="18"/>
      <c r="I12" s="18"/>
      <c r="J12" s="18"/>
      <c r="K12" s="18"/>
      <c r="L12" s="18"/>
      <c r="M12" s="18"/>
      <c r="N12" s="18"/>
      <c r="O12" s="17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4">
      <c r="A13" s="15" t="s">
        <v>57</v>
      </c>
      <c r="B13" s="12" t="s">
        <v>47</v>
      </c>
      <c r="C13" s="12">
        <v>2</v>
      </c>
      <c r="D13" s="12" t="s">
        <v>51</v>
      </c>
      <c r="E13" s="12">
        <v>113021135</v>
      </c>
      <c r="F13" s="5" t="s">
        <v>9</v>
      </c>
      <c r="G13" s="16">
        <f t="shared" si="0"/>
        <v>0</v>
      </c>
      <c r="H13" s="18"/>
      <c r="I13" s="18"/>
      <c r="J13" s="18"/>
      <c r="K13" s="18"/>
      <c r="L13" s="18"/>
      <c r="M13" s="18"/>
      <c r="N13" s="18"/>
      <c r="O13" s="18"/>
      <c r="P13" s="17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spans="1:44">
      <c r="A14" s="21" t="s">
        <v>58</v>
      </c>
      <c r="B14" s="12" t="s">
        <v>47</v>
      </c>
      <c r="C14" s="12">
        <v>2</v>
      </c>
      <c r="D14" s="12" t="s">
        <v>51</v>
      </c>
      <c r="E14" s="12">
        <v>113021142</v>
      </c>
      <c r="F14" s="5" t="s">
        <v>10</v>
      </c>
      <c r="G14" s="16">
        <f t="shared" si="0"/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7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spans="1:44">
      <c r="A15" s="15" t="s">
        <v>59</v>
      </c>
      <c r="B15" s="14" t="s">
        <v>47</v>
      </c>
      <c r="C15" s="14">
        <v>2</v>
      </c>
      <c r="D15" s="14" t="s">
        <v>51</v>
      </c>
      <c r="E15" s="14">
        <v>113021147</v>
      </c>
      <c r="F15" s="6" t="s">
        <v>11</v>
      </c>
      <c r="G15" s="16">
        <f t="shared" si="0"/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spans="1:44">
      <c r="A16" s="15" t="s">
        <v>60</v>
      </c>
      <c r="B16" s="14" t="s">
        <v>47</v>
      </c>
      <c r="C16" s="14">
        <v>2</v>
      </c>
      <c r="D16" s="14" t="s">
        <v>51</v>
      </c>
      <c r="E16" s="14">
        <v>113021150</v>
      </c>
      <c r="F16" s="6" t="s">
        <v>12</v>
      </c>
      <c r="G16" s="16">
        <f t="shared" si="0"/>
        <v>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7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spans="1:44">
      <c r="A17" s="21" t="s">
        <v>61</v>
      </c>
      <c r="B17" s="14" t="s">
        <v>47</v>
      </c>
      <c r="C17" s="14">
        <v>4</v>
      </c>
      <c r="D17" s="14" t="s">
        <v>62</v>
      </c>
      <c r="E17" s="14">
        <v>113021198</v>
      </c>
      <c r="F17" s="6" t="s">
        <v>13</v>
      </c>
      <c r="G17" s="16">
        <f t="shared" si="0"/>
        <v>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7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spans="1:44">
      <c r="A18" s="21" t="s">
        <v>63</v>
      </c>
      <c r="B18" s="14" t="s">
        <v>47</v>
      </c>
      <c r="C18" s="14">
        <v>4</v>
      </c>
      <c r="D18" s="14" t="s">
        <v>62</v>
      </c>
      <c r="E18" s="14">
        <v>113021199</v>
      </c>
      <c r="F18" s="6" t="s">
        <v>14</v>
      </c>
      <c r="G18" s="16">
        <f t="shared" si="0"/>
        <v>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7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spans="1:44">
      <c r="A19" s="21" t="s">
        <v>64</v>
      </c>
      <c r="B19" s="14" t="s">
        <v>47</v>
      </c>
      <c r="C19" s="14">
        <v>4</v>
      </c>
      <c r="D19" s="14" t="s">
        <v>62</v>
      </c>
      <c r="E19" s="14">
        <v>113021203</v>
      </c>
      <c r="F19" s="6" t="s">
        <v>15</v>
      </c>
      <c r="G19" s="16">
        <f t="shared" si="0"/>
        <v>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7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spans="1:44">
      <c r="A20" s="15" t="s">
        <v>65</v>
      </c>
      <c r="B20" s="14" t="s">
        <v>47</v>
      </c>
      <c r="C20" s="14">
        <v>3</v>
      </c>
      <c r="D20" s="14" t="s">
        <v>62</v>
      </c>
      <c r="E20" s="14">
        <v>113021217</v>
      </c>
      <c r="F20" s="6" t="s">
        <v>16</v>
      </c>
      <c r="G20" s="16">
        <f t="shared" si="0"/>
        <v>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7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spans="1:44">
      <c r="A21" s="15" t="s">
        <v>66</v>
      </c>
      <c r="B21" s="14" t="s">
        <v>47</v>
      </c>
      <c r="C21" s="14">
        <v>3</v>
      </c>
      <c r="D21" s="14" t="s">
        <v>62</v>
      </c>
      <c r="E21" s="14">
        <v>113021218</v>
      </c>
      <c r="F21" s="6" t="s">
        <v>17</v>
      </c>
      <c r="G21" s="16">
        <f t="shared" si="0"/>
        <v>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7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spans="1:44">
      <c r="A22" s="15" t="s">
        <v>67</v>
      </c>
      <c r="B22" s="14" t="s">
        <v>47</v>
      </c>
      <c r="C22" s="14">
        <v>3</v>
      </c>
      <c r="D22" s="14" t="s">
        <v>62</v>
      </c>
      <c r="E22" s="14">
        <v>113021219</v>
      </c>
      <c r="F22" s="6" t="s">
        <v>18</v>
      </c>
      <c r="G22" s="16">
        <f t="shared" si="0"/>
        <v>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7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spans="1:44">
      <c r="A23" s="15" t="s">
        <v>68</v>
      </c>
      <c r="B23" s="14" t="s">
        <v>47</v>
      </c>
      <c r="C23" s="14">
        <v>3</v>
      </c>
      <c r="D23" s="14" t="s">
        <v>62</v>
      </c>
      <c r="E23" s="14">
        <v>113021220</v>
      </c>
      <c r="F23" s="6" t="s">
        <v>19</v>
      </c>
      <c r="G23" s="16">
        <f t="shared" si="0"/>
        <v>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</row>
    <row r="24" spans="1:44">
      <c r="A24" s="15" t="s">
        <v>69</v>
      </c>
      <c r="B24" s="14" t="s">
        <v>47</v>
      </c>
      <c r="C24" s="14">
        <v>3</v>
      </c>
      <c r="D24" s="14" t="s">
        <v>62</v>
      </c>
      <c r="E24" s="14">
        <v>114021151</v>
      </c>
      <c r="F24" s="6" t="s">
        <v>20</v>
      </c>
      <c r="G24" s="16">
        <f t="shared" si="0"/>
        <v>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spans="1:44">
      <c r="A25" s="15" t="s">
        <v>70</v>
      </c>
      <c r="B25" s="14" t="s">
        <v>47</v>
      </c>
      <c r="C25" s="14">
        <v>3</v>
      </c>
      <c r="D25" s="14" t="s">
        <v>62</v>
      </c>
      <c r="E25" s="14">
        <v>114021152</v>
      </c>
      <c r="F25" s="6" t="s">
        <v>21</v>
      </c>
      <c r="G25" s="16">
        <f t="shared" si="0"/>
        <v>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7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spans="1:44">
      <c r="A26" s="21" t="s">
        <v>71</v>
      </c>
      <c r="B26" s="14" t="s">
        <v>47</v>
      </c>
      <c r="C26" s="14">
        <v>3</v>
      </c>
      <c r="D26" s="14" t="s">
        <v>62</v>
      </c>
      <c r="E26" s="14">
        <v>114021153</v>
      </c>
      <c r="F26" s="6" t="s">
        <v>22</v>
      </c>
      <c r="G26" s="16">
        <f t="shared" si="0"/>
        <v>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7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spans="1:44">
      <c r="A27" s="21" t="s">
        <v>72</v>
      </c>
      <c r="B27" s="14" t="s">
        <v>47</v>
      </c>
      <c r="C27" s="14">
        <v>3</v>
      </c>
      <c r="D27" s="14" t="s">
        <v>62</v>
      </c>
      <c r="E27" s="14">
        <v>114021154</v>
      </c>
      <c r="F27" s="6" t="s">
        <v>23</v>
      </c>
      <c r="G27" s="16">
        <f t="shared" si="0"/>
        <v>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7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spans="1:44">
      <c r="A28" s="21" t="s">
        <v>73</v>
      </c>
      <c r="B28" s="14" t="s">
        <v>47</v>
      </c>
      <c r="C28" s="14">
        <v>3</v>
      </c>
      <c r="D28" s="14" t="s">
        <v>62</v>
      </c>
      <c r="E28" s="14">
        <v>114021155</v>
      </c>
      <c r="F28" s="6" t="s">
        <v>24</v>
      </c>
      <c r="G28" s="16">
        <f t="shared" si="0"/>
        <v>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7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spans="1:44">
      <c r="A29" s="15" t="s">
        <v>74</v>
      </c>
      <c r="B29" s="14" t="s">
        <v>47</v>
      </c>
      <c r="C29" s="14">
        <v>3</v>
      </c>
      <c r="D29" s="14" t="s">
        <v>62</v>
      </c>
      <c r="E29" s="14">
        <v>114021157</v>
      </c>
      <c r="F29" s="6" t="s">
        <v>25</v>
      </c>
      <c r="G29" s="16">
        <f t="shared" si="0"/>
        <v>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7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spans="1:44">
      <c r="A30" s="15" t="s">
        <v>75</v>
      </c>
      <c r="B30" s="14" t="s">
        <v>47</v>
      </c>
      <c r="C30" s="14">
        <v>3</v>
      </c>
      <c r="D30" s="14" t="s">
        <v>62</v>
      </c>
      <c r="E30" s="14">
        <v>114021158</v>
      </c>
      <c r="F30" s="6" t="s">
        <v>26</v>
      </c>
      <c r="G30" s="16">
        <f t="shared" si="0"/>
        <v>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7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spans="1:44">
      <c r="A31" s="15" t="s">
        <v>76</v>
      </c>
      <c r="B31" s="14" t="s">
        <v>47</v>
      </c>
      <c r="C31" s="14">
        <v>3</v>
      </c>
      <c r="D31" s="14" t="s">
        <v>62</v>
      </c>
      <c r="E31" s="14">
        <v>114021159</v>
      </c>
      <c r="F31" s="6" t="s">
        <v>27</v>
      </c>
      <c r="G31" s="16">
        <f t="shared" si="0"/>
        <v>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7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spans="1:44">
      <c r="A32" s="15" t="s">
        <v>77</v>
      </c>
      <c r="B32" s="14" t="s">
        <v>47</v>
      </c>
      <c r="C32" s="14">
        <v>3</v>
      </c>
      <c r="D32" s="14" t="s">
        <v>62</v>
      </c>
      <c r="E32" s="14">
        <v>114021160</v>
      </c>
      <c r="F32" s="6" t="s">
        <v>28</v>
      </c>
      <c r="G32" s="16">
        <f t="shared" si="0"/>
        <v>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8"/>
      <c r="AK32" s="18"/>
      <c r="AL32" s="18"/>
      <c r="AM32" s="18"/>
      <c r="AN32" s="18"/>
      <c r="AO32" s="18"/>
      <c r="AP32" s="18"/>
      <c r="AQ32" s="18"/>
      <c r="AR32" s="18"/>
    </row>
    <row r="33" spans="1:44">
      <c r="A33" s="15" t="s">
        <v>78</v>
      </c>
      <c r="B33" s="14" t="s">
        <v>47</v>
      </c>
      <c r="C33" s="14">
        <v>3</v>
      </c>
      <c r="D33" s="14" t="s">
        <v>62</v>
      </c>
      <c r="E33" s="14">
        <v>114021161</v>
      </c>
      <c r="F33" s="6" t="s">
        <v>29</v>
      </c>
      <c r="G33" s="16">
        <f t="shared" si="0"/>
        <v>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7"/>
      <c r="AK33" s="18"/>
      <c r="AL33" s="18"/>
      <c r="AM33" s="18"/>
      <c r="AN33" s="18"/>
      <c r="AO33" s="18"/>
      <c r="AP33" s="18"/>
      <c r="AQ33" s="18"/>
      <c r="AR33" s="18"/>
    </row>
    <row r="34" spans="1:44">
      <c r="A34" s="15" t="s">
        <v>79</v>
      </c>
      <c r="B34" s="14" t="s">
        <v>47</v>
      </c>
      <c r="C34" s="14">
        <v>3</v>
      </c>
      <c r="D34" s="14" t="s">
        <v>62</v>
      </c>
      <c r="E34" s="14">
        <v>114021162</v>
      </c>
      <c r="F34" s="6" t="s">
        <v>30</v>
      </c>
      <c r="G34" s="16">
        <f t="shared" si="0"/>
        <v>0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7"/>
      <c r="AL34" s="18"/>
      <c r="AM34" s="18"/>
      <c r="AN34" s="18"/>
      <c r="AO34" s="18"/>
      <c r="AP34" s="18"/>
      <c r="AQ34" s="18"/>
      <c r="AR34" s="18"/>
    </row>
    <row r="35" spans="1:44">
      <c r="A35" s="21" t="s">
        <v>80</v>
      </c>
      <c r="B35" s="14" t="s">
        <v>47</v>
      </c>
      <c r="C35" s="14">
        <v>3</v>
      </c>
      <c r="D35" s="14" t="s">
        <v>62</v>
      </c>
      <c r="E35" s="14">
        <v>114021163</v>
      </c>
      <c r="F35" s="6" t="s">
        <v>31</v>
      </c>
      <c r="G35" s="16">
        <f t="shared" si="0"/>
        <v>9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>
        <v>1</v>
      </c>
      <c r="AB35" s="18">
        <v>1</v>
      </c>
      <c r="AC35" s="18"/>
      <c r="AD35" s="18"/>
      <c r="AE35" s="18">
        <v>1</v>
      </c>
      <c r="AF35" s="18">
        <v>1</v>
      </c>
      <c r="AG35" s="18">
        <v>1</v>
      </c>
      <c r="AH35" s="18"/>
      <c r="AI35" s="18">
        <v>1</v>
      </c>
      <c r="AJ35" s="18">
        <v>1</v>
      </c>
      <c r="AK35" s="18">
        <v>1</v>
      </c>
      <c r="AL35" s="17"/>
      <c r="AM35" s="18">
        <v>1</v>
      </c>
      <c r="AN35" s="18"/>
      <c r="AO35" s="18"/>
      <c r="AP35" s="18"/>
      <c r="AQ35" s="18"/>
      <c r="AR35" s="18"/>
    </row>
    <row r="36" spans="1:44">
      <c r="A36" s="21" t="s">
        <v>81</v>
      </c>
      <c r="B36" s="14" t="s">
        <v>47</v>
      </c>
      <c r="C36" s="14">
        <v>3</v>
      </c>
      <c r="D36" s="14" t="s">
        <v>62</v>
      </c>
      <c r="E36" s="14">
        <v>114021164</v>
      </c>
      <c r="F36" s="6" t="s">
        <v>32</v>
      </c>
      <c r="G36" s="16">
        <f t="shared" si="0"/>
        <v>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7"/>
      <c r="AN36" s="18"/>
      <c r="AO36" s="18"/>
      <c r="AP36" s="18"/>
      <c r="AQ36" s="18"/>
      <c r="AR36" s="18"/>
    </row>
    <row r="37" spans="1:44">
      <c r="A37" s="21" t="s">
        <v>82</v>
      </c>
      <c r="B37" s="14" t="s">
        <v>83</v>
      </c>
      <c r="C37" s="14">
        <v>2</v>
      </c>
      <c r="D37" s="14" t="s">
        <v>84</v>
      </c>
      <c r="E37" s="14">
        <v>114711007</v>
      </c>
      <c r="F37" s="6" t="s">
        <v>33</v>
      </c>
      <c r="G37" s="16">
        <f t="shared" si="0"/>
        <v>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7"/>
      <c r="AO37" s="18"/>
      <c r="AP37" s="18"/>
      <c r="AQ37" s="18"/>
      <c r="AR37" s="18"/>
    </row>
    <row r="38" spans="1:44">
      <c r="A38" s="15" t="s">
        <v>85</v>
      </c>
      <c r="B38" s="14" t="s">
        <v>83</v>
      </c>
      <c r="C38" s="14">
        <v>3</v>
      </c>
      <c r="D38" s="14" t="s">
        <v>84</v>
      </c>
      <c r="E38" s="14">
        <v>114711008</v>
      </c>
      <c r="F38" s="6" t="s">
        <v>34</v>
      </c>
      <c r="G38" s="16">
        <f t="shared" si="0"/>
        <v>0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7"/>
      <c r="AP38" s="18"/>
      <c r="AQ38" s="18"/>
      <c r="AR38" s="18"/>
    </row>
    <row r="39" spans="1:44">
      <c r="A39" s="15" t="s">
        <v>86</v>
      </c>
      <c r="B39" s="14" t="s">
        <v>83</v>
      </c>
      <c r="C39" s="14">
        <v>3</v>
      </c>
      <c r="D39" s="14" t="s">
        <v>84</v>
      </c>
      <c r="E39" s="14">
        <v>114711009</v>
      </c>
      <c r="F39" s="6" t="s">
        <v>35</v>
      </c>
      <c r="G39" s="16">
        <f t="shared" si="0"/>
        <v>0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7"/>
      <c r="AQ39" s="18"/>
      <c r="AR39" s="18"/>
    </row>
    <row r="40" spans="1:44">
      <c r="A40" s="15" t="s">
        <v>87</v>
      </c>
      <c r="B40" s="14" t="s">
        <v>83</v>
      </c>
      <c r="C40" s="14">
        <v>3</v>
      </c>
      <c r="D40" s="14" t="s">
        <v>84</v>
      </c>
      <c r="E40" s="14">
        <v>114711010</v>
      </c>
      <c r="F40" s="6" t="s">
        <v>36</v>
      </c>
      <c r="G40" s="16">
        <f t="shared" si="0"/>
        <v>0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7"/>
      <c r="AR40" s="18"/>
    </row>
    <row r="41" spans="1:44">
      <c r="A41" s="21" t="s">
        <v>88</v>
      </c>
      <c r="B41" s="14" t="s">
        <v>83</v>
      </c>
      <c r="C41" s="14">
        <v>3</v>
      </c>
      <c r="D41" s="14" t="s">
        <v>84</v>
      </c>
      <c r="E41" s="14">
        <v>114711016</v>
      </c>
      <c r="F41" s="6" t="s">
        <v>37</v>
      </c>
      <c r="G41" s="16">
        <f t="shared" si="0"/>
        <v>0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7"/>
    </row>
    <row r="42" spans="1:44">
      <c r="A42" s="15" t="s">
        <v>89</v>
      </c>
      <c r="B42" s="22"/>
      <c r="C42" s="23"/>
      <c r="D42" s="23"/>
      <c r="E42" s="23"/>
      <c r="F42" s="24"/>
      <c r="G42" s="11" t="s">
        <v>90</v>
      </c>
      <c r="H42" s="25">
        <f t="shared" ref="H42:AR42" si="1">SUM(H5:H41)</f>
        <v>0</v>
      </c>
      <c r="I42" s="25">
        <f t="shared" si="1"/>
        <v>0</v>
      </c>
      <c r="J42" s="25">
        <f t="shared" si="1"/>
        <v>0</v>
      </c>
      <c r="K42" s="25">
        <f t="shared" si="1"/>
        <v>0</v>
      </c>
      <c r="L42" s="25">
        <f t="shared" si="1"/>
        <v>0</v>
      </c>
      <c r="M42" s="25">
        <f t="shared" si="1"/>
        <v>0</v>
      </c>
      <c r="N42" s="25">
        <f t="shared" si="1"/>
        <v>0</v>
      </c>
      <c r="O42" s="25">
        <f t="shared" si="1"/>
        <v>0</v>
      </c>
      <c r="P42" s="25">
        <f t="shared" si="1"/>
        <v>0</v>
      </c>
      <c r="Q42" s="25">
        <f t="shared" si="1"/>
        <v>0</v>
      </c>
      <c r="R42" s="25">
        <f t="shared" si="1"/>
        <v>0</v>
      </c>
      <c r="S42" s="25">
        <f t="shared" si="1"/>
        <v>0</v>
      </c>
      <c r="T42" s="25">
        <f t="shared" si="1"/>
        <v>0</v>
      </c>
      <c r="U42" s="25">
        <f t="shared" si="1"/>
        <v>0</v>
      </c>
      <c r="V42" s="25">
        <f t="shared" si="1"/>
        <v>0</v>
      </c>
      <c r="W42" s="25">
        <f t="shared" si="1"/>
        <v>0</v>
      </c>
      <c r="X42" s="25">
        <f t="shared" si="1"/>
        <v>0</v>
      </c>
      <c r="Y42" s="25">
        <f t="shared" si="1"/>
        <v>0</v>
      </c>
      <c r="Z42" s="25">
        <f t="shared" si="1"/>
        <v>0</v>
      </c>
      <c r="AA42" s="25">
        <f t="shared" si="1"/>
        <v>1</v>
      </c>
      <c r="AB42" s="25">
        <f t="shared" si="1"/>
        <v>1</v>
      </c>
      <c r="AC42" s="25">
        <f t="shared" si="1"/>
        <v>0</v>
      </c>
      <c r="AD42" s="25">
        <f t="shared" si="1"/>
        <v>0</v>
      </c>
      <c r="AE42" s="25">
        <f t="shared" si="1"/>
        <v>1</v>
      </c>
      <c r="AF42" s="25">
        <f t="shared" si="1"/>
        <v>1</v>
      </c>
      <c r="AG42" s="25">
        <f t="shared" si="1"/>
        <v>1</v>
      </c>
      <c r="AH42" s="25">
        <f t="shared" si="1"/>
        <v>0</v>
      </c>
      <c r="AI42" s="25">
        <f t="shared" si="1"/>
        <v>1</v>
      </c>
      <c r="AJ42" s="25">
        <f t="shared" si="1"/>
        <v>1</v>
      </c>
      <c r="AK42" s="25">
        <f t="shared" si="1"/>
        <v>1</v>
      </c>
      <c r="AL42" s="25">
        <f t="shared" si="1"/>
        <v>0</v>
      </c>
      <c r="AM42" s="25">
        <f t="shared" si="1"/>
        <v>1</v>
      </c>
      <c r="AN42" s="25">
        <f t="shared" si="1"/>
        <v>0</v>
      </c>
      <c r="AO42" s="25">
        <f t="shared" si="1"/>
        <v>0</v>
      </c>
      <c r="AP42" s="25">
        <f t="shared" si="1"/>
        <v>0</v>
      </c>
      <c r="AQ42" s="25">
        <f t="shared" si="1"/>
        <v>0</v>
      </c>
      <c r="AR42" s="25">
        <f t="shared" si="1"/>
        <v>0</v>
      </c>
    </row>
    <row r="43" spans="1:44">
      <c r="A43" s="15" t="s">
        <v>91</v>
      </c>
      <c r="B43" s="22"/>
      <c r="C43" s="23"/>
      <c r="D43" s="23"/>
      <c r="E43" s="23"/>
      <c r="F43" s="24"/>
      <c r="G43" s="1"/>
      <c r="H43" s="5">
        <v>112021219</v>
      </c>
      <c r="I43" s="5">
        <v>112021228</v>
      </c>
      <c r="J43" s="5">
        <v>113021123</v>
      </c>
      <c r="K43" s="5">
        <v>113021129</v>
      </c>
      <c r="L43" s="5">
        <v>113021130</v>
      </c>
      <c r="M43" s="5">
        <v>113021131</v>
      </c>
      <c r="N43" s="5">
        <v>113021132</v>
      </c>
      <c r="O43" s="5">
        <v>113021134</v>
      </c>
      <c r="P43" s="5">
        <v>113021135</v>
      </c>
      <c r="Q43" s="5">
        <v>113021142</v>
      </c>
      <c r="R43" s="6">
        <v>113021147</v>
      </c>
      <c r="S43" s="6">
        <v>113021150</v>
      </c>
      <c r="T43" s="6">
        <v>113021198</v>
      </c>
      <c r="U43" s="6">
        <v>113021199</v>
      </c>
      <c r="V43" s="6">
        <v>113021203</v>
      </c>
      <c r="W43" s="6">
        <v>113021217</v>
      </c>
      <c r="X43" s="6">
        <v>113021218</v>
      </c>
      <c r="Y43" s="6">
        <v>113021219</v>
      </c>
      <c r="Z43" s="6">
        <v>113021220</v>
      </c>
      <c r="AA43" s="6">
        <v>114021151</v>
      </c>
      <c r="AB43" s="6">
        <v>114021152</v>
      </c>
      <c r="AC43" s="6">
        <v>114021153</v>
      </c>
      <c r="AD43" s="6">
        <v>114021154</v>
      </c>
      <c r="AE43" s="6">
        <v>114021155</v>
      </c>
      <c r="AF43" s="6">
        <v>114021157</v>
      </c>
      <c r="AG43" s="6">
        <v>114021158</v>
      </c>
      <c r="AH43" s="6">
        <v>114021159</v>
      </c>
      <c r="AI43" s="6">
        <v>114021160</v>
      </c>
      <c r="AJ43" s="6">
        <v>114021161</v>
      </c>
      <c r="AK43" s="6">
        <v>114021162</v>
      </c>
      <c r="AL43" s="6">
        <v>114021163</v>
      </c>
      <c r="AM43" s="6">
        <v>114021164</v>
      </c>
      <c r="AN43" s="6">
        <v>114711007</v>
      </c>
      <c r="AO43" s="6">
        <v>114711008</v>
      </c>
      <c r="AP43" s="6">
        <v>114711009</v>
      </c>
      <c r="AQ43" s="6">
        <v>114711010</v>
      </c>
      <c r="AR43" s="6">
        <v>114711016</v>
      </c>
    </row>
    <row r="44" spans="1:44">
      <c r="A44" s="21" t="s">
        <v>92</v>
      </c>
      <c r="B44" s="22"/>
      <c r="C44" s="23"/>
      <c r="D44" s="23"/>
      <c r="E44" s="23"/>
      <c r="F44" s="2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>
      <c r="A45" s="21" t="s">
        <v>93</v>
      </c>
      <c r="B45" s="22"/>
      <c r="C45" s="23"/>
      <c r="D45" s="23"/>
      <c r="E45" s="23"/>
      <c r="F45" s="2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>
      <c r="A46" s="21" t="s">
        <v>94</v>
      </c>
      <c r="B46" s="22"/>
      <c r="C46" s="23"/>
      <c r="D46" s="23"/>
      <c r="E46" s="23"/>
      <c r="F46" s="2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>
      <c r="A47" s="15" t="s">
        <v>95</v>
      </c>
      <c r="B47" s="22"/>
      <c r="C47" s="23"/>
      <c r="D47" s="23"/>
      <c r="E47" s="23"/>
      <c r="F47" s="2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>
      <c r="A48" s="15" t="s">
        <v>96</v>
      </c>
      <c r="B48" s="22"/>
      <c r="C48" s="23"/>
      <c r="D48" s="23"/>
      <c r="E48" s="23"/>
      <c r="F48" s="2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>
      <c r="A49" s="15" t="s">
        <v>97</v>
      </c>
      <c r="B49" s="22"/>
      <c r="C49" s="23"/>
      <c r="D49" s="23"/>
      <c r="E49" s="23"/>
      <c r="F49" s="2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>
      <c r="A50" s="15" t="s">
        <v>98</v>
      </c>
      <c r="B50" s="22"/>
      <c r="C50" s="23"/>
      <c r="D50" s="23"/>
      <c r="E50" s="23"/>
      <c r="F50" s="2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"/>
      <c r="B51" s="1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"/>
      <c r="B52" s="1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"/>
      <c r="B53" s="1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"/>
      <c r="B54" s="1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"/>
      <c r="B55" s="1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"/>
      <c r="B56" s="1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"/>
      <c r="B57" s="1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"/>
      <c r="B58" s="1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"/>
      <c r="B59" s="1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"/>
      <c r="B60" s="1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"/>
      <c r="B61" s="1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"/>
      <c r="B62" s="1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"/>
      <c r="B63" s="1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"/>
      <c r="B64" s="1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"/>
      <c r="B65" s="1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"/>
      <c r="B66" s="1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"/>
      <c r="B67" s="1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"/>
      <c r="B68" s="1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"/>
      <c r="B69" s="1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"/>
      <c r="B70" s="1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"/>
      <c r="B71" s="1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"/>
      <c r="B72" s="1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"/>
      <c r="B73" s="1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"/>
      <c r="B74" s="1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"/>
      <c r="B75" s="1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"/>
      <c r="B76" s="1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"/>
      <c r="B77" s="1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"/>
      <c r="B78" s="1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"/>
      <c r="B80" s="1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"/>
      <c r="B81" s="1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"/>
      <c r="B82" s="1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"/>
      <c r="B83" s="1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"/>
      <c r="B84" s="1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"/>
      <c r="B85" s="1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"/>
      <c r="B86" s="1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"/>
      <c r="B87" s="1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"/>
      <c r="B89" s="1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"/>
      <c r="B90" s="1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"/>
      <c r="B93" s="1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"/>
      <c r="B94" s="1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"/>
      <c r="B95" s="1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"/>
      <c r="B96" s="1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"/>
      <c r="B97" s="1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"/>
      <c r="B98" s="1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"/>
      <c r="B99" s="1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1"/>
      <c r="B100" s="1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"/>
      <c r="B102" s="1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"/>
      <c r="B103" s="1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"/>
      <c r="B104" s="1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"/>
      <c r="B105" s="1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"/>
      <c r="B106" s="1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"/>
      <c r="B107" s="1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"/>
      <c r="B108" s="1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"/>
      <c r="B110" s="1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"/>
      <c r="B111" s="1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"/>
      <c r="B112" s="1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"/>
      <c r="B113" s="1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"/>
      <c r="B114" s="1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"/>
      <c r="B118" s="1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"/>
      <c r="B119" s="1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"/>
      <c r="B120" s="1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"/>
      <c r="B121" s="1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"/>
      <c r="B123" s="1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"/>
      <c r="B124" s="1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"/>
      <c r="B125" s="1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"/>
      <c r="B126" s="1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>
      <c r="A127" s="1"/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>
      <c r="A129" s="1"/>
      <c r="B129" s="1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>
      <c r="A130" s="1"/>
      <c r="B130" s="1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>
      <c r="A131" s="1"/>
      <c r="B131" s="1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>
      <c r="A132" s="1"/>
      <c r="B132" s="1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>
      <c r="A133" s="1"/>
      <c r="B133" s="1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>
      <c r="A134" s="1"/>
      <c r="B134" s="1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>
      <c r="A135" s="1"/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>
      <c r="A136" s="1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>
      <c r="A137" s="1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>
      <c r="A138" s="1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>
      <c r="A139" s="1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>
      <c r="A140" s="1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>
      <c r="A141" s="1"/>
      <c r="B141" s="1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>
      <c r="A142" s="1"/>
      <c r="B142" s="1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>
      <c r="A143" s="1"/>
      <c r="B143" s="1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>
      <c r="A144" s="1"/>
      <c r="B144" s="1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>
      <c r="A145" s="1"/>
      <c r="B145" s="1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>
      <c r="A147" s="1"/>
      <c r="B147" s="1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>
      <c r="A148" s="1"/>
      <c r="B148" s="1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>
      <c r="A149" s="1"/>
      <c r="B149" s="1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>
      <c r="A150" s="1"/>
      <c r="B150" s="1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>
      <c r="A152" s="1"/>
      <c r="B152" s="1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>
      <c r="A154" s="1"/>
      <c r="B154" s="1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>
      <c r="A155" s="1"/>
      <c r="B155" s="1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>
      <c r="A156" s="1"/>
      <c r="B156" s="1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>
      <c r="A157" s="1"/>
      <c r="B157" s="1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>
      <c r="A173" s="1"/>
      <c r="B173" s="1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>
      <c r="A174" s="1"/>
      <c r="B174" s="1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>
      <c r="A175" s="1"/>
      <c r="B175" s="1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>
      <c r="A176" s="1"/>
      <c r="B176" s="1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>
      <c r="A177" s="1"/>
      <c r="B177" s="1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>
      <c r="A178" s="1"/>
      <c r="B178" s="1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>
      <c r="A179" s="1"/>
      <c r="B179" s="1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>
      <c r="A180" s="1"/>
      <c r="B180" s="1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>
      <c r="A181" s="1"/>
      <c r="B181" s="1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>
      <c r="A182" s="1"/>
      <c r="B182" s="1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>
      <c r="A183" s="1"/>
      <c r="B183" s="1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>
      <c r="A184" s="1"/>
      <c r="B184" s="1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>
      <c r="A185" s="1"/>
      <c r="B185" s="1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>
      <c r="A186" s="1"/>
      <c r="B186" s="1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>
      <c r="A187" s="1"/>
      <c r="B187" s="1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>
      <c r="A188" s="1"/>
      <c r="B188" s="1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>
      <c r="A190" s="1"/>
      <c r="B190" s="1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>
      <c r="A191" s="1"/>
      <c r="B191" s="1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>
      <c r="A192" s="1"/>
      <c r="B192" s="1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>
      <c r="A193" s="1"/>
      <c r="B193" s="1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>
      <c r="A194" s="1"/>
      <c r="B194" s="1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>
      <c r="A195" s="1"/>
      <c r="B195" s="1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>
      <c r="A196" s="1"/>
      <c r="B196" s="1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>
      <c r="A197" s="1"/>
      <c r="B197" s="1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>
      <c r="A198" s="1"/>
      <c r="B198" s="1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>
      <c r="A199" s="1"/>
      <c r="B199" s="1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>
      <c r="A202" s="1"/>
      <c r="B202" s="1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>
      <c r="A203" s="1"/>
      <c r="B203" s="1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>
      <c r="A204" s="1"/>
      <c r="B204" s="1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>
      <c r="A205" s="1"/>
      <c r="B205" s="1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>
      <c r="A206" s="1"/>
      <c r="B206" s="1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>
      <c r="A207" s="1"/>
      <c r="B207" s="1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>
      <c r="A208" s="1"/>
      <c r="B208" s="1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>
      <c r="A209" s="1"/>
      <c r="B209" s="1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>
      <c r="A210" s="1"/>
      <c r="B210" s="1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>
      <c r="A211" s="1"/>
      <c r="B211" s="1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>
      <c r="A212" s="1"/>
      <c r="B212" s="1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>
      <c r="A214" s="1"/>
      <c r="B214" s="1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>
      <c r="A215" s="1"/>
      <c r="B215" s="1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>
      <c r="A216" s="1"/>
      <c r="B216" s="1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>
      <c r="A217" s="1"/>
      <c r="B217" s="1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>
      <c r="A219" s="1"/>
      <c r="B219" s="1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>
      <c r="A220" s="1"/>
      <c r="B220" s="1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>
      <c r="A221" s="1"/>
      <c r="B221" s="1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>
      <c r="A222" s="1"/>
      <c r="B222" s="1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>
      <c r="A223" s="1"/>
      <c r="B223" s="1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>
      <c r="A225" s="1"/>
      <c r="B225" s="1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>
      <c r="A227" s="1"/>
      <c r="B227" s="1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>
      <c r="A228" s="1"/>
      <c r="B228" s="1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>
      <c r="A229" s="1"/>
      <c r="B229" s="1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>
      <c r="A230" s="1"/>
      <c r="B230" s="1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>
      <c r="A231" s="1"/>
      <c r="B231" s="1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>
      <c r="A232" s="1"/>
      <c r="B232" s="1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>
      <c r="A233" s="1"/>
      <c r="B233" s="1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>
      <c r="A234" s="1"/>
      <c r="B234" s="1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>
      <c r="A235" s="1"/>
      <c r="B235" s="1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>
      <c r="A236" s="1"/>
      <c r="B236" s="1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>
      <c r="A237" s="1"/>
      <c r="B237" s="1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>
      <c r="A239" s="1"/>
      <c r="B239" s="1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>
      <c r="A240" s="1"/>
      <c r="B240" s="1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>
      <c r="A241" s="1"/>
      <c r="B241" s="1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>
      <c r="A242" s="1"/>
      <c r="B242" s="1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>
      <c r="A243" s="1"/>
      <c r="B243" s="1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>
      <c r="A244" s="1"/>
      <c r="B244" s="1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>
      <c r="A245" s="1"/>
      <c r="B245" s="1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>
      <c r="A246" s="1"/>
      <c r="B246" s="1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>
      <c r="A247" s="1"/>
      <c r="B247" s="1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>
      <c r="A248" s="1"/>
      <c r="B248" s="1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>
      <c r="A249" s="1"/>
      <c r="B249" s="1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>
      <c r="A250" s="1"/>
      <c r="B250" s="1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>
      <c r="A252" s="1"/>
      <c r="B252" s="1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>
      <c r="A253" s="1"/>
      <c r="B253" s="1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>
      <c r="A254" s="1"/>
      <c r="B254" s="1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>
      <c r="A255" s="1"/>
      <c r="B255" s="1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>
      <c r="A256" s="1"/>
      <c r="B256" s="1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>
      <c r="A257" s="1"/>
      <c r="B257" s="1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>
      <c r="A258" s="1"/>
      <c r="B258" s="1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>
      <c r="A259" s="1"/>
      <c r="B259" s="1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>
      <c r="A260" s="1"/>
      <c r="B260" s="1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>
      <c r="A261" s="1"/>
      <c r="B261" s="1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>
      <c r="A262" s="1"/>
      <c r="B262" s="1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1:44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1:44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1:44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1:44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1:44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1:44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1:44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1:44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1:44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1:44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1:44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1:44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1:44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1:44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1:44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1:44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1:44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1:44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1:44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1:44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1:44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1:44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1:44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1:44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1:44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1:44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1:44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1:44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1:44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1:44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1:44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1:44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1:44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1:44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1:44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1:44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1:44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1:44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1:44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1:44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1:44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1:44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1:44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1:44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1:44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1:44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1:44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1:44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1:44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1:44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1:44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1:44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1:44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1:44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1:44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1:44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1:44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1:44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1:44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1:44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1:44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1:44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1:44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1:44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1:44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1:44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1:44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1:44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1:44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1:44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1:44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1:44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1:44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1:44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1:44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1:44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1:44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1:44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1:44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1:44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1:44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1:44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1:44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1:44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1:44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1:44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1:44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1:44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1:44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1:44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1:44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1:44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1:44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1:44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1:44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1:44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1:44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1:44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1:44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1:44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1:44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1:44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1:44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1:44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1:44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1:44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1:44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1:44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1:44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1:44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1:44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1:44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1:44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1:44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1:44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1:44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1:44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1:44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1:44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1:44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1:44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1:44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1:44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1:44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1:44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1:44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1:44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1:44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1:44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1:44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1:44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1:44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1:44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1:44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1:44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1:44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1:44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1:44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1:44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1:44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1:44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1:44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1:44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1:44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1:44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1:44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1:44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1:44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1:44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1:44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1:44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1:44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1:44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1:44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1:44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1:44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1:44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1:44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1:44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1:44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1:44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1:44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1:44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1:44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1:44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1:44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1:44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1:44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1:44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1:44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1:44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1:44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1:44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1:44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1:44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1:44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1:44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1:44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1:44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1:44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1:44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1:44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1:44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1:44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1:44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1:44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1:44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1:44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1:44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1:44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1:44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1:44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1:44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1:44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1:44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1:44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1:44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1:44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1:44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1:44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1:44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1:44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1:44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1:44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1:44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1:44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1:44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1:44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1:44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1:44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1:44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1:44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1:44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1:44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1:44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1:44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1:44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1:44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1:44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1:44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1:44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1:44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1:44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1:44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1:44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1:44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1:44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1:44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1:44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1:44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1:44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1:44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1:44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1:44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1:44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1:44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1:44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1:44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1:44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1:44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1:44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1:44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1:44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1:44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1:44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1:44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1:44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1:44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1:44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1:44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1:44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1:44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1:44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1:44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1:44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1:44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1:44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1:44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1:44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1:44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1:44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1:44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1:44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1:44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1:44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1:44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1:44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1:44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1:44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1:44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1:44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1:44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1:44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1:44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1:44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1:44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1:44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1:44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1:44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1:44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1:44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1:44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1:44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1:44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1:44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1:44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1:44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1:44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1:44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1:44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1:44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1:44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1:44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spans="1:44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spans="1:44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spans="1:44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spans="1:44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spans="1:44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spans="1:44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spans="1:44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spans="1:44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spans="1:44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spans="1:44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spans="1:44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spans="1:44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spans="1:44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spans="1:44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44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hyperlinks>
    <hyperlink ref="F4" r:id="rId1" xr:uid="{00000000-0004-0000-0000-000000000000}"/>
    <hyperlink ref="I4" r:id="rId2" xr:uid="{00000000-0004-0000-0000-000001000000}"/>
    <hyperlink ref="J4" r:id="rId3" xr:uid="{00000000-0004-0000-0000-000002000000}"/>
    <hyperlink ref="K4" r:id="rId4" xr:uid="{00000000-0004-0000-0000-000003000000}"/>
    <hyperlink ref="L4" r:id="rId5" xr:uid="{00000000-0004-0000-0000-000004000000}"/>
    <hyperlink ref="M4" r:id="rId6" xr:uid="{00000000-0004-0000-0000-000005000000}"/>
    <hyperlink ref="N4" r:id="rId7" xr:uid="{00000000-0004-0000-0000-000006000000}"/>
    <hyperlink ref="O4" r:id="rId8" xr:uid="{00000000-0004-0000-0000-000007000000}"/>
    <hyperlink ref="P4" r:id="rId9" xr:uid="{00000000-0004-0000-0000-000008000000}"/>
    <hyperlink ref="Q4" r:id="rId10" xr:uid="{00000000-0004-0000-0000-000009000000}"/>
    <hyperlink ref="S4" r:id="rId11" xr:uid="{00000000-0004-0000-0000-00000A000000}"/>
    <hyperlink ref="V4" r:id="rId12" xr:uid="{00000000-0004-0000-0000-00000B000000}"/>
    <hyperlink ref="X4" r:id="rId13" xr:uid="{00000000-0004-0000-0000-00000C000000}"/>
    <hyperlink ref="Y4" r:id="rId14" xr:uid="{00000000-0004-0000-0000-00000D000000}"/>
    <hyperlink ref="AA4" r:id="rId15" xr:uid="{00000000-0004-0000-0000-00000E000000}"/>
    <hyperlink ref="AB4" r:id="rId16" xr:uid="{00000000-0004-0000-0000-00000F000000}"/>
    <hyperlink ref="AE4" r:id="rId17" xr:uid="{00000000-0004-0000-0000-000010000000}"/>
    <hyperlink ref="AF4" r:id="rId18" xr:uid="{00000000-0004-0000-0000-000011000000}"/>
    <hyperlink ref="AG4" r:id="rId19" xr:uid="{00000000-0004-0000-0000-000012000000}"/>
    <hyperlink ref="AI4" r:id="rId20" xr:uid="{00000000-0004-0000-0000-000013000000}"/>
    <hyperlink ref="AJ4" r:id="rId21" xr:uid="{00000000-0004-0000-0000-000014000000}"/>
    <hyperlink ref="AK4" r:id="rId22" xr:uid="{00000000-0004-0000-0000-000015000000}"/>
    <hyperlink ref="AL4" r:id="rId23" xr:uid="{00000000-0004-0000-0000-000016000000}"/>
    <hyperlink ref="AM4" r:id="rId24" xr:uid="{00000000-0004-0000-0000-000017000000}"/>
    <hyperlink ref="AN4" r:id="rId25" xr:uid="{00000000-0004-0000-0000-000018000000}"/>
    <hyperlink ref="AP4" r:id="rId26" xr:uid="{00000000-0004-0000-0000-000019000000}"/>
    <hyperlink ref="AQ4" r:id="rId27" xr:uid="{00000000-0004-0000-0000-00001A000000}"/>
    <hyperlink ref="AR4" r:id="rId28" xr:uid="{00000000-0004-0000-0000-00001B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2025-10-12T05:06:26Z</dcterms:created>
  <dcterms:modified xsi:type="dcterms:W3CDTF">2025-10-12T05:10:41Z</dcterms:modified>
  <cp:category/>
  <cp:contentStatus/>
</cp:coreProperties>
</file>