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2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dyseaman/Notebooks/json_receiver_project/google_analysis10/"/>
    </mc:Choice>
  </mc:AlternateContent>
  <xr:revisionPtr revIDLastSave="0" documentId="8_{CFF6A31C-F5A5-4B4F-B60D-456D51564E20}" xr6:coauthVersionLast="47" xr6:coauthVersionMax="47" xr10:uidLastSave="{00000000-0000-0000-0000-000000000000}"/>
  <bookViews>
    <workbookView xWindow="0" yWindow="0" windowWidth="35840" windowHeight="22400" xr2:uid="{00000000-000D-0000-FFFF-FFFF00000000}"/>
  </bookViews>
  <sheets>
    <sheet name="Worksheet" sheetId="2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" l="1" a="1"/>
  <c r="L2" i="2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<sst xmlns="http://schemas.openxmlformats.org/spreadsheetml/2006/main" count="6178" uniqueCount="4119">
  <si>
    <t>ISIN</t>
  </si>
  <si>
    <t>Description</t>
  </si>
  <si>
    <t>Ccy</t>
  </si>
  <si>
    <t>Price</t>
  </si>
  <si>
    <t>YTW</t>
  </si>
  <si>
    <t>OAD</t>
  </si>
  <si>
    <t>Par Val</t>
  </si>
  <si>
    <t>MV</t>
  </si>
  <si>
    <t>Weight</t>
  </si>
  <si>
    <t>US040114HT09</t>
  </si>
  <si>
    <t>ARGENT 4 ⅛ 07/09/35</t>
  </si>
  <si>
    <t>USD</t>
  </si>
  <si>
    <t>US040114HS26</t>
  </si>
  <si>
    <t>ARGENT 0 ¾ 07/09/30</t>
  </si>
  <si>
    <t>ARARGE3209S6</t>
  </si>
  <si>
    <t>ARGBON 0 ¾ 07/09/30</t>
  </si>
  <si>
    <t>US040114HU71</t>
  </si>
  <si>
    <t>ARGENT 5 01/09/38</t>
  </si>
  <si>
    <t>US71654QDD16</t>
  </si>
  <si>
    <t>PEMEX 7.69 01/23/50</t>
  </si>
  <si>
    <t>ARARGE3209T4</t>
  </si>
  <si>
    <t>ARGBON 4 ⅛ 07/09/35</t>
  </si>
  <si>
    <t>US71643VAB18</t>
  </si>
  <si>
    <t>PEMEX 6.7 02/16/32</t>
  </si>
  <si>
    <t>US040114HV54</t>
  </si>
  <si>
    <t>ARGENT 3 ½ 07/09/41</t>
  </si>
  <si>
    <t>XS2383421711</t>
  </si>
  <si>
    <t>ICBCAS 3.2 PERP</t>
  </si>
  <si>
    <t>XS1807174559</t>
  </si>
  <si>
    <t>QATAR 5.103 04/23/48</t>
  </si>
  <si>
    <t>XS1959337749</t>
  </si>
  <si>
    <t>QATAR 4.817 03/14/49</t>
  </si>
  <si>
    <t>XS1508675508</t>
  </si>
  <si>
    <t>KSA 4 ½ 10/26/46</t>
  </si>
  <si>
    <t>XS2974923497</t>
  </si>
  <si>
    <t>KSA 5 ⅛ 01/13/28</t>
  </si>
  <si>
    <t>XS1508675417</t>
  </si>
  <si>
    <t>KSA 3 ¼ 10/26/26</t>
  </si>
  <si>
    <t>ARARGE3209U2</t>
  </si>
  <si>
    <t>ARGBON 5 01/09/38</t>
  </si>
  <si>
    <t>XS2214238441</t>
  </si>
  <si>
    <t>ECUA 5 ½ 07/31/35</t>
  </si>
  <si>
    <t>XS1694217495</t>
  </si>
  <si>
    <t>KSA 3 ⅝ 03/04/28</t>
  </si>
  <si>
    <t>XS2747599509</t>
  </si>
  <si>
    <t>KSA 5 ¾ 01/16/54</t>
  </si>
  <si>
    <t>XS1582346968</t>
  </si>
  <si>
    <t>KUWIB 3 ½ 03/20/27</t>
  </si>
  <si>
    <t>XS1599284202</t>
  </si>
  <si>
    <t>KSA 3.628 04/20/27</t>
  </si>
  <si>
    <t>US71654QCC42</t>
  </si>
  <si>
    <t>PEMEX 6 ¾ 09/21/47</t>
  </si>
  <si>
    <t>XS2155352748</t>
  </si>
  <si>
    <t>QATAR 4.4 04/16/50</t>
  </si>
  <si>
    <t>XS2974969482</t>
  </si>
  <si>
    <t>KSA 5 ⅝ 01/13/35</t>
  </si>
  <si>
    <t>XS2385150334</t>
  </si>
  <si>
    <t>BUENOS 6 ⅝ 09/01/37</t>
  </si>
  <si>
    <t>US91087BBC37</t>
  </si>
  <si>
    <t>MEX 6 ⅞ 05/13/37</t>
  </si>
  <si>
    <t>XS2747599095</t>
  </si>
  <si>
    <t>KSA 5 01/16/34</t>
  </si>
  <si>
    <t>USP8405QAA78</t>
  </si>
  <si>
    <t>SAMMIN 9 ½ 06/30/31</t>
  </si>
  <si>
    <t>US71654QCG55</t>
  </si>
  <si>
    <t>PEMEX 6 ½ 03/13/27</t>
  </si>
  <si>
    <t>XS1696892295</t>
  </si>
  <si>
    <t>ADGB 3 ⅛ 10/11/27</t>
  </si>
  <si>
    <t>XS1936302865</t>
  </si>
  <si>
    <t>KSA 4 ⅜ 04/16/29</t>
  </si>
  <si>
    <t>XS1959337582</t>
  </si>
  <si>
    <t>QATAR 4 03/14/29</t>
  </si>
  <si>
    <t>US900123DF45</t>
  </si>
  <si>
    <t>TURKEY 9 ⅞ 01/15/28</t>
  </si>
  <si>
    <t>US91087BBE92</t>
  </si>
  <si>
    <t>MEX 5.85 07/02/32</t>
  </si>
  <si>
    <t>US91087BAZ31</t>
  </si>
  <si>
    <t>MEX 6 05/07/36</t>
  </si>
  <si>
    <t>US105756CL22</t>
  </si>
  <si>
    <t>BRAZIL 6 ⅝ 03/15/35</t>
  </si>
  <si>
    <t>XS1694218469</t>
  </si>
  <si>
    <t>KSA 4 ⅝ 10/04/47</t>
  </si>
  <si>
    <t>US760942BA98</t>
  </si>
  <si>
    <t>URUGUA 5.1 06/18/50</t>
  </si>
  <si>
    <t>US71654QDE98</t>
  </si>
  <si>
    <t>PEMEX 5.95 01/28/31</t>
  </si>
  <si>
    <t>XS2577135127</t>
  </si>
  <si>
    <t>KSA 4 ⅞ 07/18/33</t>
  </si>
  <si>
    <t>US900123DN78</t>
  </si>
  <si>
    <t>TURKEY 6 ½ 01/03/35</t>
  </si>
  <si>
    <t>XS2893151287</t>
  </si>
  <si>
    <t>GHANA 5 07/03/35</t>
  </si>
  <si>
    <t>XS2747598444</t>
  </si>
  <si>
    <t>KSA 4 ¾ 01/16/30</t>
  </si>
  <si>
    <t>XS2577134401</t>
  </si>
  <si>
    <t>KSA 4 ¾ 01/18/28</t>
  </si>
  <si>
    <t>US900123CL22</t>
  </si>
  <si>
    <t>TURKEY 6 03/25/27</t>
  </si>
  <si>
    <t>US731011AZ55</t>
  </si>
  <si>
    <t>POLAND 5 ½ 03/18/54</t>
  </si>
  <si>
    <t>US105756CC23</t>
  </si>
  <si>
    <t>BRAZIL 3 ⅞ 06/12/30</t>
  </si>
  <si>
    <t>XS2167193015</t>
  </si>
  <si>
    <t>ISRAEL 3.8 05/13/60</t>
  </si>
  <si>
    <t>XS1936302949</t>
  </si>
  <si>
    <t>KSA 5 ¼ 01/16/50</t>
  </si>
  <si>
    <t>US900123DG28</t>
  </si>
  <si>
    <t>TURKEY 9 ⅜ 01/19/33</t>
  </si>
  <si>
    <t>US900123CT57</t>
  </si>
  <si>
    <t>TURKEY 7 ⅝ 04/26/29</t>
  </si>
  <si>
    <t>XS2974968161</t>
  </si>
  <si>
    <t>KSA 5 ⅜ 01/13/31</t>
  </si>
  <si>
    <t>US195325CU73</t>
  </si>
  <si>
    <t>COLOM 5 06/15/45</t>
  </si>
  <si>
    <t>XS2125308242</t>
  </si>
  <si>
    <t>ADGB 3 ⅞ 04/16/50</t>
  </si>
  <si>
    <t>XS2441287773</t>
  </si>
  <si>
    <t>TURKSK 7 ¼ 02/24/27</t>
  </si>
  <si>
    <t>US900123DK30</t>
  </si>
  <si>
    <t>TURKEY 7 ⅝ 05/15/34</t>
  </si>
  <si>
    <t>XS2357494322</t>
  </si>
  <si>
    <t>QPETRO 2 ¼ 07/12/31</t>
  </si>
  <si>
    <t>XS1791939736</t>
  </si>
  <si>
    <t>KSA 5 04/17/49</t>
  </si>
  <si>
    <t>US46514BRL35</t>
  </si>
  <si>
    <t>ISRAEL 5 ½ 03/12/34</t>
  </si>
  <si>
    <t>US731011AY80</t>
  </si>
  <si>
    <t>POLAND 5 ⅛ 09/18/34</t>
  </si>
  <si>
    <t>XS1807174393</t>
  </si>
  <si>
    <t>QATAR 4 ½ 04/23/28</t>
  </si>
  <si>
    <t>US105756BZ27</t>
  </si>
  <si>
    <t>BRAZIL 4 ⅝ 01/13/28</t>
  </si>
  <si>
    <t>XS1750114396</t>
  </si>
  <si>
    <t>OMAN 6 ¾ 01/17/48</t>
  </si>
  <si>
    <t>XS1791939066</t>
  </si>
  <si>
    <t>KSA 4 ½ 04/17/30</t>
  </si>
  <si>
    <t>US900123CK49</t>
  </si>
  <si>
    <t>TURKEY 4 ⅞ 10/09/26</t>
  </si>
  <si>
    <t>US71654QDF63</t>
  </si>
  <si>
    <t>PEMEX 6.95 01/28/60</t>
  </si>
  <si>
    <t>XS2626270040</t>
  </si>
  <si>
    <t>KSA 4.274 05/22/29</t>
  </si>
  <si>
    <t>US88032XAN49</t>
  </si>
  <si>
    <t>TENCNT 3.975 04/11/29</t>
  </si>
  <si>
    <t>US91086QBB32</t>
  </si>
  <si>
    <t>MEX 4 ¾ 03/08/44</t>
  </si>
  <si>
    <t>XS2626274463</t>
  </si>
  <si>
    <t>KSA 4.511 05/22/33</t>
  </si>
  <si>
    <t>XS2155352664</t>
  </si>
  <si>
    <t>QATAR 3 ¾ 04/16/30</t>
  </si>
  <si>
    <t>XS1982113208</t>
  </si>
  <si>
    <t>ARAMCO 3 ½ 04/16/29</t>
  </si>
  <si>
    <t>US715638DF60</t>
  </si>
  <si>
    <t>PERU 2.783 01/23/31</t>
  </si>
  <si>
    <t>US105756CB40</t>
  </si>
  <si>
    <t>BRAZIL 4 ¾ 01/14/50</t>
  </si>
  <si>
    <t>US900123DJ66</t>
  </si>
  <si>
    <t>TURKEY 9 ⅛ 07/13/30</t>
  </si>
  <si>
    <t>XS2125308168</t>
  </si>
  <si>
    <t>ADGB 3 ⅛ 04/16/30</t>
  </si>
  <si>
    <t>USP3579ECH82</t>
  </si>
  <si>
    <t>DOMREP 4 ⅞ 09/23/32</t>
  </si>
  <si>
    <t>US91087BBF67</t>
  </si>
  <si>
    <t>MEX 6 ⅝ 01/29/38</t>
  </si>
  <si>
    <t>US91087BAV27</t>
  </si>
  <si>
    <t>MEX 6.35 02/09/35</t>
  </si>
  <si>
    <t>XS2577136109</t>
  </si>
  <si>
    <t>KSA 5 01/18/53</t>
  </si>
  <si>
    <t>US857524AF94</t>
  </si>
  <si>
    <t>POLAND 4 ⅞ 02/12/30</t>
  </si>
  <si>
    <t>US857524AH50</t>
  </si>
  <si>
    <t>POLAND 5 ⅜ 02/12/35</t>
  </si>
  <si>
    <t>US46514BRM18</t>
  </si>
  <si>
    <t>ISRAEL 5 ¾ 03/12/54</t>
  </si>
  <si>
    <t>XS2057865979</t>
  </si>
  <si>
    <t>ADGB 2 ½ 09/30/29</t>
  </si>
  <si>
    <t>US900123CQ19</t>
  </si>
  <si>
    <t>TURKEY 6 ⅛ 10/24/28</t>
  </si>
  <si>
    <t>XS2893147251</t>
  </si>
  <si>
    <t>GHANA 5 07/03/29</t>
  </si>
  <si>
    <t>USP3579ECG00</t>
  </si>
  <si>
    <t>DOMREP 5 ⅞ 01/30/60</t>
  </si>
  <si>
    <t>XS2057866191</t>
  </si>
  <si>
    <t>ADGB 3 ⅛ 09/30/49</t>
  </si>
  <si>
    <t>XS2689091846</t>
  </si>
  <si>
    <t>TURKSK 8.5091 01/14/29</t>
  </si>
  <si>
    <t>XS2357494751</t>
  </si>
  <si>
    <t>QPETRO 3.3 07/12/51</t>
  </si>
  <si>
    <t>US91086QAV05</t>
  </si>
  <si>
    <t>MEX 6.05 01/11/40</t>
  </si>
  <si>
    <t>US900123AY60</t>
  </si>
  <si>
    <t>TURKEY 6 ⅞ 03/17/36</t>
  </si>
  <si>
    <t>XS2214237807</t>
  </si>
  <si>
    <t>ECUA 6.9 07/31/30</t>
  </si>
  <si>
    <t>US91087BAX82</t>
  </si>
  <si>
    <t>MEX 6.338 05/04/53</t>
  </si>
  <si>
    <t>US900123CM05</t>
  </si>
  <si>
    <t>TURKEY 5 ¾ 05/11/47</t>
  </si>
  <si>
    <t>XS2352862119</t>
  </si>
  <si>
    <t>ARAMCO 2.694 06/17/31</t>
  </si>
  <si>
    <t>US900123CG37</t>
  </si>
  <si>
    <t>TURKEY 6 ⅝ 02/17/45</t>
  </si>
  <si>
    <t>US91087BAF76</t>
  </si>
  <si>
    <t>MEX 4 ½ 04/22/29</t>
  </si>
  <si>
    <t>XS1982113463</t>
  </si>
  <si>
    <t>ARAMCO 4 ¼ 04/16/39</t>
  </si>
  <si>
    <t>US715638AP79</t>
  </si>
  <si>
    <t>PERU 8 ¾ 11/21/33</t>
  </si>
  <si>
    <t>XS2359548935</t>
  </si>
  <si>
    <t>QPETRO 3 ⅛ 07/12/41</t>
  </si>
  <si>
    <t>XS2548892020</t>
  </si>
  <si>
    <t>KSA 5 ½ 10/25/32</t>
  </si>
  <si>
    <t>US900123BJ84</t>
  </si>
  <si>
    <t>TURKEY 6 01/14/41</t>
  </si>
  <si>
    <t>US900123DP27</t>
  </si>
  <si>
    <t>TURKEY 7 ⅛ 02/12/32</t>
  </si>
  <si>
    <t>US46514Y8A80</t>
  </si>
  <si>
    <t>ISRAEL 5 ⅜ 02/19/30</t>
  </si>
  <si>
    <t>US91087BBD10</t>
  </si>
  <si>
    <t>MEX 7 ⅜ 05/13/55</t>
  </si>
  <si>
    <t>US91087BAM28</t>
  </si>
  <si>
    <t>MEX 2.659 05/24/31</t>
  </si>
  <si>
    <t>XS2548889406</t>
  </si>
  <si>
    <t>KSA 5.268 10/25/28</t>
  </si>
  <si>
    <t>US71654QCB68</t>
  </si>
  <si>
    <t>PEMEX 6 ⅞ 08/04/26</t>
  </si>
  <si>
    <t>US46514Y8B63</t>
  </si>
  <si>
    <t>ISRAEL 5 ⅝ 02/19/35</t>
  </si>
  <si>
    <t>US105756BW95</t>
  </si>
  <si>
    <t>BRAZIL 5 01/27/45</t>
  </si>
  <si>
    <t>US900123DH01</t>
  </si>
  <si>
    <t>TURKEY 9 ⅜ 03/14/29</t>
  </si>
  <si>
    <t>XS2900389870</t>
  </si>
  <si>
    <t>TURKSK 6 ½ 04/26/30</t>
  </si>
  <si>
    <t>US91086QBE70</t>
  </si>
  <si>
    <t>MEX 5.55 01/21/45</t>
  </si>
  <si>
    <t>US731011AV42</t>
  </si>
  <si>
    <t>POLAND 4 ⅞ 10/04/33</t>
  </si>
  <si>
    <t>US279158AS81</t>
  </si>
  <si>
    <t>ECOPET 8 ⅞ 01/13/33</t>
  </si>
  <si>
    <t>XS3072231809</t>
  </si>
  <si>
    <t>TURKSK 6 ¾ 09/01/30</t>
  </si>
  <si>
    <t>XS1696899035</t>
  </si>
  <si>
    <t>ADGB 4 ⅛ 10/11/47</t>
  </si>
  <si>
    <t>XS2987801359</t>
  </si>
  <si>
    <t>PIFKSA 5 ¼ 01/29/30</t>
  </si>
  <si>
    <t>US01609WAT99</t>
  </si>
  <si>
    <t>BABA 3.4 12/06/27</t>
  </si>
  <si>
    <t>XS1750113661</t>
  </si>
  <si>
    <t>OMAN 5 ⅝ 01/17/28</t>
  </si>
  <si>
    <t>US718286AY36</t>
  </si>
  <si>
    <t>PHILIP 9 ½ 02/02/30</t>
  </si>
  <si>
    <t>US88032XAG97</t>
  </si>
  <si>
    <t>TENCNT 3.595 01/19/28</t>
  </si>
  <si>
    <t>US706451BG56</t>
  </si>
  <si>
    <t>PEMEX 6 ⅝ 06/15/35</t>
  </si>
  <si>
    <t>US91087BAR15</t>
  </si>
  <si>
    <t>MEX 3 ½ 02/12/34</t>
  </si>
  <si>
    <t>USY20721AL30</t>
  </si>
  <si>
    <t>INDON 7 ¾ 01/17/38</t>
  </si>
  <si>
    <t>US715638BM30</t>
  </si>
  <si>
    <t>PERU 5 ⅝ 11/18/50</t>
  </si>
  <si>
    <t>XS2744128369</t>
  </si>
  <si>
    <t>REPHUN 5 ½ 03/26/36</t>
  </si>
  <si>
    <t>XS1982116136</t>
  </si>
  <si>
    <t>ARAMCO 4 ⅜ 04/16/49</t>
  </si>
  <si>
    <t>USY68856AV83</t>
  </si>
  <si>
    <t>PETMK 4.55 04/21/50</t>
  </si>
  <si>
    <t>US71654QDC33</t>
  </si>
  <si>
    <t>PEMEX 6.84 01/23/30</t>
  </si>
  <si>
    <t>XS2159975882</t>
  </si>
  <si>
    <t>KSA 4 ½ 04/22/60</t>
  </si>
  <si>
    <t>US731011AW25</t>
  </si>
  <si>
    <t>POLAND 5 ½ 04/04/53</t>
  </si>
  <si>
    <t>XS2706163131</t>
  </si>
  <si>
    <t>PIFKSA 6 10/25/28</t>
  </si>
  <si>
    <t>XS2072816114</t>
  </si>
  <si>
    <t>KSA 2.969 10/29/29</t>
  </si>
  <si>
    <t>XS1944412748</t>
  </si>
  <si>
    <t>OMAN 6 08/01/29</t>
  </si>
  <si>
    <t>XS2294322818</t>
  </si>
  <si>
    <t>KSA 2 ¼ 02/02/33</t>
  </si>
  <si>
    <t>USG8450LAJ38</t>
  </si>
  <si>
    <t>CHGRID 3 ½ 05/04/27</t>
  </si>
  <si>
    <t>US91087BAK61</t>
  </si>
  <si>
    <t>MEX 4 ¾ 04/27/32</t>
  </si>
  <si>
    <t>US760942BE11</t>
  </si>
  <si>
    <t>URUGUA 5 ¾ 10/28/34</t>
  </si>
  <si>
    <t>US105756BY51</t>
  </si>
  <si>
    <t>BRAZIL 5 ⅝ 02/21/47</t>
  </si>
  <si>
    <t>US698299BT07</t>
  </si>
  <si>
    <t>PANAMA 6.4 02/14/35</t>
  </si>
  <si>
    <t>XS2829208169</t>
  </si>
  <si>
    <t>KSA 5 ¼ 06/04/34</t>
  </si>
  <si>
    <t>US91087BBA70</t>
  </si>
  <si>
    <t>MEX 6.4 05/07/54</t>
  </si>
  <si>
    <t>USY20721BK48</t>
  </si>
  <si>
    <t>INDON 6 ¾ 01/15/44</t>
  </si>
  <si>
    <t>US195325EG61</t>
  </si>
  <si>
    <t>COLOM 7 ½ 02/02/34</t>
  </si>
  <si>
    <t>US836205BB97</t>
  </si>
  <si>
    <t>SOAF 5 ¾ 09/30/49</t>
  </si>
  <si>
    <t>US760942BD38</t>
  </si>
  <si>
    <t>URUGUA 4.975 04/20/55</t>
  </si>
  <si>
    <t>XS3084345241</t>
  </si>
  <si>
    <t>ARAMCO 6 ⅜ 06/02/55</t>
  </si>
  <si>
    <t>US71654QDP46</t>
  </si>
  <si>
    <t>PEMEX 10 02/07/33</t>
  </si>
  <si>
    <t>US105756CH10</t>
  </si>
  <si>
    <t>BRAZIL 6 ⅛ 03/15/34</t>
  </si>
  <si>
    <t>USY20721BB49</t>
  </si>
  <si>
    <t>INDON 5 ¼ 01/17/42</t>
  </si>
  <si>
    <t>US105756CF53</t>
  </si>
  <si>
    <t>BRAZIL 6 10/20/33</t>
  </si>
  <si>
    <t>US900123DA57</t>
  </si>
  <si>
    <t>TURKEY 5.95 01/15/31</t>
  </si>
  <si>
    <t>XS2574267188</t>
  </si>
  <si>
    <t>REPHUN 6 ⅛ 05/22/28</t>
  </si>
  <si>
    <t>US900123CB40</t>
  </si>
  <si>
    <t>TURKEY 4 ⅞ 04/16/43</t>
  </si>
  <si>
    <t>US470160CB63</t>
  </si>
  <si>
    <t>JAMAN 7 ⅞ 07/28/45</t>
  </si>
  <si>
    <t>US105756CJ75</t>
  </si>
  <si>
    <t>BRAZIL 7 ⅛ 05/13/54</t>
  </si>
  <si>
    <t>USY68856AT38</t>
  </si>
  <si>
    <t>PETMK 3 ½ 04/21/30</t>
  </si>
  <si>
    <t>US195325BM66</t>
  </si>
  <si>
    <t>COLOM 6 ⅛ 01/18/41</t>
  </si>
  <si>
    <t>USM88269US88</t>
  </si>
  <si>
    <t>TURKEY 8.6 09/24/27</t>
  </si>
  <si>
    <t>US195325DS19</t>
  </si>
  <si>
    <t>COLOM 3 ⅛ 04/15/31</t>
  </si>
  <si>
    <t>XS1575968026</t>
  </si>
  <si>
    <t>OMAN 6 ½ 03/08/47</t>
  </si>
  <si>
    <t>US91086QAZ19</t>
  </si>
  <si>
    <t>MEX 5 ¾ 10/12/2110</t>
  </si>
  <si>
    <t>XS1558078496</t>
  </si>
  <si>
    <t>EGYPT 8 ½ 01/31/47</t>
  </si>
  <si>
    <t>XS2588464433</t>
  </si>
  <si>
    <t>CTIH 6.4 PERP</t>
  </si>
  <si>
    <t>US02364WAW55</t>
  </si>
  <si>
    <t>AMXLMM 6 ⅛ 03/30/40</t>
  </si>
  <si>
    <t>US718286BG11</t>
  </si>
  <si>
    <t>PHILIP 6 ⅜ 10/23/34</t>
  </si>
  <si>
    <t>USP3579ECW59</t>
  </si>
  <si>
    <t>DOMREP 6.95 03/15/37</t>
  </si>
  <si>
    <t>US698299AW45</t>
  </si>
  <si>
    <t>PANAMA 6.7 01/26/36</t>
  </si>
  <si>
    <t>US917288BK78</t>
  </si>
  <si>
    <t>URUGUA 4 ⅜ 01/23/31</t>
  </si>
  <si>
    <t>US105756CG37</t>
  </si>
  <si>
    <t>BRAZIL 6 ¼ 03/18/31</t>
  </si>
  <si>
    <t>US105756CK49</t>
  </si>
  <si>
    <t>BRAZIL 6 ⅛ 01/22/32</t>
  </si>
  <si>
    <t>XS2918565198</t>
  </si>
  <si>
    <t>QATAR 4 ⅞ 02/27/35</t>
  </si>
  <si>
    <t>US91087BAT70</t>
  </si>
  <si>
    <t>MEX 4 ⅞ 05/19/33</t>
  </si>
  <si>
    <t>XS1558078736</t>
  </si>
  <si>
    <t>EGYPT 7 ½ 01/31/27</t>
  </si>
  <si>
    <t>USL4441RAL08</t>
  </si>
  <si>
    <t>GOLLBZ 14 ⅜ 06/06/30</t>
  </si>
  <si>
    <t>US718286BB24</t>
  </si>
  <si>
    <t>PHILIP 7 ¾ 01/14/31</t>
  </si>
  <si>
    <t>XS2756521212</t>
  </si>
  <si>
    <t>ROMANI 5 ⅞ 01/30/29</t>
  </si>
  <si>
    <t>XS2777443768</t>
  </si>
  <si>
    <t>PIFKSA 5.171 03/05/31</t>
  </si>
  <si>
    <t>US46514BRN90</t>
  </si>
  <si>
    <t>ISRAEL 5 ⅜ 03/12/29</t>
  </si>
  <si>
    <t>XS2861550817</t>
  </si>
  <si>
    <t>ARAMCO 5 ¼ 07/17/34</t>
  </si>
  <si>
    <t>USP3579EBE60</t>
  </si>
  <si>
    <t>DOMREP 6.85 01/27/45</t>
  </si>
  <si>
    <t>US88032XAU81</t>
  </si>
  <si>
    <t>TENCNT 2.39 06/03/30</t>
  </si>
  <si>
    <t>US195325ES00</t>
  </si>
  <si>
    <t>COLOM 8 ½ 04/25/35</t>
  </si>
  <si>
    <t>US900123DQ00</t>
  </si>
  <si>
    <t>TURKEY 7 ¼ 05/29/32</t>
  </si>
  <si>
    <t>US105756BR01</t>
  </si>
  <si>
    <t>BRAZIL 5 ⅝ 01/07/41</t>
  </si>
  <si>
    <t>XS2756521303</t>
  </si>
  <si>
    <t>ROMANI 6 ⅜ 01/30/34</t>
  </si>
  <si>
    <t>US71654QDL32</t>
  </si>
  <si>
    <t>PEMEX 8 ¾ 06/02/29</t>
  </si>
  <si>
    <t>US195325EP60</t>
  </si>
  <si>
    <t>COLOM 7 ¾ 11/07/36</t>
  </si>
  <si>
    <t>XS1881581968</t>
  </si>
  <si>
    <t>KSA 4.303 01/19/29</t>
  </si>
  <si>
    <t>US279158AN94</t>
  </si>
  <si>
    <t>ECOPET 6 ⅞ 04/29/30</t>
  </si>
  <si>
    <t>US195325ER27</t>
  </si>
  <si>
    <t>COLOM 7 ⅜ 04/25/30</t>
  </si>
  <si>
    <t>US71567RAH93</t>
  </si>
  <si>
    <t>INDOIS 4.15 03/29/27</t>
  </si>
  <si>
    <t>XS2908633683</t>
  </si>
  <si>
    <t>ROMANI 5 ¾ 03/24/35</t>
  </si>
  <si>
    <t>XS2908172260</t>
  </si>
  <si>
    <t>SOAF 7.1 11/19/36</t>
  </si>
  <si>
    <t>US23330JAA97</t>
  </si>
  <si>
    <t>DPWDU 6.85 07/02/37</t>
  </si>
  <si>
    <t>US168863DS48</t>
  </si>
  <si>
    <t>CHILE 3.1 05/07/41</t>
  </si>
  <si>
    <t>US900123CP36</t>
  </si>
  <si>
    <t>TURKEY 5 ⅛ 02/17/28</t>
  </si>
  <si>
    <t>XS2585988061</t>
  </si>
  <si>
    <t>PIFKSA 4 ⅞ 02/14/35</t>
  </si>
  <si>
    <t>USY20721AE96</t>
  </si>
  <si>
    <t>INDON 8 ½ 10/12/35</t>
  </si>
  <si>
    <t>US195325EL56</t>
  </si>
  <si>
    <t>COLOM 8 11/14/35</t>
  </si>
  <si>
    <t>XS1709535097</t>
  </si>
  <si>
    <t>ADNOUH 4.6 11/02/47</t>
  </si>
  <si>
    <t>US040114HX11</t>
  </si>
  <si>
    <t>ARGENT 1 07/09/29</t>
  </si>
  <si>
    <t>XS2431453336</t>
  </si>
  <si>
    <t>CCB 2.85 01/21/32</t>
  </si>
  <si>
    <t>US71654QCK67</t>
  </si>
  <si>
    <t>PEMEX 5.35 02/12/28</t>
  </si>
  <si>
    <t>US105756CA66</t>
  </si>
  <si>
    <t>BRAZIL 4 ½ 05/30/29</t>
  </si>
  <si>
    <t>USY20721BM04</t>
  </si>
  <si>
    <t>INDON 5 ⅛ 01/15/45</t>
  </si>
  <si>
    <t>US195325DQ52</t>
  </si>
  <si>
    <t>COLOM 5.2 05/15/49</t>
  </si>
  <si>
    <t>US195325BR53</t>
  </si>
  <si>
    <t>COLOM 5 ⅝ 02/26/44</t>
  </si>
  <si>
    <t>US195325EM30</t>
  </si>
  <si>
    <t>COLOM 8 ¾ 11/14/53</t>
  </si>
  <si>
    <t>US718286CC97</t>
  </si>
  <si>
    <t>PHILIP 3 02/01/28</t>
  </si>
  <si>
    <t>US836205BA15</t>
  </si>
  <si>
    <t>SOAF 4.85 09/30/29</t>
  </si>
  <si>
    <t>US836205AU87</t>
  </si>
  <si>
    <t>SOAF 4.3 10/12/28</t>
  </si>
  <si>
    <t>US900123CY43</t>
  </si>
  <si>
    <t>TURKEY 5 ¼ 03/13/30</t>
  </si>
  <si>
    <t>USP3579ECF27</t>
  </si>
  <si>
    <t>DOMREP 4 ½ 01/30/30</t>
  </si>
  <si>
    <t>US46514BRA79</t>
  </si>
  <si>
    <t>ISRAEL 4 ½ 01/17/33</t>
  </si>
  <si>
    <t>US195325DP79</t>
  </si>
  <si>
    <t>COLOM 4 ½ 03/15/29</t>
  </si>
  <si>
    <t>US900123AL40</t>
  </si>
  <si>
    <t>TURKEY 11 ⅞ 01/15/30</t>
  </si>
  <si>
    <t>US91087BAL45</t>
  </si>
  <si>
    <t>MEX 5 04/27/51</t>
  </si>
  <si>
    <t>US91087BAQ32</t>
  </si>
  <si>
    <t>MEX 4.28 08/14/41</t>
  </si>
  <si>
    <t>US698299BN37</t>
  </si>
  <si>
    <t>PANAMA 2.252 09/29/32</t>
  </si>
  <si>
    <t>XS2214239175</t>
  </si>
  <si>
    <t>ECUA 5 07/31/40</t>
  </si>
  <si>
    <t>XS2861551898</t>
  </si>
  <si>
    <t>ARAMCO 5 ¾ 07/17/54</t>
  </si>
  <si>
    <t>XS2109770151</t>
  </si>
  <si>
    <t>KSA 3 ¾ 01/21/55</t>
  </si>
  <si>
    <t>US715638DU38</t>
  </si>
  <si>
    <t>PERU 3 01/15/34</t>
  </si>
  <si>
    <t>US168863DT21</t>
  </si>
  <si>
    <t>CHILE 2.55 07/27/33</t>
  </si>
  <si>
    <t>XS2574267261</t>
  </si>
  <si>
    <t>REPHUN 6 ¼ 09/22/32</t>
  </si>
  <si>
    <t>US445545AF36</t>
  </si>
  <si>
    <t>REPHUN 7 ⅝ 03/29/41</t>
  </si>
  <si>
    <t>US279158AV11</t>
  </si>
  <si>
    <t>ECOPET 8 ⅜ 01/19/36</t>
  </si>
  <si>
    <t>XS2861555964</t>
  </si>
  <si>
    <t>ARAMCO 5 ⅞ 07/17/64</t>
  </si>
  <si>
    <t>US91087BAC46</t>
  </si>
  <si>
    <t>MEX 4.15 03/28/27</t>
  </si>
  <si>
    <t>XS2388586401</t>
  </si>
  <si>
    <t>REPHUN 2 ⅛ 09/22/31</t>
  </si>
  <si>
    <t>XS2084425110</t>
  </si>
  <si>
    <t>CHINA 2 ⅛ 12/03/29</t>
  </si>
  <si>
    <t>US900123BG46</t>
  </si>
  <si>
    <t>TURKEY 6 ¾ 05/30/40</t>
  </si>
  <si>
    <t>US91087BAH33</t>
  </si>
  <si>
    <t>MEX 3 ¼ 04/16/30</t>
  </si>
  <si>
    <t>XS2348236980</t>
  </si>
  <si>
    <t>ADGB 1 ⅝ 06/02/28</t>
  </si>
  <si>
    <t>USY68856BE59</t>
  </si>
  <si>
    <t>PETMK 5.34 04/03/35</t>
  </si>
  <si>
    <t>XS2851607403</t>
  </si>
  <si>
    <t>BGOSK 5 ¾ 07/09/34</t>
  </si>
  <si>
    <t>US86964WAF95</t>
  </si>
  <si>
    <t>SUZANO 6 01/15/29</t>
  </si>
  <si>
    <t>USP3143NBF08</t>
  </si>
  <si>
    <t>CDEL 3.7 01/30/50</t>
  </si>
  <si>
    <t>US46513JB346</t>
  </si>
  <si>
    <t>ISRAEL 2 ¾ 07/03/30</t>
  </si>
  <si>
    <t>US900123DL13</t>
  </si>
  <si>
    <t>TURKEY 7 ⅛ 07/17/32</t>
  </si>
  <si>
    <t>US91086QAS75</t>
  </si>
  <si>
    <t>MEX 6 ¾ 09/27/34</t>
  </si>
  <si>
    <t>XS2571922884</t>
  </si>
  <si>
    <t>ROMANI 6 ⅝ 02/17/28</t>
  </si>
  <si>
    <t>US195325BK01</t>
  </si>
  <si>
    <t>COLOM 7 ⅜ 09/18/37</t>
  </si>
  <si>
    <t>USP3579ECP09</t>
  </si>
  <si>
    <t>DOMREP 5 ½ 02/22/29</t>
  </si>
  <si>
    <t>USP3579ECN50</t>
  </si>
  <si>
    <t>DOMREP 6 02/22/33</t>
  </si>
  <si>
    <t>US105756BK57</t>
  </si>
  <si>
    <t>BRAZIL 7 ⅛ 01/20/37</t>
  </si>
  <si>
    <t>XS2755904799</t>
  </si>
  <si>
    <t>PIFKSA 5 ¼ 01/29/34</t>
  </si>
  <si>
    <t>XS1953057061</t>
  </si>
  <si>
    <t>EGYPT 7.6003 03/01/29</t>
  </si>
  <si>
    <t>US91086QBF46</t>
  </si>
  <si>
    <t>MEX 4.6 01/23/46</t>
  </si>
  <si>
    <t>XS2811094130</t>
  </si>
  <si>
    <t>ADGB 4 ⅞ 04/30/29</t>
  </si>
  <si>
    <t>XS2542162248</t>
  </si>
  <si>
    <t>PIFKSA 5 ¼ 10/13/32</t>
  </si>
  <si>
    <t>XS2755904526</t>
  </si>
  <si>
    <t>PIFKSA 5 01/29/29</t>
  </si>
  <si>
    <t>US279158AW93</t>
  </si>
  <si>
    <t>ECOPET 7 ¾ 02/01/32</t>
  </si>
  <si>
    <t>XS1405781854</t>
  </si>
  <si>
    <t>QATAR 4 ⅝ 06/02/46</t>
  </si>
  <si>
    <t>XS2288905370</t>
  </si>
  <si>
    <t>OMAN 6 ¼ 01/25/31</t>
  </si>
  <si>
    <t>XS2851609102</t>
  </si>
  <si>
    <t>BGOSK 6 ¼ 07/09/54</t>
  </si>
  <si>
    <t>XS1788513734</t>
  </si>
  <si>
    <t>HAOHUA 5 ⅛ 03/14/28</t>
  </si>
  <si>
    <t>XS2585987683</t>
  </si>
  <si>
    <t>PIFKSA 4 ¾ 02/14/30</t>
  </si>
  <si>
    <t>US500630EC82</t>
  </si>
  <si>
    <t>KDB 4 ⅝ 02/15/27</t>
  </si>
  <si>
    <t>US71567RAK23</t>
  </si>
  <si>
    <t>INDOIS 4.4 03/01/28</t>
  </si>
  <si>
    <t>XS2262853265</t>
  </si>
  <si>
    <t>ARAMCO 2 ¼ 11/24/30</t>
  </si>
  <si>
    <t>US91087BAN01</t>
  </si>
  <si>
    <t>MEX 3.771 05/24/61</t>
  </si>
  <si>
    <t>XS2966241445</t>
  </si>
  <si>
    <t>SRILAN 3.35 03/15/33</t>
  </si>
  <si>
    <t>USY15025AC67</t>
  </si>
  <si>
    <t>CHINA 1.2 10/21/30</t>
  </si>
  <si>
    <t>XS2625207571</t>
  </si>
  <si>
    <t>BGOSK 5 ⅜ 05/22/33</t>
  </si>
  <si>
    <t>XS2351310482</t>
  </si>
  <si>
    <t>OMANGS 4 ⅞ 06/15/30</t>
  </si>
  <si>
    <t>XS3068594129</t>
  </si>
  <si>
    <t>BHRAIN 6 ¼ 07/07/33</t>
  </si>
  <si>
    <t>US91087BBB53</t>
  </si>
  <si>
    <t>MEX 6 05/13/30</t>
  </si>
  <si>
    <t>US698299BL70</t>
  </si>
  <si>
    <t>PANAMA 3.87 07/23/60</t>
  </si>
  <si>
    <t>US88167AAE10</t>
  </si>
  <si>
    <t>TEVA 3.15 10/01/26</t>
  </si>
  <si>
    <t>XS2811094213</t>
  </si>
  <si>
    <t>ADGB 5 ½ 04/30/54</t>
  </si>
  <si>
    <t>XS2010026305</t>
  </si>
  <si>
    <t>REPHUN 5 ¼ 06/16/29</t>
  </si>
  <si>
    <t>XS2408477797</t>
  </si>
  <si>
    <t>KSA 2 ¼ 05/17/31</t>
  </si>
  <si>
    <t>US168863CF36</t>
  </si>
  <si>
    <t>CHILE 3.24 02/06/28</t>
  </si>
  <si>
    <t>US71567RAU05</t>
  </si>
  <si>
    <t>INDOIS 4.4 06/06/27</t>
  </si>
  <si>
    <t>USP3579EBV85</t>
  </si>
  <si>
    <t>DOMREP 5.95 01/25/27</t>
  </si>
  <si>
    <t>XS2492384818</t>
  </si>
  <si>
    <t>UAE 4.05 07/07/32</t>
  </si>
  <si>
    <t>US718286BZ91</t>
  </si>
  <si>
    <t>PHILIP 3.95 01/20/40</t>
  </si>
  <si>
    <t>US168863EB04</t>
  </si>
  <si>
    <t>CHILE 4.85 01/22/29</t>
  </si>
  <si>
    <t>XS3030237120</t>
  </si>
  <si>
    <t>IVYCST 8.075 04/01/36</t>
  </si>
  <si>
    <t>US168863DY16</t>
  </si>
  <si>
    <t>CHILE 4.34 03/07/42</t>
  </si>
  <si>
    <t>USC3535CAQ18</t>
  </si>
  <si>
    <t>FMCN 9 ⅜ 03/01/29</t>
  </si>
  <si>
    <t>US74727PAE16</t>
  </si>
  <si>
    <t>QATAR 9 ¾ 06/15/30</t>
  </si>
  <si>
    <t>XS2571923007</t>
  </si>
  <si>
    <t>ROMANI 7 ⅛ 01/17/33</t>
  </si>
  <si>
    <t>US195325EF88</t>
  </si>
  <si>
    <t>COLOM 8 04/20/33</t>
  </si>
  <si>
    <t>US698299BH68</t>
  </si>
  <si>
    <t>PANAMA 4 ½ 04/16/50</t>
  </si>
  <si>
    <t>US91911TAS24</t>
  </si>
  <si>
    <t>VALEBZ 6.4 06/28/54</t>
  </si>
  <si>
    <t>US715638EC21</t>
  </si>
  <si>
    <t>PERU 5 ⅞ 08/08/54</t>
  </si>
  <si>
    <t>US195325DL65</t>
  </si>
  <si>
    <t>COLOM 3 ⅞ 04/25/27</t>
  </si>
  <si>
    <t>XS2280637039</t>
  </si>
  <si>
    <t>MEX 3 ¾ 04/19/2071</t>
  </si>
  <si>
    <t>XS2966242096</t>
  </si>
  <si>
    <t>SRILAN 3.6 02/15/38</t>
  </si>
  <si>
    <t>XS2987801433</t>
  </si>
  <si>
    <t>PIFKSA 5 ⅝ 07/29/34</t>
  </si>
  <si>
    <t>US168863EE43</t>
  </si>
  <si>
    <t>CHILE 5.65 01/13/37</t>
  </si>
  <si>
    <t>XS1819680288</t>
  </si>
  <si>
    <t>ANGOL 8 ¼ 05/09/28</t>
  </si>
  <si>
    <t>XS2176899701</t>
  </si>
  <si>
    <t>EGYPT 8 ⅞ 05/29/50</t>
  </si>
  <si>
    <t>US698299BM53</t>
  </si>
  <si>
    <t>PANAMA 4 ½ 04/01/56</t>
  </si>
  <si>
    <t>US900123DC14</t>
  </si>
  <si>
    <t>TURKEY 5 ⅞ 06/26/31</t>
  </si>
  <si>
    <t>USN7163RAR41</t>
  </si>
  <si>
    <t>PRXNA 3.061 07/13/31</t>
  </si>
  <si>
    <t>XS1405766541</t>
  </si>
  <si>
    <t>BHRAIN 7 10/12/28</t>
  </si>
  <si>
    <t>US168863DL94</t>
  </si>
  <si>
    <t>CHILE 3 ½ 01/25/50</t>
  </si>
  <si>
    <t>XS1575967218</t>
  </si>
  <si>
    <t>OMAN 5 ⅜ 03/08/27</t>
  </si>
  <si>
    <t>US900123AT75</t>
  </si>
  <si>
    <t>TURKEY 8 02/14/34</t>
  </si>
  <si>
    <t>US168863DZ80</t>
  </si>
  <si>
    <t>CHILE 4.95 01/05/36</t>
  </si>
  <si>
    <t>US718286CA32</t>
  </si>
  <si>
    <t>PHILIP 3.7 03/01/41</t>
  </si>
  <si>
    <t>XS2850687893</t>
  </si>
  <si>
    <t>GASBCM 6.1027 08/23/42</t>
  </si>
  <si>
    <t>XS2176897754</t>
  </si>
  <si>
    <t>EGYPT 7 ⅝ 05/29/32</t>
  </si>
  <si>
    <t>XS1263139856</t>
  </si>
  <si>
    <t>KAZAKS 6 ½ 07/21/45</t>
  </si>
  <si>
    <t>USY68856BD76</t>
  </si>
  <si>
    <t>PETMK 4.95 01/03/31</t>
  </si>
  <si>
    <t>USY68856BF25</t>
  </si>
  <si>
    <t>PETMK 5.848 04/03/55</t>
  </si>
  <si>
    <t>XS2083302419</t>
  </si>
  <si>
    <t>ANGOL 8 11/26/29</t>
  </si>
  <si>
    <t>US195325DZ51</t>
  </si>
  <si>
    <t>COLOM 3 ¼ 04/22/32</t>
  </si>
  <si>
    <t>US718286CB15</t>
  </si>
  <si>
    <t>PHILIP 3.7 02/02/42</t>
  </si>
  <si>
    <t>USP6629MAD40</t>
  </si>
  <si>
    <t>MEXCAT 5 ½ 07/31/47</t>
  </si>
  <si>
    <t>XS2715285230</t>
  </si>
  <si>
    <t>ISRAEL 6 ½ 11/06/31</t>
  </si>
  <si>
    <t>US195325EQ44</t>
  </si>
  <si>
    <t>COLOM 8 ⅜ 11/07/54</t>
  </si>
  <si>
    <t>XS2446175577</t>
  </si>
  <si>
    <t>ANGOL 8 ¾ 04/14/32</t>
  </si>
  <si>
    <t>XS2948512913</t>
  </si>
  <si>
    <t>NGERIA 10 ⅜ 12/09/34</t>
  </si>
  <si>
    <t>USY20721AJ83</t>
  </si>
  <si>
    <t>INDON 6 ⅝ 02/17/37</t>
  </si>
  <si>
    <t>US455780CS32</t>
  </si>
  <si>
    <t>INDON 3.85 10/15/30</t>
  </si>
  <si>
    <t>US718286CP01</t>
  </si>
  <si>
    <t>PHILIP 3.2 07/06/46</t>
  </si>
  <si>
    <t>US105756BB58</t>
  </si>
  <si>
    <t>BRAZIL 8 ¼ 01/20/34</t>
  </si>
  <si>
    <t>XS2895056013</t>
  </si>
  <si>
    <t>UKRAIN 1 ¾ 02/01/34</t>
  </si>
  <si>
    <t>USP3143NBT02</t>
  </si>
  <si>
    <t>CDEL 6.44 01/26/36</t>
  </si>
  <si>
    <t>USP3579EAY34</t>
  </si>
  <si>
    <t>DOMREP 7.45 04/30/44</t>
  </si>
  <si>
    <t>US91087BAE02</t>
  </si>
  <si>
    <t>MEX 3 ¾ 01/11/28</t>
  </si>
  <si>
    <t>XS2764839945</t>
  </si>
  <si>
    <t>KENINT 9 ¾ 02/16/31</t>
  </si>
  <si>
    <t>XS2542166744</t>
  </si>
  <si>
    <t>GASBCM 6.51 02/23/42</t>
  </si>
  <si>
    <t>US715638FC12</t>
  </si>
  <si>
    <t>PERU 5 ½ 03/30/36</t>
  </si>
  <si>
    <t>XS2300197030</t>
  </si>
  <si>
    <t>ADGLXY 2.94 09/30/40</t>
  </si>
  <si>
    <t>US857524AE20</t>
  </si>
  <si>
    <t>POLAND 5 ¾ 11/16/32</t>
  </si>
  <si>
    <t>XS2542166231</t>
  </si>
  <si>
    <t>GASBCM 6.129 02/23/38</t>
  </si>
  <si>
    <t>USP3699PGM34</t>
  </si>
  <si>
    <t>COSTAR 6.55 04/03/34</t>
  </si>
  <si>
    <t>XS2850662631</t>
  </si>
  <si>
    <t>UAE 4.857 07/02/34</t>
  </si>
  <si>
    <t>XS2684502623</t>
  </si>
  <si>
    <t>UAE 4.917 09/25/33</t>
  </si>
  <si>
    <t>US71654QDB59</t>
  </si>
  <si>
    <t>PEMEX 6.49 01/23/27</t>
  </si>
  <si>
    <t>XS2568343672</t>
  </si>
  <si>
    <t>GASBCM 5.78 08/23/32</t>
  </si>
  <si>
    <t>US91087BAS97</t>
  </si>
  <si>
    <t>MEX 4.4 02/12/52</t>
  </si>
  <si>
    <t>US69370RAA59</t>
  </si>
  <si>
    <t>PERTIJ 6.45 05/30/44</t>
  </si>
  <si>
    <t>XS2811094486</t>
  </si>
  <si>
    <t>ADGB 5 04/30/34</t>
  </si>
  <si>
    <t>US91911TAR41</t>
  </si>
  <si>
    <t>VALEBZ 6 ⅛ 06/12/33</t>
  </si>
  <si>
    <t>USP3699PGN17</t>
  </si>
  <si>
    <t>COSTAR 7.3 11/13/54</t>
  </si>
  <si>
    <t>XS2677631355</t>
  </si>
  <si>
    <t>DPWDU 5 ½ 09/13/33</t>
  </si>
  <si>
    <t>US760942BH42</t>
  </si>
  <si>
    <t>URUGUA 5.442 02/14/37</t>
  </si>
  <si>
    <t>USP0R12RAA88</t>
  </si>
  <si>
    <t>FIEMEX 7 ¼ 01/31/41</t>
  </si>
  <si>
    <t>US302154DV87</t>
  </si>
  <si>
    <t>EIBKOR 5 01/11/28</t>
  </si>
  <si>
    <t>XS2993845945</t>
  </si>
  <si>
    <t>SECO 5.225 02/18/30</t>
  </si>
  <si>
    <t>US857524AD47</t>
  </si>
  <si>
    <t>POLAND 5 ½ 11/16/27</t>
  </si>
  <si>
    <t>XS2829208599</t>
  </si>
  <si>
    <t>KSA 5 ¼ 06/04/30</t>
  </si>
  <si>
    <t>XS2975300208</t>
  </si>
  <si>
    <t>RJHIAB 6 ¼ PERP</t>
  </si>
  <si>
    <t>XS2175968580</t>
  </si>
  <si>
    <t>MUBAUH 3.95 05/21/50</t>
  </si>
  <si>
    <t>XS2822506833</t>
  </si>
  <si>
    <t>QATAR 4 ¾ 05/29/34</t>
  </si>
  <si>
    <t>XS3066663124</t>
  </si>
  <si>
    <t>DPWDU 5 ½ 05/08/35</t>
  </si>
  <si>
    <t>XS2585988145</t>
  </si>
  <si>
    <t>PIFKSA 5 ⅛ 02/14/53</t>
  </si>
  <si>
    <t>XS2386638733</t>
  </si>
  <si>
    <t>ADGB 1 ⅞ 09/15/31</t>
  </si>
  <si>
    <t>US731011AX08</t>
  </si>
  <si>
    <t>POLAND 4 ⅝ 03/18/29</t>
  </si>
  <si>
    <t>XS2838999691</t>
  </si>
  <si>
    <t>SERBIA 6 06/12/34</t>
  </si>
  <si>
    <t>USY7141BAB90</t>
  </si>
  <si>
    <t>FRIDPT 5.315 04/14/32</t>
  </si>
  <si>
    <t>XS2752065479</t>
  </si>
  <si>
    <t>IVYCST 8 ¼ 01/30/37</t>
  </si>
  <si>
    <t>XS3101499187</t>
  </si>
  <si>
    <t>REPHUN 5 ⅜ 09/26/30</t>
  </si>
  <si>
    <t>XS3101499773</t>
  </si>
  <si>
    <t>REPHUN 6 ¾ 09/23/55</t>
  </si>
  <si>
    <t>XS3084344863</t>
  </si>
  <si>
    <t>ARAMCO 4 ¾ 06/02/30</t>
  </si>
  <si>
    <t>XS2898168799</t>
  </si>
  <si>
    <t>PIFKSA 4 ⅜ 09/10/27</t>
  </si>
  <si>
    <t>XS1551355149</t>
  </si>
  <si>
    <t>GENTMK 4 ¼ 01/24/27</t>
  </si>
  <si>
    <t>US84265VAJ44</t>
  </si>
  <si>
    <t>SCCO 5 ⅞ 04/23/45</t>
  </si>
  <si>
    <t>US105756CM05</t>
  </si>
  <si>
    <t>BRAZIL 5 ½ 11/06/30</t>
  </si>
  <si>
    <t>US455780CE46</t>
  </si>
  <si>
    <t>INDON 4.35 01/11/48</t>
  </si>
  <si>
    <t>XS3044357047</t>
  </si>
  <si>
    <t>ADNOCM 4 ¾ 05/06/35</t>
  </si>
  <si>
    <t>XS1566179039</t>
  </si>
  <si>
    <t>NGERIA 7 ⅞ 02/16/32</t>
  </si>
  <si>
    <t>XS2895056369</t>
  </si>
  <si>
    <t>UKRAIN 1 ¾ 02/01/35</t>
  </si>
  <si>
    <t>US71567RAV87</t>
  </si>
  <si>
    <t>INDOIS 4.7 06/06/32</t>
  </si>
  <si>
    <t>XS1717011982</t>
  </si>
  <si>
    <t>NGERIA 6 ½ 11/28/27</t>
  </si>
  <si>
    <t>US470160AV46</t>
  </si>
  <si>
    <t>JAMAN 8 03/15/39</t>
  </si>
  <si>
    <t>US71568QAC15</t>
  </si>
  <si>
    <t>PLNIJ 4 ⅛ 05/15/27</t>
  </si>
  <si>
    <t>XS2908722783</t>
  </si>
  <si>
    <t>ARAMCO 4 ¼ 10/02/29</t>
  </si>
  <si>
    <t>XS3010561762</t>
  </si>
  <si>
    <t>KENINT 9 ½ 03/05/36</t>
  </si>
  <si>
    <t>US718286CG02</t>
  </si>
  <si>
    <t>PHILIP 3 ¾ 01/14/29</t>
  </si>
  <si>
    <t>XS2908723328</t>
  </si>
  <si>
    <t>ARAMCO 4 ¾ 10/02/34</t>
  </si>
  <si>
    <t>USY20721BR90</t>
  </si>
  <si>
    <t>INDON 5 ¼ 01/08/47</t>
  </si>
  <si>
    <t>XS2890436087</t>
  </si>
  <si>
    <t>BGARIA 5 03/05/37</t>
  </si>
  <si>
    <t>XS2898198432</t>
  </si>
  <si>
    <t>ADNOCM 4 ½ 09/11/34</t>
  </si>
  <si>
    <t>XS1729875598</t>
  </si>
  <si>
    <t>PKSTAN 6 ⅞ 12/05/27</t>
  </si>
  <si>
    <t>US900123DD96</t>
  </si>
  <si>
    <t>TURKEY 6 ½ 09/20/33</t>
  </si>
  <si>
    <t>US168863DX33</t>
  </si>
  <si>
    <t>CHILE 2 ¾ 01/31/27</t>
  </si>
  <si>
    <t>US836205BE37</t>
  </si>
  <si>
    <t>SOAF 7.3 04/20/52</t>
  </si>
  <si>
    <t>XS2914770545</t>
  </si>
  <si>
    <t>KAZAKS 4.714 04/09/35</t>
  </si>
  <si>
    <t>USP62138AB13</t>
  </si>
  <si>
    <t>LTMCI 7 ⅞ 04/15/30</t>
  </si>
  <si>
    <t>XS2850687620</t>
  </si>
  <si>
    <t>GASBCM 5.8528 02/23/36</t>
  </si>
  <si>
    <t>XS2608638602</t>
  </si>
  <si>
    <t>SECO 5.684 04/11/53</t>
  </si>
  <si>
    <t>XS2917537875</t>
  </si>
  <si>
    <t>SOAF 7.95 11/19/54</t>
  </si>
  <si>
    <t>USY5325QAE27</t>
  </si>
  <si>
    <t>CHINA 1 ¼ 10/26/26</t>
  </si>
  <si>
    <t>US4651387N91</t>
  </si>
  <si>
    <t>ISRAEL 4 ½ 01/30/43</t>
  </si>
  <si>
    <t>XS2357493860</t>
  </si>
  <si>
    <t>QPETRO 1 ⅜ 09/12/26</t>
  </si>
  <si>
    <t>US46513JB429</t>
  </si>
  <si>
    <t>ISRAEL 3 ⅞ 07/03/50</t>
  </si>
  <si>
    <t>XS2234859101</t>
  </si>
  <si>
    <t>OMAN 6 ¾ 10/28/27</t>
  </si>
  <si>
    <t>AR0763285209</t>
  </si>
  <si>
    <t>BOPREA 5 10/31/27</t>
  </si>
  <si>
    <t>XS2763630857</t>
  </si>
  <si>
    <t>SECO 5.194 02/13/34</t>
  </si>
  <si>
    <t>US91087BAG59</t>
  </si>
  <si>
    <t>MEX 4 ½ 01/31/50</t>
  </si>
  <si>
    <t>US91911TAQ67</t>
  </si>
  <si>
    <t>VALEBZ 3 ¾ 07/08/30</t>
  </si>
  <si>
    <t>AR0314171247</t>
  </si>
  <si>
    <t>USP3579ECE51</t>
  </si>
  <si>
    <t>DOMREP 6.4 06/05/49</t>
  </si>
  <si>
    <t>US01609WAV46</t>
  </si>
  <si>
    <t>BABA 4.2 12/06/47</t>
  </si>
  <si>
    <t>US88167AAF84</t>
  </si>
  <si>
    <t>TEVA 4.1 10/01/46</t>
  </si>
  <si>
    <t>XS2262853349</t>
  </si>
  <si>
    <t>ARAMCO 3 ¼ 11/24/50</t>
  </si>
  <si>
    <t>US279158AJ82</t>
  </si>
  <si>
    <t>ECOPET 5 ⅞ 05/28/45</t>
  </si>
  <si>
    <t>XS1807299331</t>
  </si>
  <si>
    <t>KZOKZ 6 ⅜ 10/24/48</t>
  </si>
  <si>
    <t>USL1567LAA19</t>
  </si>
  <si>
    <t>CHLMPC 5.58 10/20/35</t>
  </si>
  <si>
    <t>US168863EA21</t>
  </si>
  <si>
    <t>CHILE 5.33 01/05/54</t>
  </si>
  <si>
    <t>XS2294323386</t>
  </si>
  <si>
    <t>KSA 3.45 02/02/61</t>
  </si>
  <si>
    <t>XS1819680528</t>
  </si>
  <si>
    <t>ANGOL 9 ⅜ 05/08/48</t>
  </si>
  <si>
    <t>US698299BK97</t>
  </si>
  <si>
    <t>PANAMA 3.16 01/23/30</t>
  </si>
  <si>
    <t>XS2159975700</t>
  </si>
  <si>
    <t>KSA 3 ¼ 10/22/30</t>
  </si>
  <si>
    <t>USG82016AP45</t>
  </si>
  <si>
    <t>SINOPE 2.7 05/13/30</t>
  </si>
  <si>
    <t>US91087BAD29</t>
  </si>
  <si>
    <t>MEX 4.6 02/10/48</t>
  </si>
  <si>
    <t>XS2384701020</t>
  </si>
  <si>
    <t>NGERIA 7 ⅜ 09/28/33</t>
  </si>
  <si>
    <t>US715638FD94</t>
  </si>
  <si>
    <t>PERU 6.2 06/30/55</t>
  </si>
  <si>
    <t>US455780DN36</t>
  </si>
  <si>
    <t>INDON 4.65 09/20/32</t>
  </si>
  <si>
    <t>XS2227049108</t>
  </si>
  <si>
    <t>DUGB 2.763 09/09/30</t>
  </si>
  <si>
    <t>US836205AY00</t>
  </si>
  <si>
    <t>SOAF 5 ⅞ 06/22/30</t>
  </si>
  <si>
    <t>XS2898198515</t>
  </si>
  <si>
    <t>ADNOCM 5 ⅛ 09/11/54</t>
  </si>
  <si>
    <t>XS2810168737</t>
  </si>
  <si>
    <t>OCPMR 6 ¾ 05/02/34</t>
  </si>
  <si>
    <t>US698299BY91</t>
  </si>
  <si>
    <t>PANAMA 8 03/01/38</t>
  </si>
  <si>
    <t>US88032XAV64</t>
  </si>
  <si>
    <t>TENCNT 3.24 06/03/50</t>
  </si>
  <si>
    <t>US836205BC70</t>
  </si>
  <si>
    <t>SOAF 5 ⅞ 04/20/32</t>
  </si>
  <si>
    <t>USY7138AAF76</t>
  </si>
  <si>
    <t>PERTIJ 5 ⅝ 05/20/43</t>
  </si>
  <si>
    <t>US195325DR36</t>
  </si>
  <si>
    <t>COLOM 3 01/30/30</t>
  </si>
  <si>
    <t>USP3699PGJ05</t>
  </si>
  <si>
    <t>COSTAR 7.158 03/12/45</t>
  </si>
  <si>
    <t>XS2706163305</t>
  </si>
  <si>
    <t>PIFKSA 6 ¼ 10/25/33</t>
  </si>
  <si>
    <t>USY20721BE87</t>
  </si>
  <si>
    <t>INDON 4 ⅝ 04/15/43</t>
  </si>
  <si>
    <t>XS2755904872</t>
  </si>
  <si>
    <t>PIFKSA 5 ⅜ 01/29/54</t>
  </si>
  <si>
    <t>US040114HW38</t>
  </si>
  <si>
    <t>ARGENT 4 ⅛ 07/09/46</t>
  </si>
  <si>
    <t>US168863DV76</t>
  </si>
  <si>
    <t>CHILE 3 ½ 01/31/34</t>
  </si>
  <si>
    <t>US105756CE88</t>
  </si>
  <si>
    <t>BRAZIL 3 ¾ 09/12/31</t>
  </si>
  <si>
    <t>USP3143NBQ62</t>
  </si>
  <si>
    <t>CDEL 5.95 01/08/34</t>
  </si>
  <si>
    <t>USC3535CAP35</t>
  </si>
  <si>
    <t>FMCN 8 ⅝ 06/01/31</t>
  </si>
  <si>
    <t>USA8372TAC20</t>
  </si>
  <si>
    <t>SUZANO 7 03/16/47</t>
  </si>
  <si>
    <t>XS2999564581</t>
  </si>
  <si>
    <t>ROMANI 7 ½ 02/10/37</t>
  </si>
  <si>
    <t>USP3579ECB13</t>
  </si>
  <si>
    <t>DOMREP 6 07/19/28</t>
  </si>
  <si>
    <t>US88032XBC74</t>
  </si>
  <si>
    <t>TENCNT 3.84 04/22/51</t>
  </si>
  <si>
    <t>XS3093655341</t>
  </si>
  <si>
    <t>KAZAKS 5 07/01/32</t>
  </si>
  <si>
    <t>XS2297226545</t>
  </si>
  <si>
    <t>EGYPT 5 ⅞ 02/16/31</t>
  </si>
  <si>
    <t>XS2262853422</t>
  </si>
  <si>
    <t>ARAMCO 3 ½ 11/24/70</t>
  </si>
  <si>
    <t>USY72570AS69</t>
  </si>
  <si>
    <t>RILIN 2 ⅞ 01/12/32</t>
  </si>
  <si>
    <t>XS2322319638</t>
  </si>
  <si>
    <t>PKSTAN 7 ⅜ 04/08/31</t>
  </si>
  <si>
    <t>US718286BW60</t>
  </si>
  <si>
    <t>PHILIP 5 01/13/37</t>
  </si>
  <si>
    <t>US455780CT15</t>
  </si>
  <si>
    <t>INDON 4.2 10/15/50</t>
  </si>
  <si>
    <t>XS2595028700</t>
  </si>
  <si>
    <t>MOROC 6 ½ 09/08/33</t>
  </si>
  <si>
    <t>XS2571924070</t>
  </si>
  <si>
    <t>ROMANI 7 ⅝ 01/17/53</t>
  </si>
  <si>
    <t>USP7808BAB38</t>
  </si>
  <si>
    <t>PETRPE 5 ⅝ 06/19/47</t>
  </si>
  <si>
    <t>USG91139AH14</t>
  </si>
  <si>
    <t>TAISEM 2 ¼ 04/23/31</t>
  </si>
  <si>
    <t>US01609WAX02</t>
  </si>
  <si>
    <t>BABA 2 ⅛ 02/09/31</t>
  </si>
  <si>
    <t>USP3579ECJ49</t>
  </si>
  <si>
    <t>DOMREP 5.3 01/21/41</t>
  </si>
  <si>
    <t>US279158AT64</t>
  </si>
  <si>
    <t>ECOPET 8 ⅝ 01/19/29</t>
  </si>
  <si>
    <t>US455780CW44</t>
  </si>
  <si>
    <t>INDON 3.05 03/12/51</t>
  </si>
  <si>
    <t>XS2249741245</t>
  </si>
  <si>
    <t>ADGLXY 2 ⅝ 03/31/36</t>
  </si>
  <si>
    <t>XS2602742285</t>
  </si>
  <si>
    <t>JORDAN 7 ½ 01/13/29</t>
  </si>
  <si>
    <t>US718286DG92</t>
  </si>
  <si>
    <t>PHILIP 5 ½ 02/04/35</t>
  </si>
  <si>
    <t>US46513JXN61</t>
  </si>
  <si>
    <t>ISRAEL 3 ⅜ 01/15/50</t>
  </si>
  <si>
    <t>USY20721BP35</t>
  </si>
  <si>
    <t>INDON 5.95 01/08/46</t>
  </si>
  <si>
    <t>USL626A6AA24</t>
  </si>
  <si>
    <t>MCBRAC 7 ¼ 06/30/31</t>
  </si>
  <si>
    <t>US698299BV52</t>
  </si>
  <si>
    <t>PANAMA 6.853 03/28/54</t>
  </si>
  <si>
    <t>US168863DN50</t>
  </si>
  <si>
    <t>CHILE 2.55 01/27/32</t>
  </si>
  <si>
    <t>US168863DP09</t>
  </si>
  <si>
    <t>CHILE 2.45 01/31/31</t>
  </si>
  <si>
    <t>XS2201851685</t>
  </si>
  <si>
    <t>ROMANI 4 02/14/51</t>
  </si>
  <si>
    <t>US88167AAK79</t>
  </si>
  <si>
    <t>TEVA 6 ¾ 03/01/28</t>
  </si>
  <si>
    <t>XS2225210413</t>
  </si>
  <si>
    <t>ADGB 1.7 03/02/31</t>
  </si>
  <si>
    <t>USY68856AQ98</t>
  </si>
  <si>
    <t>PETMK 4 ½ 03/18/45</t>
  </si>
  <si>
    <t>XS2989586941</t>
  </si>
  <si>
    <t>EGYPT 8 ⅝ 02/04/30</t>
  </si>
  <si>
    <t>XS2975119988</t>
  </si>
  <si>
    <t>PKNPW 6 01/30/35</t>
  </si>
  <si>
    <t>XS2434895988</t>
  </si>
  <si>
    <t>ROMANI 3 02/27/27</t>
  </si>
  <si>
    <t>US470160CA80</t>
  </si>
  <si>
    <t>JAMAN 6 ¾ 04/28/28</t>
  </si>
  <si>
    <t>XS2397055703</t>
  </si>
  <si>
    <t>UAE 3 ¼ 10/19/61</t>
  </si>
  <si>
    <t>USG59669AF11</t>
  </si>
  <si>
    <t>MEITUA 4 ⅝ 10/02/29</t>
  </si>
  <si>
    <t>XS2816006725</t>
  </si>
  <si>
    <t>ADQABU 5 ½ 05/08/34</t>
  </si>
  <si>
    <t>US302154EK14</t>
  </si>
  <si>
    <t>EIBKOR 4 ⅞ 01/14/30</t>
  </si>
  <si>
    <t>XS2574267345</t>
  </si>
  <si>
    <t>REPHUN 6 ¾ 09/25/52</t>
  </si>
  <si>
    <t>XS2445169985</t>
  </si>
  <si>
    <t>NGERIA 8 ⅜ 03/24/29</t>
  </si>
  <si>
    <t>US71647NAN93</t>
  </si>
  <si>
    <t>PETBRA 6.85 06/05/2115</t>
  </si>
  <si>
    <t>XS2993847131</t>
  </si>
  <si>
    <t>SECO 5.489 02/18/35</t>
  </si>
  <si>
    <t>XS2595028452</t>
  </si>
  <si>
    <t>MOROC 5.95 03/08/28</t>
  </si>
  <si>
    <t>XS1675862012</t>
  </si>
  <si>
    <t>BHRAIN 6 ¾ 09/20/29</t>
  </si>
  <si>
    <t>USP3579ECR64</t>
  </si>
  <si>
    <t>DOMREP 7.05 02/03/31</t>
  </si>
  <si>
    <t>XS2816006303</t>
  </si>
  <si>
    <t>ADQABU 5 ⅜ 05/08/29</t>
  </si>
  <si>
    <t>US455780CH76</t>
  </si>
  <si>
    <t>INDON 4 ¾ 02/11/29</t>
  </si>
  <si>
    <t>USP5015VAJ54</t>
  </si>
  <si>
    <t>GUATEM 6 ⅛ 06/01/50</t>
  </si>
  <si>
    <t>US718286CW51</t>
  </si>
  <si>
    <t>PHILIP 5 07/17/33</t>
  </si>
  <si>
    <t>XS2618838564</t>
  </si>
  <si>
    <t>MAEXIM 6 ⅛ 12/04/27</t>
  </si>
  <si>
    <t>XS1953057491</t>
  </si>
  <si>
    <t>EGYPT 8.7002 03/01/49</t>
  </si>
  <si>
    <t>US500630ED65</t>
  </si>
  <si>
    <t>KDB 4 ½ 02/15/29</t>
  </si>
  <si>
    <t>US760942BB71</t>
  </si>
  <si>
    <t>URUGUA 4 ⅜ 10/27/27</t>
  </si>
  <si>
    <t>XS1807300105</t>
  </si>
  <si>
    <t>KZOKZ 5 ⅜ 04/24/30</t>
  </si>
  <si>
    <t>XS1775618439</t>
  </si>
  <si>
    <t>EGYPT 6.588 02/21/28</t>
  </si>
  <si>
    <t>US760942AS16</t>
  </si>
  <si>
    <t>URUGUA 7 ⅝ 03/21/36</t>
  </si>
  <si>
    <t>USY20721BQ18</t>
  </si>
  <si>
    <t>INDON 4.35 01/08/27</t>
  </si>
  <si>
    <t>US91086QAG38</t>
  </si>
  <si>
    <t>MEX 8.3 08/15/31</t>
  </si>
  <si>
    <t>US71567RAM88</t>
  </si>
  <si>
    <t>INDOIS 4.45 02/20/29</t>
  </si>
  <si>
    <t>USG2583XAB76</t>
  </si>
  <si>
    <t>CSNABZ 6 ¾ 01/28/28</t>
  </si>
  <si>
    <t>XS2542162321</t>
  </si>
  <si>
    <t>PIFKSA 5 10/13/27</t>
  </si>
  <si>
    <t>US455780DR40</t>
  </si>
  <si>
    <t>INDON 4.85 01/11/33</t>
  </si>
  <si>
    <t>US718286CX35</t>
  </si>
  <si>
    <t>PHILIP 5 ½ 01/17/48</t>
  </si>
  <si>
    <t>USG9T27HAG93</t>
  </si>
  <si>
    <t>VEDLN 10 ⅞ 09/17/29</t>
  </si>
  <si>
    <t>US715638EB48</t>
  </si>
  <si>
    <t>PERU 5 ⅜ 02/08/35</t>
  </si>
  <si>
    <t>XS2830523465</t>
  </si>
  <si>
    <t>KSA 5 ¼ 06/04/27</t>
  </si>
  <si>
    <t>USY15025AE24</t>
  </si>
  <si>
    <t>CHINA 4 ⅛ 11/20/27</t>
  </si>
  <si>
    <t>XS3084344947</t>
  </si>
  <si>
    <t>ARAMCO 5 ⅜ 06/02/35</t>
  </si>
  <si>
    <t>XS3098982815</t>
  </si>
  <si>
    <t>SNBAB 6 06/24/35</t>
  </si>
  <si>
    <t>XS2951616478</t>
  </si>
  <si>
    <t>BHRAIN 5 ⅞ 06/05/32</t>
  </si>
  <si>
    <t>USY72570AU16</t>
  </si>
  <si>
    <t>RILIN 3 ⅝ 01/12/52</t>
  </si>
  <si>
    <t>USP3699PGK77</t>
  </si>
  <si>
    <t>COSTAR 6 ⅛ 02/19/31</t>
  </si>
  <si>
    <t>USP3143NAY06</t>
  </si>
  <si>
    <t>CDEL 3 ⅝ 08/01/27</t>
  </si>
  <si>
    <t>XS3049815122</t>
  </si>
  <si>
    <t>PIFKSA 4 ⅞ 05/08/32</t>
  </si>
  <si>
    <t>US500630EH79</t>
  </si>
  <si>
    <t>KDB 4 ⅞ 02/03/30</t>
  </si>
  <si>
    <t>US455780CD62</t>
  </si>
  <si>
    <t>INDON 3 ½ 01/11/28</t>
  </si>
  <si>
    <t>XS2984221239</t>
  </si>
  <si>
    <t>AZURGY 8 ⅛ 01/23/30</t>
  </si>
  <si>
    <t>XS1777972511</t>
  </si>
  <si>
    <t>NGERIA 7.143 02/23/30</t>
  </si>
  <si>
    <t>XS1513739760</t>
  </si>
  <si>
    <t>EQPTRC 4 ¼ 11/03/26</t>
  </si>
  <si>
    <t>US715638AU64</t>
  </si>
  <si>
    <t>PERU 6.55 03/14/37</t>
  </si>
  <si>
    <t>XS2199272662</t>
  </si>
  <si>
    <t>JORDAN 5.85 07/07/30</t>
  </si>
  <si>
    <t>XS1883879006</t>
  </si>
  <si>
    <t>DPWDU 5 ⅝ 09/25/48</t>
  </si>
  <si>
    <t>XS2010026487</t>
  </si>
  <si>
    <t>REPHUN 5 ½ 06/16/34</t>
  </si>
  <si>
    <t>USY7138AAD29</t>
  </si>
  <si>
    <t>PERTIJ 6 05/03/42</t>
  </si>
  <si>
    <t>US71654QAZ54</t>
  </si>
  <si>
    <t>PEMEX 6 ½ 06/02/41</t>
  </si>
  <si>
    <t>XS2280537916</t>
  </si>
  <si>
    <t>SNBAB 3 ½ PERP</t>
  </si>
  <si>
    <t>US71654QCP54</t>
  </si>
  <si>
    <t>PEMEX 6 ½ 01/23/29</t>
  </si>
  <si>
    <t>XS2384698994</t>
  </si>
  <si>
    <t>NGERIA 6 ⅛ 09/28/28</t>
  </si>
  <si>
    <t>XS2761205900</t>
  </si>
  <si>
    <t>RJHIAB 5.047 03/12/29</t>
  </si>
  <si>
    <t>USY4907LAJ18</t>
  </si>
  <si>
    <t>KORELE 4 ⅞ 01/31/27</t>
  </si>
  <si>
    <t>US168863DQ81</t>
  </si>
  <si>
    <t>CHILE 3.1 01/22/61</t>
  </si>
  <si>
    <t>XS2895056526</t>
  </si>
  <si>
    <t>UKRAIN 1 ¾ 02/01/36</t>
  </si>
  <si>
    <t>XS1717013095</t>
  </si>
  <si>
    <t>NGERIA 7 ⅝ 11/28/47</t>
  </si>
  <si>
    <t>US698299BF03</t>
  </si>
  <si>
    <t>PANAMA 3 ⅞ 03/17/28</t>
  </si>
  <si>
    <t>XS1757392540</t>
  </si>
  <si>
    <t>CCAMCL 4 ¾ 02/08/28</t>
  </si>
  <si>
    <t>XS1877838877</t>
  </si>
  <si>
    <t>SECO 4.723 09/27/28</t>
  </si>
  <si>
    <t>XS1992985694</t>
  </si>
  <si>
    <t>STCAB 3.89 05/13/29</t>
  </si>
  <si>
    <t>XS2109766126</t>
  </si>
  <si>
    <t>KSA 2 ½ 02/03/27</t>
  </si>
  <si>
    <t>USP30179BQ04</t>
  </si>
  <si>
    <t>CFELEC 4.688 05/15/29</t>
  </si>
  <si>
    <t>US84265VAE56</t>
  </si>
  <si>
    <t>SCCO 6 ¾ 04/16/40</t>
  </si>
  <si>
    <t>US91087BAU44</t>
  </si>
  <si>
    <t>MEX 5.4 02/09/28</t>
  </si>
  <si>
    <t>USP7200AAA18</t>
  </si>
  <si>
    <t>NIAENE 5.746 10/03/34</t>
  </si>
  <si>
    <t>US872898AA96</t>
  </si>
  <si>
    <t>TAISEM 1 ¾ 10/25/26</t>
  </si>
  <si>
    <t>USG59669AE46</t>
  </si>
  <si>
    <t>MEITUA 4 ½ 04/02/28</t>
  </si>
  <si>
    <t>USN97336AA49</t>
  </si>
  <si>
    <t>YPMQBR 8.498 01/31/45</t>
  </si>
  <si>
    <t>US698299BX19</t>
  </si>
  <si>
    <t>PANAMA 7 ½ 03/01/31</t>
  </si>
  <si>
    <t>XS1775617464</t>
  </si>
  <si>
    <t>EGYPT 7.903 02/21/48</t>
  </si>
  <si>
    <t>US715638DT64</t>
  </si>
  <si>
    <t>PERU 3.55 03/10/51</t>
  </si>
  <si>
    <t>USN7163RAA16</t>
  </si>
  <si>
    <t>PRXNA 3.68 01/21/30</t>
  </si>
  <si>
    <t>USL7909CAD94</t>
  </si>
  <si>
    <t>RAIZBZ 6.95 03/05/54</t>
  </si>
  <si>
    <t>XS2388586583</t>
  </si>
  <si>
    <t>REPHUN 3 ⅛ 09/21/51</t>
  </si>
  <si>
    <t>XS2608256827</t>
  </si>
  <si>
    <t>SECO 4.632 04/11/33</t>
  </si>
  <si>
    <t>US71654QCL41</t>
  </si>
  <si>
    <t>PEMEX 6.35 02/12/48</t>
  </si>
  <si>
    <t>USP3143NBR46</t>
  </si>
  <si>
    <t>CDEL 6.3 09/08/53</t>
  </si>
  <si>
    <t>USG1467FAA15</t>
  </si>
  <si>
    <t>BORRNO 10 11/15/28</t>
  </si>
  <si>
    <t>XS1791326991</t>
  </si>
  <si>
    <t>SHARSK 4.226 03/14/28</t>
  </si>
  <si>
    <t>XS2234859283</t>
  </si>
  <si>
    <t>OMAN 7 ⅜ 10/28/32</t>
  </si>
  <si>
    <t>US84265VAA35</t>
  </si>
  <si>
    <t>SCCO 7 ½ 07/27/35</t>
  </si>
  <si>
    <t>USP0608AAB28</t>
  </si>
  <si>
    <t>AES 4 ⅜ 05/31/30</t>
  </si>
  <si>
    <t>USL02668AA66</t>
  </si>
  <si>
    <t>SAAVIE 8 ⅞ 02/10/35</t>
  </si>
  <si>
    <t>US760942BG68</t>
  </si>
  <si>
    <t>URUGUA 5 ¼ 09/10/60</t>
  </si>
  <si>
    <t>XS2492385203</t>
  </si>
  <si>
    <t>UAE 4.951 07/07/52</t>
  </si>
  <si>
    <t>US86964WAJ18</t>
  </si>
  <si>
    <t>SUZANO 3 ¾ 01/15/31</t>
  </si>
  <si>
    <t>US01609WBK71</t>
  </si>
  <si>
    <t>BABA 5 ¼ 05/26/35</t>
  </si>
  <si>
    <t>US455780EA06</t>
  </si>
  <si>
    <t>INDON 5.6 01/15/35</t>
  </si>
  <si>
    <t>US698299BB98</t>
  </si>
  <si>
    <t>PANAMA 4.3 04/29/53</t>
  </si>
  <si>
    <t>XS2630760796</t>
  </si>
  <si>
    <t>MAGYAR 6 ½ 06/29/28</t>
  </si>
  <si>
    <t>US74727PAL58</t>
  </si>
  <si>
    <t>QATAR 6.4 01/20/40</t>
  </si>
  <si>
    <t>USY6886MAC48</t>
  </si>
  <si>
    <t>PETMK 3.404 04/28/61</t>
  </si>
  <si>
    <t>US836205AX27</t>
  </si>
  <si>
    <t>SOAF 5.65 09/27/47</t>
  </si>
  <si>
    <t>USG59669AC89</t>
  </si>
  <si>
    <t>MEITUA 3.05 10/28/30</t>
  </si>
  <si>
    <t>XS3093658014</t>
  </si>
  <si>
    <t>KAZAKS 5 ½ 07/01/37</t>
  </si>
  <si>
    <t>XS1631415400</t>
  </si>
  <si>
    <t>IVYCST 6 ⅛ 06/15/33</t>
  </si>
  <si>
    <t>XS2300185613</t>
  </si>
  <si>
    <t>ADGLXY 2.16 03/31/34</t>
  </si>
  <si>
    <t>USP989MJBY67</t>
  </si>
  <si>
    <t>YPFDAR 8 ¼ 01/17/34</t>
  </si>
  <si>
    <t>XS1843435766</t>
  </si>
  <si>
    <t>KENINT 8 05/22/32</t>
  </si>
  <si>
    <t>XS2966242500</t>
  </si>
  <si>
    <t>SRILAN 4 04/15/28</t>
  </si>
  <si>
    <t>XS2201851172</t>
  </si>
  <si>
    <t>ROMANI 3 02/14/31</t>
  </si>
  <si>
    <t>USN9733XAA56</t>
  </si>
  <si>
    <t>YPANBR 8.947 07/31/42</t>
  </si>
  <si>
    <t>US718286BD89</t>
  </si>
  <si>
    <t>PHILIP 6 ⅜ 01/15/32</t>
  </si>
  <si>
    <t>XS2607535684</t>
  </si>
  <si>
    <t>RJHIAB 4 ¾ 04/05/28</t>
  </si>
  <si>
    <t>US455780DX18</t>
  </si>
  <si>
    <t>INDON 4 ¾ 09/10/34</t>
  </si>
  <si>
    <t>XS2297221405</t>
  </si>
  <si>
    <t>EGYPT 7 ½ 02/16/61</t>
  </si>
  <si>
    <t>XS1777972941</t>
  </si>
  <si>
    <t>NGERIA 7.696 02/23/38</t>
  </si>
  <si>
    <t>XS2288906857</t>
  </si>
  <si>
    <t>OMAN 7 01/25/51</t>
  </si>
  <si>
    <t>XS2752065040</t>
  </si>
  <si>
    <t>IVYCST 7 ⅝ 01/30/33</t>
  </si>
  <si>
    <t>US455780CQ75</t>
  </si>
  <si>
    <t>INDON 2.85 02/14/30</t>
  </si>
  <si>
    <t>USY68613AD30</t>
  </si>
  <si>
    <t>INDOIS 5 05/25/30</t>
  </si>
  <si>
    <t>XS2837240261</t>
  </si>
  <si>
    <t>ZAMBIN 5 ¾ 06/30/33</t>
  </si>
  <si>
    <t>US84265VAG05</t>
  </si>
  <si>
    <t>SCCO 5 ¼ 11/08/42</t>
  </si>
  <si>
    <t>XS2400630005</t>
  </si>
  <si>
    <t>EIGPRL 3.545 08/31/36</t>
  </si>
  <si>
    <t>US872898AC52</t>
  </si>
  <si>
    <t>TAISEM 2 ½ 10/25/31</t>
  </si>
  <si>
    <t>USY0606WCA63</t>
  </si>
  <si>
    <t>BBLTB 3.733 09/25/34</t>
  </si>
  <si>
    <t>US71647NAY58</t>
  </si>
  <si>
    <t>PETBRA 5.999 01/27/28</t>
  </si>
  <si>
    <t>XS1595714087</t>
  </si>
  <si>
    <t>KZOKZ 5 ¾ 04/19/47</t>
  </si>
  <si>
    <t>XS2391394348</t>
  </si>
  <si>
    <t>EGYPT 5.8 09/30/27</t>
  </si>
  <si>
    <t>USL6401PAM51</t>
  </si>
  <si>
    <t>BEEFBZ 8 ⅞ 09/13/33</t>
  </si>
  <si>
    <t>XS2075924048</t>
  </si>
  <si>
    <t>MUBAUH 3.7 11/07/49</t>
  </si>
  <si>
    <t>USP4R21KAB22</t>
  </si>
  <si>
    <t>NUTRES 9 05/12/35</t>
  </si>
  <si>
    <t>USY6886MAE04</t>
  </si>
  <si>
    <t>PETMK 2.48 01/28/32</t>
  </si>
  <si>
    <t>USG82016AS83</t>
  </si>
  <si>
    <t>SINOPE 2.3 01/08/31</t>
  </si>
  <si>
    <t>US718286DC88</t>
  </si>
  <si>
    <t>PHILIP 4 ¾ 03/05/35</t>
  </si>
  <si>
    <t>XS2926261426</t>
  </si>
  <si>
    <t>ZOREN 11 04/23/30</t>
  </si>
  <si>
    <t>US698299AK07</t>
  </si>
  <si>
    <t>PANAMA 9 ⅜ 04/01/29</t>
  </si>
  <si>
    <t>XS2384704800</t>
  </si>
  <si>
    <t>NGERIA 8 ¼ 09/28/51</t>
  </si>
  <si>
    <t>XS1110833123</t>
  </si>
  <si>
    <t>BHRAIN 6 09/19/44</t>
  </si>
  <si>
    <t>XS1711550373</t>
  </si>
  <si>
    <t>CFAMCI 4 ¼ 11/07/27</t>
  </si>
  <si>
    <t>USP06518AL18</t>
  </si>
  <si>
    <t>BAHAMA 8 ¼ 06/24/36</t>
  </si>
  <si>
    <t>XS2611617700</t>
  </si>
  <si>
    <t>BHRAIN 7 ¾ 04/18/35</t>
  </si>
  <si>
    <t>US455780CV60</t>
  </si>
  <si>
    <t>INDON 1.85 03/12/31</t>
  </si>
  <si>
    <t>US02364WAJ45</t>
  </si>
  <si>
    <t>AMXLMM 6 ⅜ 03/01/35</t>
  </si>
  <si>
    <t>US279158AP43</t>
  </si>
  <si>
    <t>ECOPET 4 ⅝ 11/02/31</t>
  </si>
  <si>
    <t>US74727PAR29</t>
  </si>
  <si>
    <t>QATAR 5 ¾ 01/20/42</t>
  </si>
  <si>
    <t>XS2764424813</t>
  </si>
  <si>
    <t>BHRAIN 7 ½ 02/12/36</t>
  </si>
  <si>
    <t>USP01012CF16</t>
  </si>
  <si>
    <t>ELSALV 9 ¼ 04/17/30</t>
  </si>
  <si>
    <t>US698299AD63</t>
  </si>
  <si>
    <t>PANAMA 8 ⅞ 09/30/27</t>
  </si>
  <si>
    <t>USG91139AE82</t>
  </si>
  <si>
    <t>TAISEM 1 ⅜ 09/28/30</t>
  </si>
  <si>
    <t>USG20038AA61</t>
  </si>
  <si>
    <t>CAMEBO 5 ¼ 04/27/29</t>
  </si>
  <si>
    <t>XS2582981952</t>
  </si>
  <si>
    <t>SAFTRA 8 ¼ 02/06/28</t>
  </si>
  <si>
    <t>XS2580270275</t>
  </si>
  <si>
    <t>SERBIA 6 ½ 09/26/33</t>
  </si>
  <si>
    <t>US05947LBB36</t>
  </si>
  <si>
    <t>BRADES 6 ½ 01/22/30</t>
  </si>
  <si>
    <t>XS2249741674</t>
  </si>
  <si>
    <t>ADGLXY 3 ¼ 09/30/40</t>
  </si>
  <si>
    <t>USY8085FBK58</t>
  </si>
  <si>
    <t>HYUELE 6 ⅜ 01/17/28</t>
  </si>
  <si>
    <t>USP4R21KAA49</t>
  </si>
  <si>
    <t>NUTRES 8 05/12/30</t>
  </si>
  <si>
    <t>XS2349180104</t>
  </si>
  <si>
    <t>ICBPIJ 3.398 06/09/31</t>
  </si>
  <si>
    <t>US715638DQ26</t>
  </si>
  <si>
    <t>PERU 2.78 12/01/60</t>
  </si>
  <si>
    <t>XS2711511795</t>
  </si>
  <si>
    <t>BGOSK 6 ¼ 10/31/28</t>
  </si>
  <si>
    <t>XS2587708624</t>
  </si>
  <si>
    <t>SHJGOV 6 ½ 11/23/32</t>
  </si>
  <si>
    <t>XS1910827887</t>
  </si>
  <si>
    <t>NGERIA 8.747 01/21/31</t>
  </si>
  <si>
    <t>US71647NBK46</t>
  </si>
  <si>
    <t>PETBRA 6 ½ 07/03/33</t>
  </si>
  <si>
    <t>US718286CK14</t>
  </si>
  <si>
    <t>PHILIP 1.648 06/10/31</t>
  </si>
  <si>
    <t>XS2172965282</t>
  </si>
  <si>
    <t>BHRAIN 7 ⅜ 05/14/30</t>
  </si>
  <si>
    <t>US30216KAG76</t>
  </si>
  <si>
    <t>EXIMBK 5 ½ 01/18/33</t>
  </si>
  <si>
    <t>US718286DH75</t>
  </si>
  <si>
    <t>PHILIP 5.9 02/04/50</t>
  </si>
  <si>
    <t>USC3535CAR90</t>
  </si>
  <si>
    <t>FMCN 8 03/01/33</t>
  </si>
  <si>
    <t>USG5825AAC65</t>
  </si>
  <si>
    <t>MRFGBZ 3.95 01/29/31</t>
  </si>
  <si>
    <t>XS2546781985</t>
  </si>
  <si>
    <t>MUBAUH 5 ½ 04/28/33</t>
  </si>
  <si>
    <t>USY2387VAA18</t>
  </si>
  <si>
    <t>EXIMBK 5 ½ 01/13/35</t>
  </si>
  <si>
    <t>US455780CY00</t>
  </si>
  <si>
    <t>INDON 2.15 07/28/31</t>
  </si>
  <si>
    <t>USY8085FBU31</t>
  </si>
  <si>
    <t>HYUELE 5 ½ 01/16/29</t>
  </si>
  <si>
    <t>US302154DW60</t>
  </si>
  <si>
    <t>EIBKOR 5 ⅛ 01/11/33</t>
  </si>
  <si>
    <t>XS2689095086</t>
  </si>
  <si>
    <t>ENEDEV 5 ⅞ 09/21/33</t>
  </si>
  <si>
    <t>US71567RAY27</t>
  </si>
  <si>
    <t>INDOIS 5.6 11/15/33</t>
  </si>
  <si>
    <t>XS2327851874</t>
  </si>
  <si>
    <t>CHILE 3 ½ 04/15/53</t>
  </si>
  <si>
    <t>USY7S272AG74</t>
  </si>
  <si>
    <t>POHANG 5 ¾ 01/17/28</t>
  </si>
  <si>
    <t>USG0446NAZ71</t>
  </si>
  <si>
    <t>AALLN 5 ¾ 04/05/34</t>
  </si>
  <si>
    <t>USG95448AA75</t>
  </si>
  <si>
    <t>WESODA 9 ½ 10/06/28</t>
  </si>
  <si>
    <t>US46556W2E95</t>
  </si>
  <si>
    <t>ITAU 6 02/27/30</t>
  </si>
  <si>
    <t>XS2974156627</t>
  </si>
  <si>
    <t>KFHKK 5.376 01/14/30</t>
  </si>
  <si>
    <t>US900123BB58</t>
  </si>
  <si>
    <t>TURKEY 7 ¼ 03/05/38</t>
  </si>
  <si>
    <t>XS2676777605</t>
  </si>
  <si>
    <t>FABUH 6.32 04/04/34</t>
  </si>
  <si>
    <t>XS2911679004</t>
  </si>
  <si>
    <t>TURKWF 6.95 01/23/30</t>
  </si>
  <si>
    <t>USP2253TJR16</t>
  </si>
  <si>
    <t>CEMEX 3 ⅞ 07/11/31</t>
  </si>
  <si>
    <t>XS3004977057</t>
  </si>
  <si>
    <t>EBIUH 6 ¼ PERP</t>
  </si>
  <si>
    <t>USP3579ECX33</t>
  </si>
  <si>
    <t>DOMREP 7.15 02/24/55</t>
  </si>
  <si>
    <t>XS2764425117</t>
  </si>
  <si>
    <t>BHRAIN 6 02/12/31</t>
  </si>
  <si>
    <t>US71567RAX44</t>
  </si>
  <si>
    <t>INDOIS 5.4 11/15/28</t>
  </si>
  <si>
    <t>XS2975294393</t>
  </si>
  <si>
    <t>ALDAR 6.6227 04/15/55</t>
  </si>
  <si>
    <t>XS1864523300</t>
  </si>
  <si>
    <t>ESKOM 6.35 08/10/28</t>
  </si>
  <si>
    <t>XS2611617619</t>
  </si>
  <si>
    <t>BHRAIN 6 ¼ 10/18/30</t>
  </si>
  <si>
    <t>USP75744AG08</t>
  </si>
  <si>
    <t>PARGUY 5.4 03/30/50</t>
  </si>
  <si>
    <t>US302154DY27</t>
  </si>
  <si>
    <t>EIBKOR 5 ⅛ 09/18/28</t>
  </si>
  <si>
    <t>XS2976035316</t>
  </si>
  <si>
    <t>BEXBAH 6 ¼ 01/29/35</t>
  </si>
  <si>
    <t>XS2419405274</t>
  </si>
  <si>
    <t>PKSTAN 7.95 01/31/29</t>
  </si>
  <si>
    <t>USN15516AD40</t>
  </si>
  <si>
    <t>BRASKM 4 ½ 01/31/30</t>
  </si>
  <si>
    <t>USP3699PGH49</t>
  </si>
  <si>
    <t>COSTAR 7 04/04/44</t>
  </si>
  <si>
    <t>USP01012CH71</t>
  </si>
  <si>
    <t>ELSALV 9.65 11/21/54</t>
  </si>
  <si>
    <t>XS3010536145</t>
  </si>
  <si>
    <t>SRCSUK 5 ⅜ 02/27/35</t>
  </si>
  <si>
    <t>XS1753595328</t>
  </si>
  <si>
    <t>TATAIN 5.45 01/24/28</t>
  </si>
  <si>
    <t>USP6777MAA01</t>
  </si>
  <si>
    <t>SCCOMX 5 ⅝ 02/12/32</t>
  </si>
  <si>
    <t>USY68613AB73</t>
  </si>
  <si>
    <t>INDOIS 5.2 07/02/34</t>
  </si>
  <si>
    <t>US50064FAX24</t>
  </si>
  <si>
    <t>KOREA 4 ½ 07/03/29</t>
  </si>
  <si>
    <t>US698299BW36</t>
  </si>
  <si>
    <t>PANAMA 6 ⅞ 01/31/36</t>
  </si>
  <si>
    <t>USV3856JAB99</t>
  </si>
  <si>
    <t>GRNKEN 7 ¼ 09/27/28</t>
  </si>
  <si>
    <t>XS1062038143</t>
  </si>
  <si>
    <t>DUGB 5 04/30/29</t>
  </si>
  <si>
    <t>XS0240295575</t>
  </si>
  <si>
    <t>IRAQ 5.8 01/15/28</t>
  </si>
  <si>
    <t>XS2753907554</t>
  </si>
  <si>
    <t>ALINMA 6 ½ PERP</t>
  </si>
  <si>
    <t>USU5010CAA54</t>
  </si>
  <si>
    <t>KRA 5 07/15/27</t>
  </si>
  <si>
    <t>XS2775892065</t>
  </si>
  <si>
    <t>SHJGOV 6 ⅛ 03/06/36</t>
  </si>
  <si>
    <t>USY7140WAF50</t>
  </si>
  <si>
    <t>IDASAL 5.45 05/15/30</t>
  </si>
  <si>
    <t>XS2797416760</t>
  </si>
  <si>
    <t>MUBAUH 4.959 04/04/34</t>
  </si>
  <si>
    <t>XS3016636683</t>
  </si>
  <si>
    <t>RAKS 5 03/12/35</t>
  </si>
  <si>
    <t>US02364WBG96</t>
  </si>
  <si>
    <t>AMXLMM 4 ⅜ 04/22/49</t>
  </si>
  <si>
    <t>XS2749764382</t>
  </si>
  <si>
    <t>DIBUH 5.243 03/04/29</t>
  </si>
  <si>
    <t>USY4907LAG78</t>
  </si>
  <si>
    <t>KORELE 5 ⅜ 07/31/26</t>
  </si>
  <si>
    <t>XS2744854261</t>
  </si>
  <si>
    <t>KFHKK 5.011 01/17/29</t>
  </si>
  <si>
    <t>XS2756976218</t>
  </si>
  <si>
    <t>QNBK 4 ⅞ 01/30/29</t>
  </si>
  <si>
    <t>US718286DA23</t>
  </si>
  <si>
    <t>PHILIP 5 ¼ 05/14/34</t>
  </si>
  <si>
    <t>US00386SAB88</t>
  </si>
  <si>
    <t>TAQAUH 6 ½ 10/27/36</t>
  </si>
  <si>
    <t>USP3143NBE33</t>
  </si>
  <si>
    <t>CDEL 3 09/30/29</t>
  </si>
  <si>
    <t>USY306AXAL42</t>
  </si>
  <si>
    <t>HLINSU 6.3 06/24/55</t>
  </si>
  <si>
    <t>USP5015VAQ97</t>
  </si>
  <si>
    <t>GUATEM 6.6 06/13/36</t>
  </si>
  <si>
    <t>XS2152902479</t>
  </si>
  <si>
    <t>CHGRID 1 ⅝ 08/05/30</t>
  </si>
  <si>
    <t>XS2966242179</t>
  </si>
  <si>
    <t>SRILAN 3.6 06/15/35</t>
  </si>
  <si>
    <t>XS2391395154</t>
  </si>
  <si>
    <t>EGYPT 7.3 09/30/33</t>
  </si>
  <si>
    <t>US01609WBH43</t>
  </si>
  <si>
    <t>BABA 4 ⅞ 05/26/30</t>
  </si>
  <si>
    <t>US455780DQ66</t>
  </si>
  <si>
    <t>INDON 4.55 01/11/28</t>
  </si>
  <si>
    <t>XS1808738212</t>
  </si>
  <si>
    <t>TAQAUH 4 ⅞ 04/23/30</t>
  </si>
  <si>
    <t>XS3010536061</t>
  </si>
  <si>
    <t>SRCSUK 5 02/27/28</t>
  </si>
  <si>
    <t>US71568QAE70</t>
  </si>
  <si>
    <t>PLNIJ 5.45 05/21/28</t>
  </si>
  <si>
    <t>USP2253TJW01</t>
  </si>
  <si>
    <t>CEMEX 7.2 PERP</t>
  </si>
  <si>
    <t>XS2793223475</t>
  </si>
  <si>
    <t>QNBK Float 04/02/29</t>
  </si>
  <si>
    <t>XS2264555744</t>
  </si>
  <si>
    <t>SERBIA 2 ⅛ 12/01/30</t>
  </si>
  <si>
    <t>XS2918565271</t>
  </si>
  <si>
    <t>QATAR 4 ½ 02/27/28</t>
  </si>
  <si>
    <t>ARARGE3209Y4</t>
  </si>
  <si>
    <t>ARGBON 1 07/09/29</t>
  </si>
  <si>
    <t>XS3086825281</t>
  </si>
  <si>
    <t>MUBAUH 5 06/04/35</t>
  </si>
  <si>
    <t>XS3040573191</t>
  </si>
  <si>
    <t>OCPMR 6.7 03/01/36</t>
  </si>
  <si>
    <t>USY7329CAA37</t>
  </si>
  <si>
    <t>PHILIP 5.045 06/06/29</t>
  </si>
  <si>
    <t>USY4841MWD73</t>
  </si>
  <si>
    <t>KHFC 4 ⅝ 02/24/28</t>
  </si>
  <si>
    <t>US917288BA96</t>
  </si>
  <si>
    <t>URUGUA 7 ⅞ 01/15/33</t>
  </si>
  <si>
    <t>XS2819196879</t>
  </si>
  <si>
    <t>RJHIAB 6 ⅜ PERP</t>
  </si>
  <si>
    <t>XS1405770220</t>
  </si>
  <si>
    <t>JORDAN 5 ¾ 01/31/27</t>
  </si>
  <si>
    <t>US698299BS24</t>
  </si>
  <si>
    <t>PANAMA 4 ½ 01/19/63</t>
  </si>
  <si>
    <t>USG77636AE14</t>
  </si>
  <si>
    <t>CWCLN 7 ⅛ 10/15/32</t>
  </si>
  <si>
    <t>XS2861686041</t>
  </si>
  <si>
    <t>EREGLT 8 ⅜ 07/23/29</t>
  </si>
  <si>
    <t>US74449AAA97</t>
  </si>
  <si>
    <t>PERHUL 5 ¼ 05/21/30</t>
  </si>
  <si>
    <t>XS2579950200</t>
  </si>
  <si>
    <t>DIBUH 4.8 08/16/28</t>
  </si>
  <si>
    <t>XS1558166861</t>
  </si>
  <si>
    <t>INVCOR 5 02/01/27</t>
  </si>
  <si>
    <t>US500630DW55</t>
  </si>
  <si>
    <t>KDB 4 ⅜ 02/15/28</t>
  </si>
  <si>
    <t>XS2822506759</t>
  </si>
  <si>
    <t>QATAR 4 ⅝ 05/29/29</t>
  </si>
  <si>
    <t>US86964WAH51</t>
  </si>
  <si>
    <t>SUZANO 5 01/15/30</t>
  </si>
  <si>
    <t>USY0616GAA14</t>
  </si>
  <si>
    <t>BBLTB 6.056 03/25/40</t>
  </si>
  <si>
    <t>XS3096159648</t>
  </si>
  <si>
    <t>EGYSK 7 ⅞ 06/25/28</t>
  </si>
  <si>
    <t>USL7909CAC12</t>
  </si>
  <si>
    <t>RAIZBZ 6.45 03/05/34</t>
  </si>
  <si>
    <t>XS1781710543</t>
  </si>
  <si>
    <t>KENINT 7 ¼ 02/28/28</t>
  </si>
  <si>
    <t>XS1883963990</t>
  </si>
  <si>
    <t>DPWDU 4.848 09/26/28</t>
  </si>
  <si>
    <t>US01609WAZ59</t>
  </si>
  <si>
    <t>BABA 3.15 02/09/51</t>
  </si>
  <si>
    <t>XS1890684761</t>
  </si>
  <si>
    <t>SABIC 4 ½ 10/10/28</t>
  </si>
  <si>
    <t>XS2914525154</t>
  </si>
  <si>
    <t>SHARSK 5.433 04/17/35</t>
  </si>
  <si>
    <t>USV1541CAA19</t>
  </si>
  <si>
    <t>HEXWIN 5 ⅜ 10/31/26</t>
  </si>
  <si>
    <t>USU8035UAC63</t>
  </si>
  <si>
    <t>SASOL 8 ¾ 05/03/29</t>
  </si>
  <si>
    <t>USP30179CR77</t>
  </si>
  <si>
    <t>CFELEC 6.45 01/24/35</t>
  </si>
  <si>
    <t>US302154DR75</t>
  </si>
  <si>
    <t>EIBKOR 4 ¼ 09/15/27</t>
  </si>
  <si>
    <t>XS3105188679</t>
  </si>
  <si>
    <t>CZGRPA 6 ½ 01/10/31</t>
  </si>
  <si>
    <t>USY20721BT56</t>
  </si>
  <si>
    <t>INDON 3.85 07/18/27</t>
  </si>
  <si>
    <t>XS2858459477</t>
  </si>
  <si>
    <t>CCB Float 07/16/27</t>
  </si>
  <si>
    <t>XS3101499260</t>
  </si>
  <si>
    <t>REPHUN 6 09/26/35</t>
  </si>
  <si>
    <t>XS2699256710</t>
  </si>
  <si>
    <t>ICBCAS Float 10/25/26</t>
  </si>
  <si>
    <t>US836205AW44</t>
  </si>
  <si>
    <t>SOAF 4.85 09/27/27</t>
  </si>
  <si>
    <t>US88167AAQ40</t>
  </si>
  <si>
    <t>TEVA 5 ⅛ 05/09/29</t>
  </si>
  <si>
    <t>XS2846982234</t>
  </si>
  <si>
    <t>KDB 4 ¾ 06/26/27</t>
  </si>
  <si>
    <t>XS2485248806</t>
  </si>
  <si>
    <t>ROMANI 5 ¼ 11/25/27</t>
  </si>
  <si>
    <t>XS2931212810</t>
  </si>
  <si>
    <t>EXIMCH Float 11/05/27</t>
  </si>
  <si>
    <t>XS1644429935</t>
  </si>
  <si>
    <t>HAOHUA 4 ⅛ 07/19/27</t>
  </si>
  <si>
    <t>US29278DAA37</t>
  </si>
  <si>
    <t>ENELCH 4 ⅞ 06/12/28</t>
  </si>
  <si>
    <t>XS3061312909</t>
  </si>
  <si>
    <t>ADQABU 5 05/06/35</t>
  </si>
  <si>
    <t>US12634MAE03</t>
  </si>
  <si>
    <t>CNOOC 4 ⅜ 05/02/28</t>
  </si>
  <si>
    <t>XS2898198358</t>
  </si>
  <si>
    <t>ADNOCM 4 ¼ 09/11/29</t>
  </si>
  <si>
    <t>XS2913971748</t>
  </si>
  <si>
    <t>ICBCAS Float 05/21/28</t>
  </si>
  <si>
    <t>USP2253TJS98</t>
  </si>
  <si>
    <t>CEMEX 5 ⅛ PERP</t>
  </si>
  <si>
    <t>US500630EE49</t>
  </si>
  <si>
    <t>KDB 4 ⅛ 10/16/27</t>
  </si>
  <si>
    <t>US984851AF24</t>
  </si>
  <si>
    <t>YARNO 4 ¾ 06/01/28</t>
  </si>
  <si>
    <t>US455780CF11</t>
  </si>
  <si>
    <t>INDON 4.1 04/24/28</t>
  </si>
  <si>
    <t>XS2817144574</t>
  </si>
  <si>
    <t>ICBCAS Float 05/23/27</t>
  </si>
  <si>
    <t>XS3078858670</t>
  </si>
  <si>
    <t>CCB Float 05/28/28</t>
  </si>
  <si>
    <t>XS3061310101</t>
  </si>
  <si>
    <t>ADQABU 4 ½ 05/06/30</t>
  </si>
  <si>
    <t>XS2400630187</t>
  </si>
  <si>
    <t>EIGPRL 4.387 11/30/46</t>
  </si>
  <si>
    <t>USP93960AG08</t>
  </si>
  <si>
    <t>TRITOB 4 ½ 08/04/26</t>
  </si>
  <si>
    <t>USG87602AA90</t>
  </si>
  <si>
    <t>TENGIZ 4 08/15/26</t>
  </si>
  <si>
    <t>XS1891574441</t>
  </si>
  <si>
    <t>CHINA 3 ½ 10/19/28</t>
  </si>
  <si>
    <t>US718286DB06</t>
  </si>
  <si>
    <t>PHILIP 5.6 05/14/49</t>
  </si>
  <si>
    <t>USP75744AJ47</t>
  </si>
  <si>
    <t>PARGUY 4.95 04/28/31</t>
  </si>
  <si>
    <t>USP3143NBB93</t>
  </si>
  <si>
    <t>CDEL 4 ⅜ 02/05/49</t>
  </si>
  <si>
    <t>US71568QAF46</t>
  </si>
  <si>
    <t>PLNIJ 6.15 05/21/48</t>
  </si>
  <si>
    <t>USN7163RAY91</t>
  </si>
  <si>
    <t>PRXNA 4.987 01/19/52</t>
  </si>
  <si>
    <t>XS2083302500</t>
  </si>
  <si>
    <t>ANGOL 9 ⅛ 11/26/49</t>
  </si>
  <si>
    <t>US30216KAA07</t>
  </si>
  <si>
    <t>EXIMBK 3 ⅜ 08/05/26</t>
  </si>
  <si>
    <t>US71647NBL29</t>
  </si>
  <si>
    <t>PETBRA 6 01/13/35</t>
  </si>
  <si>
    <t>XS2600248335</t>
  </si>
  <si>
    <t>TAQAUH 4.696 04/24/33</t>
  </si>
  <si>
    <t>US30216KAC62</t>
  </si>
  <si>
    <t>EXIMBK 3 ⅞ 02/01/28</t>
  </si>
  <si>
    <t>US872898AF83</t>
  </si>
  <si>
    <t>TAISEM 3 ⅞ 04/22/27</t>
  </si>
  <si>
    <t>US500630DX39</t>
  </si>
  <si>
    <t>KDB 4 ⅜ 02/15/33</t>
  </si>
  <si>
    <t>AR0684877571</t>
  </si>
  <si>
    <t>USG8201NAC68</t>
  </si>
  <si>
    <t>SINOPE 3 ⅝ 04/12/27</t>
  </si>
  <si>
    <t>XS2810168810</t>
  </si>
  <si>
    <t>OCPMR 7 ½ 05/02/54</t>
  </si>
  <si>
    <t>USL7909CAG26</t>
  </si>
  <si>
    <t>RAIZBZ 6.7 02/25/37</t>
  </si>
  <si>
    <t>USP3143NAZ70</t>
  </si>
  <si>
    <t>CDEL 4 ½ 08/01/47</t>
  </si>
  <si>
    <t>USP75744AB11</t>
  </si>
  <si>
    <t>PARGUY 6.1 08/11/44</t>
  </si>
  <si>
    <t>XS2966241361</t>
  </si>
  <si>
    <t>SRILAN 3.1 01/15/30</t>
  </si>
  <si>
    <t>XS2907161363</t>
  </si>
  <si>
    <t>ADQABU 4 ⅜ 10/02/31</t>
  </si>
  <si>
    <t>USP0R80BAG79</t>
  </si>
  <si>
    <t>SILAMX 5 ⅜ 04/04/32</t>
  </si>
  <si>
    <t>USN7163RAW36</t>
  </si>
  <si>
    <t>PRXNA 3.257 01/19/27</t>
  </si>
  <si>
    <t>IL0060002446</t>
  </si>
  <si>
    <t>ISRELE 4 ¼ 08/14/28</t>
  </si>
  <si>
    <t>US02364WBE49</t>
  </si>
  <si>
    <t>AMXLMM 4 ⅜ 07/16/42</t>
  </si>
  <si>
    <t>XS2058943734</t>
  </si>
  <si>
    <t>BHRAIN 4 ½ 03/30/27</t>
  </si>
  <si>
    <t>US872898AH40</t>
  </si>
  <si>
    <t>TAISEM 4 ¼ 04/22/32</t>
  </si>
  <si>
    <t>XS1692177774</t>
  </si>
  <si>
    <t>ORIEAS 4 ⅜ 12/21/27</t>
  </si>
  <si>
    <t>XS2436124205</t>
  </si>
  <si>
    <t>CCAMCL 3 ¼ 01/28/27</t>
  </si>
  <si>
    <t>XS2837240428</t>
  </si>
  <si>
    <t>ZAMBIN 0 ½ 12/31/53</t>
  </si>
  <si>
    <t>XS1678623734</t>
  </si>
  <si>
    <t>AZERBJ 3 ½ 09/01/32</t>
  </si>
  <si>
    <t>US50064FAM68</t>
  </si>
  <si>
    <t>KOREA 2 ¾ 01/19/27</t>
  </si>
  <si>
    <t>XS2258453443</t>
  </si>
  <si>
    <t>DIBUH 4 ⅝ PERP</t>
  </si>
  <si>
    <t>US455780CJ33</t>
  </si>
  <si>
    <t>INDON 5.35 02/11/49</t>
  </si>
  <si>
    <t>USN7163RAQ67</t>
  </si>
  <si>
    <t>PRXNA 3.832 02/08/51</t>
  </si>
  <si>
    <t>USP2205JAQ33</t>
  </si>
  <si>
    <t>CENSUD 4 ⅜ 07/17/27</t>
  </si>
  <si>
    <t>USP9190PAM07</t>
  </si>
  <si>
    <t>TOTALP 11 ⅛ 12/31/32</t>
  </si>
  <si>
    <t>XS2485249523</t>
  </si>
  <si>
    <t>ROMANI 6 05/25/34</t>
  </si>
  <si>
    <t>XS1054250318</t>
  </si>
  <si>
    <t>SECO 5 ½ 04/08/44</t>
  </si>
  <si>
    <t>US344419AC03</t>
  </si>
  <si>
    <t>FEMSA 3 ½ 01/16/50</t>
  </si>
  <si>
    <t>AR0772251226</t>
  </si>
  <si>
    <t>USP3579EBY25</t>
  </si>
  <si>
    <t>DOMREP 6 ½ 02/15/48</t>
  </si>
  <si>
    <t>XS2723536970</t>
  </si>
  <si>
    <t>QIBKQD 5.581 11/22/28</t>
  </si>
  <si>
    <t>XS2026710553</t>
  </si>
  <si>
    <t>DPWDU 3 ⅞ 07/18/29</t>
  </si>
  <si>
    <t>XS1706605281</t>
  </si>
  <si>
    <t>CHINA 2 ⅝ 11/02/27</t>
  </si>
  <si>
    <t>XS2114850949</t>
  </si>
  <si>
    <t>QNBK 2 ¾ 02/12/27</t>
  </si>
  <si>
    <t>US82937JAC80</t>
  </si>
  <si>
    <t>SINOPE 4 ⅞ 05/17/42</t>
  </si>
  <si>
    <t>US191241AH15</t>
  </si>
  <si>
    <t>KOF 2 ¾ 01/22/30</t>
  </si>
  <si>
    <t>US46513YJH27</t>
  </si>
  <si>
    <t>ISRAEL 3 ¼ 01/17/28</t>
  </si>
  <si>
    <t>XS2058948451</t>
  </si>
  <si>
    <t>BHRAIN 5 ⅝ 09/30/31</t>
  </si>
  <si>
    <t>US91911TAK97</t>
  </si>
  <si>
    <t>VALEBZ 6 ⅞ 11/10/39</t>
  </si>
  <si>
    <t>XS2226917701</t>
  </si>
  <si>
    <t>BHRAIN 3.95 09/16/27</t>
  </si>
  <si>
    <t>US02364WBH79</t>
  </si>
  <si>
    <t>AMXLMM 3 ⅝ 04/22/29</t>
  </si>
  <si>
    <t>US718286CL96</t>
  </si>
  <si>
    <t>PHILIP 2.65 12/10/45</t>
  </si>
  <si>
    <t>XS2624479288</t>
  </si>
  <si>
    <t>MUBAUH 4 ⅜ 11/22/33</t>
  </si>
  <si>
    <t>XS2386563469</t>
  </si>
  <si>
    <t>NTBKKK 1 ⅝ 09/15/27</t>
  </si>
  <si>
    <t>XS0880597603</t>
  </si>
  <si>
    <t>DUGB 5 ¼ 01/30/43</t>
  </si>
  <si>
    <t>US302154DM88</t>
  </si>
  <si>
    <t>EIBKOR 1 ⅝ 01/18/27</t>
  </si>
  <si>
    <t>XS2381043350</t>
  </si>
  <si>
    <t>ICBCAS 1 ⅝ 10/28/26</t>
  </si>
  <si>
    <t>XS2434896010</t>
  </si>
  <si>
    <t>ROMANI 3 ⅝ 03/27/32</t>
  </si>
  <si>
    <t>XS2182820329</t>
  </si>
  <si>
    <t>SHARSK 2.942 06/10/27</t>
  </si>
  <si>
    <t>USU0901RAB34</t>
  </si>
  <si>
    <t>BIMBOA 6.05 01/15/29</t>
  </si>
  <si>
    <t>XS2680379695</t>
  </si>
  <si>
    <t>SHARSK 6.092 03/19/34</t>
  </si>
  <si>
    <t>USN7163RAX19</t>
  </si>
  <si>
    <t>PRXNA 4.193 01/19/32</t>
  </si>
  <si>
    <t>XS2226916216</t>
  </si>
  <si>
    <t>BHRAIN 5.45 09/16/32</t>
  </si>
  <si>
    <t>USL7909CAE77</t>
  </si>
  <si>
    <t>RAIZBZ 5.7 01/17/35</t>
  </si>
  <si>
    <t>USP0092AAG42</t>
  </si>
  <si>
    <t>AITOCU 5 ⅛ 08/11/61</t>
  </si>
  <si>
    <t>US30216KAE29</t>
  </si>
  <si>
    <t>EXIMBK 3 ¼ 01/15/30</t>
  </si>
  <si>
    <t>USG82016AL31</t>
  </si>
  <si>
    <t>SINOPE 2.95 11/12/29</t>
  </si>
  <si>
    <t>US12625GAF19</t>
  </si>
  <si>
    <t>CNOOC 2 ⅞ 09/30/29</t>
  </si>
  <si>
    <t>XS2649148090</t>
  </si>
  <si>
    <t>BHRAIN 5 ½ 08/01/33</t>
  </si>
  <si>
    <t>XS2290957146</t>
  </si>
  <si>
    <t>BHRAIN 5 ¼ 01/25/33</t>
  </si>
  <si>
    <t>US455780DZ65</t>
  </si>
  <si>
    <t>INDON 5 ¼ 01/15/30</t>
  </si>
  <si>
    <t>XS2079842642</t>
  </si>
  <si>
    <t>EGYPT 7.0529 01/15/32</t>
  </si>
  <si>
    <t>XS2907245208</t>
  </si>
  <si>
    <t>ADQABU 5 ¼ 10/02/54</t>
  </si>
  <si>
    <t>USN57445AA17</t>
  </si>
  <si>
    <t>MINCAP 4 ⅝ 08/10/30</t>
  </si>
  <si>
    <t>US91911TAH68</t>
  </si>
  <si>
    <t>VALEBZ 6 ⅞ 11/21/36</t>
  </si>
  <si>
    <t>XS0911024635</t>
  </si>
  <si>
    <t>SECO 5.06 04/08/43</t>
  </si>
  <si>
    <t>XS1837994794</t>
  </si>
  <si>
    <t>ROMANI 5 ⅛ 06/15/48</t>
  </si>
  <si>
    <t>XS2408002769</t>
  </si>
  <si>
    <t>BHRAIN 3 ⅞ 05/18/29</t>
  </si>
  <si>
    <t>USN15516AB83</t>
  </si>
  <si>
    <t>BRASKM 4 ½ 01/10/28</t>
  </si>
  <si>
    <t>USP3143NBH63</t>
  </si>
  <si>
    <t>CDEL 3.15 01/14/30</t>
  </si>
  <si>
    <t>US715638DS81</t>
  </si>
  <si>
    <t>PERU 3.3 03/11/41</t>
  </si>
  <si>
    <t>US77586TAE64</t>
  </si>
  <si>
    <t>ROMANI 6 ⅛ 01/22/44</t>
  </si>
  <si>
    <t>US50064FAQ72</t>
  </si>
  <si>
    <t>KOREA 2 ½ 06/19/29</t>
  </si>
  <si>
    <t>XS2075923313</t>
  </si>
  <si>
    <t>MUBAUH 2 ⅞ 11/07/29</t>
  </si>
  <si>
    <t>USP9379RBA43</t>
  </si>
  <si>
    <t>EEPPME 4 ¼ 07/18/29</t>
  </si>
  <si>
    <t>XS2067187810</t>
  </si>
  <si>
    <t>SHARSK 3.234 10/23/29</t>
  </si>
  <si>
    <t>XS2408003064</t>
  </si>
  <si>
    <t>BHRAIN 5 ⅝ 05/18/34</t>
  </si>
  <si>
    <t>US455780DJ24</t>
  </si>
  <si>
    <t>INDON 3.55 03/31/32</t>
  </si>
  <si>
    <t>XS2176021223</t>
  </si>
  <si>
    <t>MUBAUH 2 ⅞ 05/21/30</t>
  </si>
  <si>
    <t>XS2824215425</t>
  </si>
  <si>
    <t>SDEXPR 6 ½ PERP</t>
  </si>
  <si>
    <t>USG42045AC15</t>
  </si>
  <si>
    <t>AVALCB 4 ⅜ 02/04/30</t>
  </si>
  <si>
    <t>XS1675862103</t>
  </si>
  <si>
    <t>BHRAIN 7 ½ 09/20/47</t>
  </si>
  <si>
    <t>XS2455984679</t>
  </si>
  <si>
    <t>MUBAUH 3 ⅜ 03/28/32</t>
  </si>
  <si>
    <t>US71654QBR20</t>
  </si>
  <si>
    <t>PEMEX 6 ⅜ 01/23/45</t>
  </si>
  <si>
    <t>US718286CH84</t>
  </si>
  <si>
    <t>PHILIP 2.95 05/05/45</t>
  </si>
  <si>
    <t>US91087BAB62</t>
  </si>
  <si>
    <t>MEX 4.35 01/15/47</t>
  </si>
  <si>
    <t>XS2226808165</t>
  </si>
  <si>
    <t>HAOHUA 3 09/22/30</t>
  </si>
  <si>
    <t>USG0446NAY07</t>
  </si>
  <si>
    <t>AALLN 5 ½ 05/02/33</t>
  </si>
  <si>
    <t>US30217G2C30</t>
  </si>
  <si>
    <t>EIBKOR 1 ¾ 10/19/28</t>
  </si>
  <si>
    <t>US71567RAP10</t>
  </si>
  <si>
    <t>INDOIS 2.8 06/23/30</t>
  </si>
  <si>
    <t>USP01012CC84</t>
  </si>
  <si>
    <t>ELSALV 9 ½ 07/15/52</t>
  </si>
  <si>
    <t>XS2883979705</t>
  </si>
  <si>
    <t>SMCGL 8 ¾ PERP</t>
  </si>
  <si>
    <t>US500630EG96</t>
  </si>
  <si>
    <t>KDB 4 ⅝ 02/03/28</t>
  </si>
  <si>
    <t>US02364WBJ36</t>
  </si>
  <si>
    <t>AMXLMM 2 ⅞ 05/07/30</t>
  </si>
  <si>
    <t>ARARGE3209V0</t>
  </si>
  <si>
    <t>ARGBON 3 ½ 07/09/41</t>
  </si>
  <si>
    <t>US872898AJ06</t>
  </si>
  <si>
    <t>TAISEM 4 ½ 04/22/52</t>
  </si>
  <si>
    <t>USY20721BU20</t>
  </si>
  <si>
    <t>INDON 4 ¾ 07/18/47</t>
  </si>
  <si>
    <t>XS1577950311</t>
  </si>
  <si>
    <t>JORDAN 7 ⅜ 10/10/47</t>
  </si>
  <si>
    <t>US718286CJ41</t>
  </si>
  <si>
    <t>PHILIP 2.457 05/05/30</t>
  </si>
  <si>
    <t>USY68613AE13</t>
  </si>
  <si>
    <t>INDOIS 5 ¼ 11/25/34</t>
  </si>
  <si>
    <t>USY2700RAA06</t>
  </si>
  <si>
    <t>GENMMK 3.882 04/19/31</t>
  </si>
  <si>
    <t>US46513JXM88</t>
  </si>
  <si>
    <t>ISRAEL 2 ½ 01/15/30</t>
  </si>
  <si>
    <t>US71568QAB32</t>
  </si>
  <si>
    <t>PLNIJ 5 ¼ 10/24/42</t>
  </si>
  <si>
    <t>XS2921374273</t>
  </si>
  <si>
    <t>TELSER 7 10/28/29</t>
  </si>
  <si>
    <t>US500630EJ36</t>
  </si>
  <si>
    <t>KDB Float 02/03/30</t>
  </si>
  <si>
    <t>US88032XAH70</t>
  </si>
  <si>
    <t>TENCNT 3.925 01/19/38</t>
  </si>
  <si>
    <t>USG0446NAS39</t>
  </si>
  <si>
    <t>AALLN 2 ⅝ 09/10/30</t>
  </si>
  <si>
    <t>XS2226973522</t>
  </si>
  <si>
    <t>DUGB 3.9 09/09/50</t>
  </si>
  <si>
    <t>XS2109766472</t>
  </si>
  <si>
    <t>KSA 2 ¾ 02/03/32</t>
  </si>
  <si>
    <t>USG10367AH66</t>
  </si>
  <si>
    <t>BERMUD 5 07/15/32</t>
  </si>
  <si>
    <t>XS2311299957</t>
  </si>
  <si>
    <t>QTELQD 2 ⅝ 04/08/31</t>
  </si>
  <si>
    <t>US195325DT91</t>
  </si>
  <si>
    <t>COLOM 4 ⅛ 05/15/51</t>
  </si>
  <si>
    <t>XS1120709826</t>
  </si>
  <si>
    <t>KAZAKS 4 ⅞ 10/14/44</t>
  </si>
  <si>
    <t>XS2623560781</t>
  </si>
  <si>
    <t>BSFR 4 ¾ 05/31/28</t>
  </si>
  <si>
    <t>USY5325QAF91</t>
  </si>
  <si>
    <t>CHINA 1 ¾ 10/26/31</t>
  </si>
  <si>
    <t>US302154BN89</t>
  </si>
  <si>
    <t>EIBKOR 3 ¼ 08/12/26</t>
  </si>
  <si>
    <t>XS3063464070</t>
  </si>
  <si>
    <t>UNGUZB 8 ¾ 05/07/30</t>
  </si>
  <si>
    <t>USP3143NBP89</t>
  </si>
  <si>
    <t>CDEL 5 ⅛ 02/02/33</t>
  </si>
  <si>
    <t>US01609WAU62</t>
  </si>
  <si>
    <t>BABA 4 12/06/37</t>
  </si>
  <si>
    <t>USY0606WCC20</t>
  </si>
  <si>
    <t>BBLTB 3.466 09/23/36</t>
  </si>
  <si>
    <t>XS2911044019</t>
  </si>
  <si>
    <t>TAQAUH 4 ⅜ 10/09/31</t>
  </si>
  <si>
    <t>USP9028NBT74</t>
  </si>
  <si>
    <t>TECOAR 9 ½ 07/18/31</t>
  </si>
  <si>
    <t>USY8085FBD16</t>
  </si>
  <si>
    <t>HYUELE 2 ⅜ 01/19/31</t>
  </si>
  <si>
    <t>XS2338173680</t>
  </si>
  <si>
    <t>ABDPOC 2 ½ 05/06/31</t>
  </si>
  <si>
    <t>USN57445AB99</t>
  </si>
  <si>
    <t>MINCAP 5 ⅝ 08/10/37</t>
  </si>
  <si>
    <t>US71567RAS58</t>
  </si>
  <si>
    <t>INDOIS 2.55 06/09/31</t>
  </si>
  <si>
    <t>US86964WAK80</t>
  </si>
  <si>
    <t>SUZANO 3 ⅛ 01/15/32</t>
  </si>
  <si>
    <t>USG2120QAC09</t>
  </si>
  <si>
    <t>SOPOWZ 3 ½ 05/08/27</t>
  </si>
  <si>
    <t>USL01343AB52</t>
  </si>
  <si>
    <t>AEGEBZ 9 01/20/31</t>
  </si>
  <si>
    <t>US30216KAF93</t>
  </si>
  <si>
    <t>EXIMBK 2 ¼ 01/13/31</t>
  </si>
  <si>
    <t>US71647NAK54</t>
  </si>
  <si>
    <t>PETBRA 7 ¼ 03/17/44</t>
  </si>
  <si>
    <t>USG23618AG91</t>
  </si>
  <si>
    <t>SHLFDI 9 ⅝ 04/15/29</t>
  </si>
  <si>
    <t>USL6401PAJ23</t>
  </si>
  <si>
    <t>BEEFBZ 4 ⅜ 03/18/31</t>
  </si>
  <si>
    <t>XS2765576538</t>
  </si>
  <si>
    <t>FABUH 5 02/28/29</t>
  </si>
  <si>
    <t>USP989MJBU46</t>
  </si>
  <si>
    <t>YPFDAR 9 ½ 01/17/31</t>
  </si>
  <si>
    <t>XS2397053757</t>
  </si>
  <si>
    <t>UAE 2 10/19/31</t>
  </si>
  <si>
    <t>XS2826815446</t>
  </si>
  <si>
    <t>HLSTWR 7 ½ 06/04/29</t>
  </si>
  <si>
    <t>USY68856AW66</t>
  </si>
  <si>
    <t>PETMK 4.8 04/21/60</t>
  </si>
  <si>
    <t>US65334HAG74</t>
  </si>
  <si>
    <t>CNOOC 6.4 05/15/37</t>
  </si>
  <si>
    <t>USP3143NAS38</t>
  </si>
  <si>
    <t>CDEL 5 ⅝ 10/18/43</t>
  </si>
  <si>
    <t>USP29595AD08</t>
  </si>
  <si>
    <t>CFELEC 3.348 02/09/31</t>
  </si>
  <si>
    <t>XS2445343689</t>
  </si>
  <si>
    <t>YKBNK 9 ¼ 10/16/28</t>
  </si>
  <si>
    <t>XS2747631914</t>
  </si>
  <si>
    <t>SNBAB 5.129 02/27/29</t>
  </si>
  <si>
    <t>US302154EJ41</t>
  </si>
  <si>
    <t>EIBKOR 4 ⅝ 01/14/28</t>
  </si>
  <si>
    <t>XS2011969735</t>
  </si>
  <si>
    <t>HAOHUA 3 ⅞ 06/19/29</t>
  </si>
  <si>
    <t>USP5R70LAA96</t>
  </si>
  <si>
    <t>INTERC 4 ½ 06/30/56</t>
  </si>
  <si>
    <t>US302154DN61</t>
  </si>
  <si>
    <t>EIBKOR 2 ⅛ 01/18/32</t>
  </si>
  <si>
    <t>US50064FAL85</t>
  </si>
  <si>
    <t>KOREA 4 ⅛ 06/10/44</t>
  </si>
  <si>
    <t>US44985GAE17</t>
  </si>
  <si>
    <t>MUBAUH 6 ⅞ 11/01/41</t>
  </si>
  <si>
    <t>USM8220VAA28</t>
  </si>
  <si>
    <t>RPCUH 6 08/31/36</t>
  </si>
  <si>
    <t>US91086QAN88</t>
  </si>
  <si>
    <t>MEX 7 ½ 04/08/33</t>
  </si>
  <si>
    <t>XS1781710626</t>
  </si>
  <si>
    <t>KENINT 8 ¼ 02/28/48</t>
  </si>
  <si>
    <t>XS2812381676</t>
  </si>
  <si>
    <t>SISETI 8 ⅝ 05/02/32</t>
  </si>
  <si>
    <t>US718286DD61</t>
  </si>
  <si>
    <t>PHILIP 5.175 09/05/49</t>
  </si>
  <si>
    <t>XS2270577344</t>
  </si>
  <si>
    <t>MOROC 4 12/15/50</t>
  </si>
  <si>
    <t>US71647NBH17</t>
  </si>
  <si>
    <t>PETBRA 5.6 01/03/31</t>
  </si>
  <si>
    <t>XS2838363476</t>
  </si>
  <si>
    <t>SENEGL 7 ¾ 06/10/31</t>
  </si>
  <si>
    <t>USP1559LAA72</t>
  </si>
  <si>
    <t>BCONAL 2 ½ 08/11/30</t>
  </si>
  <si>
    <t>XS1596795358</t>
  </si>
  <si>
    <t>CFAMCI 4 ¾ 04/27/27</t>
  </si>
  <si>
    <t>US105756AE07</t>
  </si>
  <si>
    <t>BRAZIL 10 ⅛ 05/15/27</t>
  </si>
  <si>
    <t>US455780DV51</t>
  </si>
  <si>
    <t>INDON 5.1 02/10/54</t>
  </si>
  <si>
    <t>XS2354781614</t>
  </si>
  <si>
    <t>KENINT 6.3 01/23/34</t>
  </si>
  <si>
    <t>XS2270576965</t>
  </si>
  <si>
    <t>MOROC 3 12/15/32</t>
  </si>
  <si>
    <t>USP8718AAQ96</t>
  </si>
  <si>
    <t>SQM 5 ½ 09/10/34</t>
  </si>
  <si>
    <t>XS1575045338</t>
  </si>
  <si>
    <t>EXIMCH 3 ⅜ 03/14/27</t>
  </si>
  <si>
    <t>XS2966241957</t>
  </si>
  <si>
    <t>SRILAN 3.6 05/15/36</t>
  </si>
  <si>
    <t>USY5257YAJ65</t>
  </si>
  <si>
    <t>LENOVO 3.421 11/02/30</t>
  </si>
  <si>
    <t>USP01012AN67</t>
  </si>
  <si>
    <t>ELSALV 7.65 06/15/35</t>
  </si>
  <si>
    <t>US50066AAD54</t>
  </si>
  <si>
    <t>KORGAS 6 ¼ 01/20/42</t>
  </si>
  <si>
    <t>USG91139AG31</t>
  </si>
  <si>
    <t>TAISEM 1 ¾ 04/23/28</t>
  </si>
  <si>
    <t>XS2311313378</t>
  </si>
  <si>
    <t>ARACEN 5 ⅝ 10/07/26</t>
  </si>
  <si>
    <t>US698299BR41</t>
  </si>
  <si>
    <t>PANAMA 3.298 01/19/33</t>
  </si>
  <si>
    <t>USP1850NAB75</t>
  </si>
  <si>
    <t>BAKIDE 6.99 02/20/32</t>
  </si>
  <si>
    <t>USP5015VAS53</t>
  </si>
  <si>
    <t>GUATEM 6.55 02/06/37</t>
  </si>
  <si>
    <t>USY8085FBL32</t>
  </si>
  <si>
    <t>HYUELE 6 ½ 01/17/33</t>
  </si>
  <si>
    <t>USY5S5CGAL65</t>
  </si>
  <si>
    <t>LGENSO 5 ⅜ 07/02/29</t>
  </si>
  <si>
    <t>USP9028NCA74</t>
  </si>
  <si>
    <t>TECOAR 9 ¼ 05/28/33</t>
  </si>
  <si>
    <t>XS2823828061</t>
  </si>
  <si>
    <t>CCAMCL 5 ¾ 05/28/29</t>
  </si>
  <si>
    <t>US67778NAA63</t>
  </si>
  <si>
    <t>BEXBAH 7 ½ 10/25/27</t>
  </si>
  <si>
    <t>XS2386638816</t>
  </si>
  <si>
    <t>ADGB 3 09/15/51</t>
  </si>
  <si>
    <t>USY6972HLP91</t>
  </si>
  <si>
    <t>PHILIP 4.2 03/29/47</t>
  </si>
  <si>
    <t>XS2911046147</t>
  </si>
  <si>
    <t>TAQAUH 4 ¾ 03/09/37</t>
  </si>
  <si>
    <t>US698299BG85</t>
  </si>
  <si>
    <t>PANAMA 4 ½ 05/15/47</t>
  </si>
  <si>
    <t>US302154EB15</t>
  </si>
  <si>
    <t>EIBKOR 4 ½ 01/11/29</t>
  </si>
  <si>
    <t>USP0R60QAA15</t>
  </si>
  <si>
    <t>ALFACL 4.55 09/27/51</t>
  </si>
  <si>
    <t>XS2747271018</t>
  </si>
  <si>
    <t>FABUH 4.779 01/23/29</t>
  </si>
  <si>
    <t>XS2763630774</t>
  </si>
  <si>
    <t>SECO 4.942 02/13/29</t>
  </si>
  <si>
    <t>USP3143NAU83</t>
  </si>
  <si>
    <t>CDEL 4 ⅞ 11/04/44</t>
  </si>
  <si>
    <t>XS2663498314</t>
  </si>
  <si>
    <t>HTSC 5 ¼ 08/09/26</t>
  </si>
  <si>
    <t>IL0011920878</t>
  </si>
  <si>
    <t>IDBILI 5 ⅜ 01/26/28</t>
  </si>
  <si>
    <t>XS2225210330</t>
  </si>
  <si>
    <t>ADGB 2.7 09/02/70</t>
  </si>
  <si>
    <t>US88163VAD10</t>
  </si>
  <si>
    <t>TEVA 6.15 02/01/36</t>
  </si>
  <si>
    <t>XS1619155564</t>
  </si>
  <si>
    <t>SENEGL 6 ¼ 05/23/33</t>
  </si>
  <si>
    <t>US302154EA32</t>
  </si>
  <si>
    <t>EIBKOR 4 ⅝ 01/11/27</t>
  </si>
  <si>
    <t>USN29505AB53</t>
  </si>
  <si>
    <t>EMBRBZ 7 07/28/30</t>
  </si>
  <si>
    <t>USP62138AC95</t>
  </si>
  <si>
    <t>LTMCI 7 ⅝ 01/07/31</t>
  </si>
  <si>
    <t>US01609WAW29</t>
  </si>
  <si>
    <t>BABA 4.4 12/06/57</t>
  </si>
  <si>
    <t>XS1713193586</t>
  </si>
  <si>
    <t>VNKRLE 3.975 11/09/27</t>
  </si>
  <si>
    <t>XS2677517497</t>
  </si>
  <si>
    <t>VAKBN 9 10/12/28</t>
  </si>
  <si>
    <t>XS3011307678</t>
  </si>
  <si>
    <t>BMRIIJ 4.9 03/24/28</t>
  </si>
  <si>
    <t>USP37466AS18</t>
  </si>
  <si>
    <t>BMETR 4.7 05/07/50</t>
  </si>
  <si>
    <t>XS2861722531</t>
  </si>
  <si>
    <t>FABUH Float 07/22/29</t>
  </si>
  <si>
    <t>USU0901RAE72</t>
  </si>
  <si>
    <t>BIMBOA 5 ⅜ 01/09/36</t>
  </si>
  <si>
    <t>XS2408613136</t>
  </si>
  <si>
    <t>KSA 3 ¼ 11/17/51</t>
  </si>
  <si>
    <t>XS1709529520</t>
  </si>
  <si>
    <t>ADNOUH 3.65 11/02/29</t>
  </si>
  <si>
    <t>US168863CE60</t>
  </si>
  <si>
    <t>CHILE 3.86 06/21/47</t>
  </si>
  <si>
    <t>XS1196496688</t>
  </si>
  <si>
    <t>SOIAZ 6.95 03/18/30</t>
  </si>
  <si>
    <t>XS1904648570</t>
  </si>
  <si>
    <t>MUBAUH 4 ½ 11/07/28</t>
  </si>
  <si>
    <t>XS3046338839</t>
  </si>
  <si>
    <t>AGRBK Float 04/25/28</t>
  </si>
  <si>
    <t>XS2707149600</t>
  </si>
  <si>
    <t>MUBAUH 5 ⅞ 05/01/34</t>
  </si>
  <si>
    <t>USG3169MAA39</t>
  </si>
  <si>
    <t>CWCFIN 9 01/15/33</t>
  </si>
  <si>
    <t>XS2890149185</t>
  </si>
  <si>
    <t>DUKHAN 4.56 10/09/29</t>
  </si>
  <si>
    <t>XS2725283068</t>
  </si>
  <si>
    <t>HTSC Float 11/29/26</t>
  </si>
  <si>
    <t>US698299BZ66</t>
  </si>
  <si>
    <t>PANAMA 7 ⅞ 03/01/57</t>
  </si>
  <si>
    <t>XS2051203862</t>
  </si>
  <si>
    <t>MOZAM 9 09/15/31</t>
  </si>
  <si>
    <t>USG8450LAP97</t>
  </si>
  <si>
    <t>CHGRID 4 ¼ 05/02/28</t>
  </si>
  <si>
    <t>XS2642454271</t>
  </si>
  <si>
    <t>ADIBUH 7 ¼ PERP</t>
  </si>
  <si>
    <t>USP6S60VAB44</t>
  </si>
  <si>
    <t>LTMCI 13 ⅜ 10/15/29</t>
  </si>
  <si>
    <t>US455780CU87</t>
  </si>
  <si>
    <t>INDON 4.45 04/15/70</t>
  </si>
  <si>
    <t>USP3143NBV57</t>
  </si>
  <si>
    <t>CDEL 6.33 01/13/35</t>
  </si>
  <si>
    <t>US715638DP43</t>
  </si>
  <si>
    <t>PERU 1.862 12/01/32</t>
  </si>
  <si>
    <t>XS2988670878</t>
  </si>
  <si>
    <t>OTPHB 7.3 07/30/35</t>
  </si>
  <si>
    <t>US302154EE53</t>
  </si>
  <si>
    <t>EIBKOR 4 09/11/29</t>
  </si>
  <si>
    <t>USN53766AA41</t>
  </si>
  <si>
    <t>MVFPSO 6.748 06/01/34</t>
  </si>
  <si>
    <t>XS2912342917</t>
  </si>
  <si>
    <t>DHBKQD 5 ¼ 03/05/30</t>
  </si>
  <si>
    <t>XS2835724472</t>
  </si>
  <si>
    <t>BCHINA Float 06/14/27</t>
  </si>
  <si>
    <t>XS2725803162</t>
  </si>
  <si>
    <t>ADCBUH 8 PERP</t>
  </si>
  <si>
    <t>USP7808BAA54</t>
  </si>
  <si>
    <t>PETRPE 4 ¾ 06/19/32</t>
  </si>
  <si>
    <t>XS2913414384</t>
  </si>
  <si>
    <t>GARAN 8 ⅛ 01/03/35</t>
  </si>
  <si>
    <t>USP8718AAP14</t>
  </si>
  <si>
    <t>SQM 6 ½ 11/07/33</t>
  </si>
  <si>
    <t>USY06072AH89</t>
  </si>
  <si>
    <t>BBLTB 5.65 07/05/34</t>
  </si>
  <si>
    <t>XS2779850630</t>
  </si>
  <si>
    <t>MONTEN 7 ¼ 03/12/31</t>
  </si>
  <si>
    <t>USP6777MAB83</t>
  </si>
  <si>
    <t>SCCOMX 4 ½ 01/26/50</t>
  </si>
  <si>
    <t>US69370RAC16</t>
  </si>
  <si>
    <t>PERTIJ 6 ½ 11/07/48</t>
  </si>
  <si>
    <t>US69370RAL15</t>
  </si>
  <si>
    <t>PERTIJ 2.3 02/09/31</t>
  </si>
  <si>
    <t>XS2990500766</t>
  </si>
  <si>
    <t>EGYPT 9.45 02/04/33</t>
  </si>
  <si>
    <t>US718286CT23</t>
  </si>
  <si>
    <t>PHILIP 5.609 04/13/33</t>
  </si>
  <si>
    <t>IL0011971442</t>
  </si>
  <si>
    <t>ENOIGA 8 ½ 09/30/33</t>
  </si>
  <si>
    <t>USG0399BAB39</t>
  </si>
  <si>
    <t>ANTOLN 6 ¼ 05/02/34</t>
  </si>
  <si>
    <t>XS2634075399</t>
  </si>
  <si>
    <t>MVMHU 7 ½ 06/09/28</t>
  </si>
  <si>
    <t>XS3068594715</t>
  </si>
  <si>
    <t>BHRAIN 7 ½ 07/07/37</t>
  </si>
  <si>
    <t>XS2625209270</t>
  </si>
  <si>
    <t>EBIUH 5 ⅞ 10/11/28</t>
  </si>
  <si>
    <t>USP3143NBW31</t>
  </si>
  <si>
    <t>CDEL 6.78 01/13/55</t>
  </si>
  <si>
    <t>XS2783579704</t>
  </si>
  <si>
    <t>MVMHU 6 ½ 03/13/31</t>
  </si>
  <si>
    <t>USG0446NAR55</t>
  </si>
  <si>
    <t>AALLN 5 ⅝ 04/01/30</t>
  </si>
  <si>
    <t>US65334HAJ14</t>
  </si>
  <si>
    <t>CNOOC 7 ½ 07/30/39</t>
  </si>
  <si>
    <t>XS2852997993</t>
  </si>
  <si>
    <t>ENEDEV 5.662 07/03/31</t>
  </si>
  <si>
    <t>US62828M2C41</t>
  </si>
  <si>
    <t>MUTHIN 7 ⅛ 02/14/28</t>
  </si>
  <si>
    <t>XS2439108205</t>
  </si>
  <si>
    <t>CITLTD 2 ⅞ 02/17/27</t>
  </si>
  <si>
    <t>US836205AS32</t>
  </si>
  <si>
    <t>SOAF 5 ⅜ 07/24/44</t>
  </si>
  <si>
    <t>USY68613AA90</t>
  </si>
  <si>
    <t>INDOIS 5.1 07/02/29</t>
  </si>
  <si>
    <t>US718286CU95</t>
  </si>
  <si>
    <t>PHILIP 5.95 10/13/47</t>
  </si>
  <si>
    <t>US91087BAY65</t>
  </si>
  <si>
    <t>MEX 5 05/07/29</t>
  </si>
  <si>
    <t>USY72570AN72</t>
  </si>
  <si>
    <t>RILIN 3.667 11/30/27</t>
  </si>
  <si>
    <t>XS2821704850</t>
  </si>
  <si>
    <t>FABUH 5.804 01/16/35</t>
  </si>
  <si>
    <t>US872898AD36</t>
  </si>
  <si>
    <t>TAISEM 3 ⅛ 10/25/41</t>
  </si>
  <si>
    <t>XS2056558088</t>
  </si>
  <si>
    <t>KBANK 3.343 10/02/31</t>
  </si>
  <si>
    <t>XS2978771942</t>
  </si>
  <si>
    <t>BSFR 5 ⅜ 01/21/30</t>
  </si>
  <si>
    <t>XS2730249997</t>
  </si>
  <si>
    <t>ISTNBL 10 ½ 12/06/28</t>
  </si>
  <si>
    <t>XS3006253044</t>
  </si>
  <si>
    <t>DAMACR 7 08/26/28</t>
  </si>
  <si>
    <t>XS2747076664</t>
  </si>
  <si>
    <t>QIIKQD 5.247 01/24/29</t>
  </si>
  <si>
    <t>USY06072AF24</t>
  </si>
  <si>
    <t>BBLTB 5 ½ 09/21/33</t>
  </si>
  <si>
    <t>XS2978907512</t>
  </si>
  <si>
    <t>IVN 7 ⅞ 01/23/30</t>
  </si>
  <si>
    <t>US168863DW59</t>
  </si>
  <si>
    <t>CHILE 4 01/31/52</t>
  </si>
  <si>
    <t>US69370RAG20</t>
  </si>
  <si>
    <t>PERTIJ 4.175 01/21/50</t>
  </si>
  <si>
    <t>US05971V2J35</t>
  </si>
  <si>
    <t>BCP 6.45 07/30/35</t>
  </si>
  <si>
    <t>USP2000TAB19</t>
  </si>
  <si>
    <t>BANBRA 6 ¼ 04/18/30</t>
  </si>
  <si>
    <t>XS2627125672</t>
  </si>
  <si>
    <t>BEXBAH 6 ⅝ 05/25/33</t>
  </si>
  <si>
    <t>XS2998746213</t>
  </si>
  <si>
    <t>MAADEN 5 ¼ 02/13/30</t>
  </si>
  <si>
    <t>XS2389983011</t>
  </si>
  <si>
    <t>SFHOLD 2 ⅜ 11/17/26</t>
  </si>
  <si>
    <t>XS2654057970</t>
  </si>
  <si>
    <t>COMQAT 5 ⅜ 03/28/29</t>
  </si>
  <si>
    <t>XS2580269426</t>
  </si>
  <si>
    <t>SERBIA 6 ¼ 05/26/28</t>
  </si>
  <si>
    <t>XS2641777235</t>
  </si>
  <si>
    <t>ALMARA 5.233 07/25/33</t>
  </si>
  <si>
    <t>XS2966430683</t>
  </si>
  <si>
    <t>TCZIRA 7 ¼ 02/04/30</t>
  </si>
  <si>
    <t>US74947MAD48</t>
  </si>
  <si>
    <t>RECLIN 5 ⅝ 04/11/28</t>
  </si>
  <si>
    <t>USP989MJBS99</t>
  </si>
  <si>
    <t>YPFDAR 9 06/30/29</t>
  </si>
  <si>
    <t>USP2000TAE57</t>
  </si>
  <si>
    <t>BANBRA 6 03/18/31</t>
  </si>
  <si>
    <t>USL15669AA91</t>
  </si>
  <si>
    <t>CHLELC 6.01 01/20/33</t>
  </si>
  <si>
    <t>USY15025AF98</t>
  </si>
  <si>
    <t>CHINA 4 ¼ 11/20/29</t>
  </si>
  <si>
    <t>XS2830445727</t>
  </si>
  <si>
    <t>MUBAUH 5.294 06/04/34</t>
  </si>
  <si>
    <t>XS2134363170</t>
  </si>
  <si>
    <t>EBIUH 6 ⅛ PERP</t>
  </si>
  <si>
    <t>XS3046428408</t>
  </si>
  <si>
    <t>GFISJ 5.854 05/13/32</t>
  </si>
  <si>
    <t>USP37878AC26</t>
  </si>
  <si>
    <t>BOLIVI 4 ½ 03/20/28</t>
  </si>
  <si>
    <t>US46513YJJ82</t>
  </si>
  <si>
    <t>ISRAEL 4 ⅛ 01/17/48</t>
  </si>
  <si>
    <t>XS2824746544</t>
  </si>
  <si>
    <t>EIBUH 5.431 05/28/29</t>
  </si>
  <si>
    <t>USY775M1BG76</t>
  </si>
  <si>
    <t>SHFLIN 6 ⅝ 04/22/27</t>
  </si>
  <si>
    <t>XS2332876106</t>
  </si>
  <si>
    <t>EXCRTU 5 ¾ 07/06/26</t>
  </si>
  <si>
    <t>XS2109438205</t>
  </si>
  <si>
    <t>ADANEM 3.949 02/12/30</t>
  </si>
  <si>
    <t>USY7141BAC73</t>
  </si>
  <si>
    <t>FRIDPT 6.2 04/14/52</t>
  </si>
  <si>
    <t>XS3040572979</t>
  </si>
  <si>
    <t>OCPMR 6.1 04/30/30</t>
  </si>
  <si>
    <t>USG11185AA61</t>
  </si>
  <si>
    <t>BIOLIN 6.67 10/09/29</t>
  </si>
  <si>
    <t>USP9401CAB83</t>
  </si>
  <si>
    <t>FUNOTR 6.39 01/15/50</t>
  </si>
  <si>
    <t>USP2281VAA81</t>
  </si>
  <si>
    <t>ELEBRA 6 ½ 01/11/35</t>
  </si>
  <si>
    <t>USA35155AA77</t>
  </si>
  <si>
    <t>KLAB 5 ¾ 04/03/29</t>
  </si>
  <si>
    <t>XS2553243655</t>
  </si>
  <si>
    <t>DIBUH 5.493 11/30/27</t>
  </si>
  <si>
    <t>XS3030374030</t>
  </si>
  <si>
    <t>EIBUH 5.059 03/25/30</t>
  </si>
  <si>
    <t>USP3579ECU93</t>
  </si>
  <si>
    <t>DOMREP 6.6 06/01/36</t>
  </si>
  <si>
    <t>XS2917911401</t>
  </si>
  <si>
    <t>SIBCAB 6 ⅜ PERP</t>
  </si>
  <si>
    <t>USC3535CAM04</t>
  </si>
  <si>
    <t>FMCN 6 ⅞ 10/15/27</t>
  </si>
  <si>
    <t>XS3037611103</t>
  </si>
  <si>
    <t>HKIQCL 5.4 04/09/28</t>
  </si>
  <si>
    <t>US455780DS23</t>
  </si>
  <si>
    <t>INDON 5.65 01/11/53</t>
  </si>
  <si>
    <t>XS2976518972</t>
  </si>
  <si>
    <t>EBIUH Float 01/22/30</t>
  </si>
  <si>
    <t>XS2775699577</t>
  </si>
  <si>
    <t>IRBIN 7.11 03/11/32</t>
  </si>
  <si>
    <t>USP2253TJN02</t>
  </si>
  <si>
    <t>CEMEX 5.45 11/19/29</t>
  </si>
  <si>
    <t>XS1897339096</t>
  </si>
  <si>
    <t>TNBMK 4.851 11/01/28</t>
  </si>
  <si>
    <t>XS2907977131</t>
  </si>
  <si>
    <t>MAZOON 5 ¼ 10/09/31</t>
  </si>
  <si>
    <t>XS2651619285</t>
  </si>
  <si>
    <t>MASDAR 4 ⅞ 07/25/33</t>
  </si>
  <si>
    <t>USG82016AC32</t>
  </si>
  <si>
    <t>SINOPE 4 ¼ 09/12/28</t>
  </si>
  <si>
    <t>XS2829198857</t>
  </si>
  <si>
    <t>EQPCKW 5 09/05/31</t>
  </si>
  <si>
    <t>XS2808077023</t>
  </si>
  <si>
    <t>CMINLE Float 06/04/27</t>
  </si>
  <si>
    <t>XS2979644536</t>
  </si>
  <si>
    <t>FABUH Float 01/22/30</t>
  </si>
  <si>
    <t>XS2615928863</t>
  </si>
  <si>
    <t>SBIIN 4 ⅞ 05/05/28</t>
  </si>
  <si>
    <t>USP3143NBK92</t>
  </si>
  <si>
    <t>CDEL 3 ¾ 01/15/31</t>
  </si>
  <si>
    <t>US455780DM52</t>
  </si>
  <si>
    <t>INDON 4.15 09/20/27</t>
  </si>
  <si>
    <t>USY7141BAA18</t>
  </si>
  <si>
    <t>FRIDPT 4.763 04/14/27</t>
  </si>
  <si>
    <t>XS2629043691</t>
  </si>
  <si>
    <t>KNBZMK 4.876 06/01/33</t>
  </si>
  <si>
    <t>XS2722281081</t>
  </si>
  <si>
    <t>ISRAEL 6 ¼ 11/21/27</t>
  </si>
  <si>
    <t>XS2629054201</t>
  </si>
  <si>
    <t>KNBZMK 4.687 06/01/28</t>
  </si>
  <si>
    <t>USP7721BAE13</t>
  </si>
  <si>
    <t>PERLNG 5 ⅜ 03/22/30</t>
  </si>
  <si>
    <t>XS2248458395</t>
  </si>
  <si>
    <t>OMAOIL 5 ⅛ 05/06/28</t>
  </si>
  <si>
    <t>USP9401CAA01</t>
  </si>
  <si>
    <t>FUNOTR 4.869 01/15/30</t>
  </si>
  <si>
    <t>USV3855MAA54</t>
  </si>
  <si>
    <t>GRNKEN 4.3 12/13/28</t>
  </si>
  <si>
    <t>XS2113615228</t>
  </si>
  <si>
    <t>GABON 6 ⅝ 02/06/31</t>
  </si>
  <si>
    <t>US02364WBK09</t>
  </si>
  <si>
    <t>AMXLMM 4.7 07/21/32</t>
  </si>
  <si>
    <t>XS3077379223</t>
  </si>
  <si>
    <t>FABUH Float 05/27/30</t>
  </si>
  <si>
    <t>XS2900444139</t>
  </si>
  <si>
    <t>QIBKQD 4.485 09/17/29</t>
  </si>
  <si>
    <t>XS1811821211</t>
  </si>
  <si>
    <t>CHIOLI 4 ¾ 04/26/28</t>
  </si>
  <si>
    <t>XS3089771029</t>
  </si>
  <si>
    <t>QIBKQD 4.803 06/12/30</t>
  </si>
  <si>
    <t>USG0295CAB66</t>
  </si>
  <si>
    <t>SAZKAG 7 ⅞ 04/30/29</t>
  </si>
  <si>
    <t>US88032XBD57</t>
  </si>
  <si>
    <t>TENCNT 3.94 04/22/61</t>
  </si>
  <si>
    <t>XS3101460304</t>
  </si>
  <si>
    <t>DARALA 7 ¼ 07/02/30</t>
  </si>
  <si>
    <t>XS2948511949</t>
  </si>
  <si>
    <t>NGERIA 9 ⅝ 06/09/31</t>
  </si>
  <si>
    <t>US455780CN45</t>
  </si>
  <si>
    <t>INDON 3.7 10/30/49</t>
  </si>
  <si>
    <t>XS3019019416</t>
  </si>
  <si>
    <t>SNBAB Float 03/17/30</t>
  </si>
  <si>
    <t>USP13296AM37</t>
  </si>
  <si>
    <t>BINBUR 4 ⅜ 04/11/27</t>
  </si>
  <si>
    <t>USG8438NAB31</t>
  </si>
  <si>
    <t>STENGE 4.85 10/14/38</t>
  </si>
  <si>
    <t>XS1570263563</t>
  </si>
  <si>
    <t>CITLTD 3 ⅞ 02/28/27</t>
  </si>
  <si>
    <t>US279158AE95</t>
  </si>
  <si>
    <t>ECOPET 7 ⅜ 09/18/43</t>
  </si>
  <si>
    <t>XS2397083820</t>
  </si>
  <si>
    <t>UAE 2 ⅞ 10/19/41</t>
  </si>
  <si>
    <t>USU1390CAA46</t>
  </si>
  <si>
    <t>CANPCK 3 ⅞ 11/15/29</t>
  </si>
  <si>
    <t>USL0183BAA90</t>
  </si>
  <si>
    <t>AMAGGI 5 ¼ 01/28/28</t>
  </si>
  <si>
    <t>XS3020792696</t>
  </si>
  <si>
    <t>ARMEN 6 ¾ 03/12/35</t>
  </si>
  <si>
    <t>XS2236340951</t>
  </si>
  <si>
    <t>FABUH 4 ½ PERP</t>
  </si>
  <si>
    <t>XS2759982064</t>
  </si>
  <si>
    <t>BENIN 7.96 02/13/38</t>
  </si>
  <si>
    <t>XS2756519232</t>
  </si>
  <si>
    <t>ARACEN 9 ½ 03/06/29</t>
  </si>
  <si>
    <t>XS1488480333</t>
  </si>
  <si>
    <t>EMAAR 3.635 09/15/26</t>
  </si>
  <si>
    <t>XS2895057177</t>
  </si>
  <si>
    <t>UKRAIN 0 02/01/35</t>
  </si>
  <si>
    <t>USY06072AE58</t>
  </si>
  <si>
    <t>BBLTB 4.3 06/15/27</t>
  </si>
  <si>
    <t>XS1910828182</t>
  </si>
  <si>
    <t>NGERIA 9.248 01/21/49</t>
  </si>
  <si>
    <t>XS2850573374</t>
  </si>
  <si>
    <t>VAKBN 8.994 10/05/34</t>
  </si>
  <si>
    <t>USY68613AF87</t>
  </si>
  <si>
    <t>INDOIS 5.65 11/25/54</t>
  </si>
  <si>
    <t>XS2281799572</t>
  </si>
  <si>
    <t>CCAMCL 3 01/20/31</t>
  </si>
  <si>
    <t>XS2903270671</t>
  </si>
  <si>
    <t>RIBL 5 ½ PERP</t>
  </si>
  <si>
    <t>USP2000TAA36</t>
  </si>
  <si>
    <t>BANBRA 3 ¼ 09/30/26</t>
  </si>
  <si>
    <t>XS1505674918</t>
  </si>
  <si>
    <t>TNBMK 3.244 10/19/26</t>
  </si>
  <si>
    <t>USG8201NAH55</t>
  </si>
  <si>
    <t>SINOPE 3 ¼ 09/13/27</t>
  </si>
  <si>
    <t>USY306AXAD26</t>
  </si>
  <si>
    <t>HLINSU 3.379 02/04/32</t>
  </si>
  <si>
    <t>US71645WAQ42</t>
  </si>
  <si>
    <t>PETBRA 6 ⅞ 01/20/40</t>
  </si>
  <si>
    <t>USP5178RAE82</t>
  </si>
  <si>
    <t>HONDUR 8 ⅝ 11/27/34</t>
  </si>
  <si>
    <t>USL7909CAJ64</t>
  </si>
  <si>
    <t>RAIZBZ 6 ¼ 07/08/32</t>
  </si>
  <si>
    <t>USY77108AD33</t>
  </si>
  <si>
    <t>XIAOMI 2 ⅞ 07/14/31</t>
  </si>
  <si>
    <t>USY00130VS35</t>
  </si>
  <si>
    <t>ADSEZ 4.2 08/04/27</t>
  </si>
  <si>
    <t>US872898AE19</t>
  </si>
  <si>
    <t>TAISEM 3 ¼ 10/25/51</t>
  </si>
  <si>
    <t>US195325DX04</t>
  </si>
  <si>
    <t>COLOM 3 ⅞ 02/15/61</t>
  </si>
  <si>
    <t>XS2862382541</t>
  </si>
  <si>
    <t>LIMAK 9 ¾ 07/25/29</t>
  </si>
  <si>
    <t>US73928RAB24</t>
  </si>
  <si>
    <t>POWFIN 3.95 04/23/30</t>
  </si>
  <si>
    <t>XS2895056955</t>
  </si>
  <si>
    <t>UKRAIN 0 02/01/34</t>
  </si>
  <si>
    <t>US80386WAB19</t>
  </si>
  <si>
    <t>SASOL 6 ½ 09/27/28</t>
  </si>
  <si>
    <t>US69370RAD98</t>
  </si>
  <si>
    <t>PERTIJ 3.65 07/30/29</t>
  </si>
  <si>
    <t>USP30179BK34</t>
  </si>
  <si>
    <t>CFELEC 3 ⅞ 07/26/33</t>
  </si>
  <si>
    <t>XS2436922616</t>
  </si>
  <si>
    <t>DIBUH 2.74 02/16/27</t>
  </si>
  <si>
    <t>USP79171AG28</t>
  </si>
  <si>
    <t>PDCAR 9 ¾ 07/02/32</t>
  </si>
  <si>
    <t>XS2431946529</t>
  </si>
  <si>
    <t>RIBL 4 PERP</t>
  </si>
  <si>
    <t>US88032XBB91</t>
  </si>
  <si>
    <t>TENCNT 3.68 04/22/41</t>
  </si>
  <si>
    <t>US455780CK06</t>
  </si>
  <si>
    <t>INDON 3.4 09/18/29</t>
  </si>
  <si>
    <t>USP93960AK10</t>
  </si>
  <si>
    <t>TRITOB 6.4 06/26/34</t>
  </si>
  <si>
    <t>XS2393958488</t>
  </si>
  <si>
    <t>ICBCIL 2 ¼ 11/02/26</t>
  </si>
  <si>
    <t>XS2412586450</t>
  </si>
  <si>
    <t>SNBAB 2.342 01/19/27</t>
  </si>
  <si>
    <t>XS2342723900</t>
  </si>
  <si>
    <t>EBIUH 4 ¼ PERP</t>
  </si>
  <si>
    <t>USP22835AB13</t>
  </si>
  <si>
    <t>ELEBRA 4 ⅝ 02/04/30</t>
  </si>
  <si>
    <t>US40049JBC09</t>
  </si>
  <si>
    <t>TELVIS 6 ⅛ 01/31/46</t>
  </si>
  <si>
    <t>XS1805476659</t>
  </si>
  <si>
    <t>OTELOM 6 ⅝ 04/24/28</t>
  </si>
  <si>
    <t>USL7915TAA09</t>
  </si>
  <si>
    <t>RDEDOR 4 ½ 01/22/30</t>
  </si>
  <si>
    <t>XS2338912665</t>
  </si>
  <si>
    <t>KFHKK 3.6 PERP</t>
  </si>
  <si>
    <t>XS2747181613</t>
  </si>
  <si>
    <t>ESICSU 5.831 02/14/29</t>
  </si>
  <si>
    <t>USY00130RP42</t>
  </si>
  <si>
    <t>ADSEZ 4 ⅜ 07/03/29</t>
  </si>
  <si>
    <t>US46513JB593</t>
  </si>
  <si>
    <t>ISRAEL 4 ½ 04/03/2120</t>
  </si>
  <si>
    <t>USP2253TJQ33</t>
  </si>
  <si>
    <t>CEMEX 5.2 09/17/30</t>
  </si>
  <si>
    <t>USY5S5CGAK82</t>
  </si>
  <si>
    <t>LGENSO 5 ⅜ 07/02/27</t>
  </si>
  <si>
    <t>USN8438JAB46</t>
  </si>
  <si>
    <t>SUZANO 5 ½ 01/17/27</t>
  </si>
  <si>
    <t>XS3013061489</t>
  </si>
  <si>
    <t>TABRED 5.279 03/05/30</t>
  </si>
  <si>
    <t>XS3032932645</t>
  </si>
  <si>
    <t>DBKAZ 5 ⅝ 04/07/30</t>
  </si>
  <si>
    <t>XS2457678469</t>
  </si>
  <si>
    <t>SHARSK 3.886 04/04/30</t>
  </si>
  <si>
    <t>US71568QAP28</t>
  </si>
  <si>
    <t>PLNIJ 4 06/30/50</t>
  </si>
  <si>
    <t>USA35155AB50</t>
  </si>
  <si>
    <t>KLAB 7 04/03/49</t>
  </si>
  <si>
    <t>XS2741362862</t>
  </si>
  <si>
    <t>BSFR 5 01/25/29</t>
  </si>
  <si>
    <t>US01609WAY84</t>
  </si>
  <si>
    <t>BABA 2.7 02/09/41</t>
  </si>
  <si>
    <t>USP1507SAL18</t>
  </si>
  <si>
    <t>BSMXB 5.621 12/10/29</t>
  </si>
  <si>
    <t>US80386WAD74</t>
  </si>
  <si>
    <t>SASOL 5 ½ 03/18/31</t>
  </si>
  <si>
    <t>USY5S5CGAR36</t>
  </si>
  <si>
    <t>LGENSO 5 ⅞ 04/02/35</t>
  </si>
  <si>
    <t>USP5178RAC27</t>
  </si>
  <si>
    <t>HONDUR 6 ¼ 01/19/27</t>
  </si>
  <si>
    <t>XS2539374673</t>
  </si>
  <si>
    <t>FABUH 5 ⅛ 10/13/27</t>
  </si>
  <si>
    <t>XS2322321964</t>
  </si>
  <si>
    <t>PKSTAN 8 ⅞ 04/08/51</t>
  </si>
  <si>
    <t>USL6388GHX18</t>
  </si>
  <si>
    <t>TIGO 4 ½ 04/27/31</t>
  </si>
  <si>
    <t>US500630DZ86</t>
  </si>
  <si>
    <t>KDB 5 ⅜ 10/23/26</t>
  </si>
  <si>
    <t>XS2701166717</t>
  </si>
  <si>
    <t>UZBEK 7.85 10/12/28</t>
  </si>
  <si>
    <t>US881937AA41</t>
  </si>
  <si>
    <t>TEVA 5 ¾ 12/01/30</t>
  </si>
  <si>
    <t>XS2214239506</t>
  </si>
  <si>
    <t>ECUA 0 07/31/30</t>
  </si>
  <si>
    <t>XS2286303495</t>
  </si>
  <si>
    <t>DUBAEE 3 ⅜ 03/20/28</t>
  </si>
  <si>
    <t>US302154DJ59</t>
  </si>
  <si>
    <t>EIBKOR 1 ⅛ 12/29/26</t>
  </si>
  <si>
    <t>XS2493296813</t>
  </si>
  <si>
    <t>BSFR 5 ½ 11/23/27</t>
  </si>
  <si>
    <t>US71647NAS80</t>
  </si>
  <si>
    <t>PETBRA 7 ⅜ 01/17/27</t>
  </si>
  <si>
    <t>XS2164638202</t>
  </si>
  <si>
    <t>DUGB 4.8 05/21/29</t>
  </si>
  <si>
    <t>IL0028103310</t>
  </si>
  <si>
    <t>ICLIT 6 ⅜ 05/31/38</t>
  </si>
  <si>
    <t>US948596AE12</t>
  </si>
  <si>
    <t>WB 3 ⅜ 07/08/30</t>
  </si>
  <si>
    <t>US836205AV60</t>
  </si>
  <si>
    <t>SOAF 5 10/12/46</t>
  </si>
  <si>
    <t>USY57542AA32</t>
  </si>
  <si>
    <t>MALAYS 2.07 04/28/31</t>
  </si>
  <si>
    <t>XS2895055981</t>
  </si>
  <si>
    <t>UKRAIN 1 ¾ 02/01/29</t>
  </si>
  <si>
    <t>XS2741069996</t>
  </si>
  <si>
    <t>YKBNK 9 ¼ 01/17/34</t>
  </si>
  <si>
    <t>USY4899GFA68</t>
  </si>
  <si>
    <t>KOHNPW 4 ¼ 07/27/27</t>
  </si>
  <si>
    <t>XS2745346051</t>
  </si>
  <si>
    <t>CICCHK Float 01/18/27</t>
  </si>
  <si>
    <t>XS1450332256</t>
  </si>
  <si>
    <t>MINMET 4.2 07/27/26</t>
  </si>
  <si>
    <t>USG2588BAA29</t>
  </si>
  <si>
    <t>COMCEL 5 ⅛ 02/03/32</t>
  </si>
  <si>
    <t>USN15516AG70</t>
  </si>
  <si>
    <t>BRASKM 7 ¼ 02/13/33</t>
  </si>
  <si>
    <t>US71645WAS08</t>
  </si>
  <si>
    <t>PETBRA 6 ¾ 01/27/41</t>
  </si>
  <si>
    <t>XS2750475894</t>
  </si>
  <si>
    <t>FABUH Float 01/29/29</t>
  </si>
  <si>
    <t>XS2270576619</t>
  </si>
  <si>
    <t>MOROC 2 ⅜ 12/15/27</t>
  </si>
  <si>
    <t>XS3080755591</t>
  </si>
  <si>
    <t>KYRGYZ 7 ¾ 06/03/30</t>
  </si>
  <si>
    <t>XS2586007036</t>
  </si>
  <si>
    <t>OTPHB 8 ¾ 05/15/33</t>
  </si>
  <si>
    <t>US12804DAA28</t>
  </si>
  <si>
    <t>CAIXBR 5 ⅝ 05/13/30</t>
  </si>
  <si>
    <t>XS1573135099</t>
  </si>
  <si>
    <t>CCAMCL 4.4 03/09/27</t>
  </si>
  <si>
    <t>USP5015VAE67</t>
  </si>
  <si>
    <t>GUATEM 4 ⅞ 02/13/28</t>
  </si>
  <si>
    <t>PAL63444B5A9</t>
  </si>
  <si>
    <t>PABONT 6 ⅜ 07/25/33</t>
  </si>
  <si>
    <t>USG8201JAE13</t>
  </si>
  <si>
    <t>SINOPE 4.1 04/28/45</t>
  </si>
  <si>
    <t>XS3009472476</t>
  </si>
  <si>
    <t>QNBK Float 03/04/30</t>
  </si>
  <si>
    <t>XS2033262895</t>
  </si>
  <si>
    <t>LNGFOR 3.95 09/16/29</t>
  </si>
  <si>
    <t>USP68788AC53</t>
  </si>
  <si>
    <t>SURINM 7.95 07/15/33</t>
  </si>
  <si>
    <t>US302154ED70</t>
  </si>
  <si>
    <t>EIBKOR 4 09/11/27</t>
  </si>
  <si>
    <t>USA4S42PAA32</t>
  </si>
  <si>
    <t>LNZAV 7.95 01/26/32</t>
  </si>
  <si>
    <t>XS2333388184</t>
  </si>
  <si>
    <t>TAQAUH 2 04/29/28</t>
  </si>
  <si>
    <t>XS1682544157</t>
  </si>
  <si>
    <t>KZTGKZ 4 ⅜ 09/26/27</t>
  </si>
  <si>
    <t>XS2812381247</t>
  </si>
  <si>
    <t>SISETI 8 ¼ 05/02/29</t>
  </si>
  <si>
    <t>USP7464EAT30</t>
  </si>
  <si>
    <t>PAMPAR 7 ⅞ 12/16/34</t>
  </si>
  <si>
    <t>USL21779AL44</t>
  </si>
  <si>
    <t>CSNABZ 8 ⅞ 12/05/30</t>
  </si>
  <si>
    <t>US718286CR66</t>
  </si>
  <si>
    <t>PHILIP 3.556 09/29/32</t>
  </si>
  <si>
    <t>XS2324826994</t>
  </si>
  <si>
    <t>MUBAUH 3.4 06/07/51</t>
  </si>
  <si>
    <t>XS2490731721</t>
  </si>
  <si>
    <t>JORDAN 7 ¾ 01/15/28</t>
  </si>
  <si>
    <t>USG91139AD00</t>
  </si>
  <si>
    <t>TAISEM 1 09/28/27</t>
  </si>
  <si>
    <t>USY0889VAC47</t>
  </si>
  <si>
    <t>BHARTI 3 ¼ 06/03/31</t>
  </si>
  <si>
    <t>US984851AG07</t>
  </si>
  <si>
    <t>YARNO 3.148 06/04/30</t>
  </si>
  <si>
    <t>USN7163RAD54</t>
  </si>
  <si>
    <t>PRXNA 4.027 08/03/50</t>
  </si>
  <si>
    <t>USG4923NAB40</t>
  </si>
  <si>
    <t>CMIENE 6 ¼ 04/26/29</t>
  </si>
  <si>
    <t>USP37115AH81</t>
  </si>
  <si>
    <t>ENTEL 3.05 09/14/32</t>
  </si>
  <si>
    <t>US09681LAS97</t>
  </si>
  <si>
    <t>BOCAVI 2 ⅝ 09/17/30</t>
  </si>
  <si>
    <t>US09681MAE84</t>
  </si>
  <si>
    <t>BOCAVI 3 ½ 09/18/27</t>
  </si>
  <si>
    <t>US71568QAJ67</t>
  </si>
  <si>
    <t>PLNIJ 3 ⅞ 07/17/29</t>
  </si>
  <si>
    <t>USP37110AN62</t>
  </si>
  <si>
    <t>ENAPCL 5 ¼ 11/06/29</t>
  </si>
  <si>
    <t>XS2434699968</t>
  </si>
  <si>
    <t>CHITRA 2.95 03/01/27</t>
  </si>
  <si>
    <t>XS2306962841</t>
  </si>
  <si>
    <t>NTBKKK 3 ⅝ PERP</t>
  </si>
  <si>
    <t>XS2677030194</t>
  </si>
  <si>
    <t>ADCBUH 5 ½ 01/12/29</t>
  </si>
  <si>
    <t>USL6388GHV51</t>
  </si>
  <si>
    <t>TIGO 6 ¼ 03/25/29</t>
  </si>
  <si>
    <t>XS2888260564</t>
  </si>
  <si>
    <t>NSINTW 5.45 09/11/34</t>
  </si>
  <si>
    <t>XS2358712896</t>
  </si>
  <si>
    <t>SHARSK 3.2 07/13/31</t>
  </si>
  <si>
    <t>XS2364642293</t>
  </si>
  <si>
    <t>SXUCI 2 ½ 08/19/26</t>
  </si>
  <si>
    <t>XS2010030083</t>
  </si>
  <si>
    <t>TENGIZ 3 ¼ 08/15/30</t>
  </si>
  <si>
    <t>US45434M2C57</t>
  </si>
  <si>
    <t>INRCIN 2.8 02/10/31</t>
  </si>
  <si>
    <t>USP6680PAB78</t>
  </si>
  <si>
    <t>BUENAV 6.8 02/04/32</t>
  </si>
  <si>
    <t>US66980Q2D87</t>
  </si>
  <si>
    <t>BOCAVI 5 ¾ 11/09/28</t>
  </si>
  <si>
    <t>US47215PAE60</t>
  </si>
  <si>
    <t>JD 3 ⅜ 01/14/30</t>
  </si>
  <si>
    <t>XS0864259717</t>
  </si>
  <si>
    <t>MOROC 5 ½ 12/11/42</t>
  </si>
  <si>
    <t>US302154CG20</t>
  </si>
  <si>
    <t>EIBKOR 2 ⅜ 04/21/27</t>
  </si>
  <si>
    <t>USR9900CAT38</t>
  </si>
  <si>
    <t>YARNO 7.378 11/14/32</t>
  </si>
  <si>
    <t>USY72570AM99</t>
  </si>
  <si>
    <t>RILIN 4 ⅞ 02/10/45</t>
  </si>
  <si>
    <t>USP06518AH06</t>
  </si>
  <si>
    <t>BAHAMA 8.95 10/15/32</t>
  </si>
  <si>
    <t>USL67356AA09</t>
  </si>
  <si>
    <t>COSHSA 9 ⅜ 11/07/29</t>
  </si>
  <si>
    <t>XS2388909181</t>
  </si>
  <si>
    <t>CCB 1 ½ 09/29/26</t>
  </si>
  <si>
    <t>USG82016AH29</t>
  </si>
  <si>
    <t>SINOPE 2.95 08/08/29</t>
  </si>
  <si>
    <t>US01609WAR34</t>
  </si>
  <si>
    <t>BABA 4 ½ 11/28/34</t>
  </si>
  <si>
    <t>XS2355149316</t>
  </si>
  <si>
    <t>OCPMR 3 ¾ 06/23/31</t>
  </si>
  <si>
    <t>US29082HAE27</t>
  </si>
  <si>
    <t>EMBRBZ 5.98 02/11/35</t>
  </si>
  <si>
    <t>USP5300PAE36</t>
  </si>
  <si>
    <t>HNTOIL 7 ¾ 11/05/38</t>
  </si>
  <si>
    <t>US195325EA91</t>
  </si>
  <si>
    <t>COLOM 4 ⅛ 02/22/42</t>
  </si>
  <si>
    <t>USN15516AH53</t>
  </si>
  <si>
    <t>BRASKM 8 ½ 01/12/31</t>
  </si>
  <si>
    <t>XS3011744623</t>
  </si>
  <si>
    <t>JSCKSP 6 ¼ 03/26/30</t>
  </si>
  <si>
    <t>USP2205JAT71</t>
  </si>
  <si>
    <t>CENSUD 5.95 05/28/31</t>
  </si>
  <si>
    <t>USP7S81YBJ38</t>
  </si>
  <si>
    <t>ORBIA 6.8 05/13/30</t>
  </si>
  <si>
    <t>USL21779AJ97</t>
  </si>
  <si>
    <t>CSNABZ 4 ⅝ 06/10/31</t>
  </si>
  <si>
    <t>US836205AP92</t>
  </si>
  <si>
    <t>SOAF 6 ¼ 03/08/41</t>
  </si>
  <si>
    <t>XS3030248325</t>
  </si>
  <si>
    <t>SEPLLN 9 ⅛ 03/21/30</t>
  </si>
  <si>
    <t>XS1790134362</t>
  </si>
  <si>
    <t>SENEGL 6 ¾ 03/13/48</t>
  </si>
  <si>
    <t>USP87026AA16</t>
  </si>
  <si>
    <t>SILAMX 6 11/25/29</t>
  </si>
  <si>
    <t>USP37878AE81</t>
  </si>
  <si>
    <t>BOLIVI 7 ½ 03/02/30</t>
  </si>
  <si>
    <t>USP0929YAA49</t>
  </si>
  <si>
    <t>JBYCMX 2 ½ 10/14/31</t>
  </si>
  <si>
    <t>XS2941354727</t>
  </si>
  <si>
    <t>IHS 8 ¼ 11/29/31</t>
  </si>
  <si>
    <t>USP7924AAA62</t>
  </si>
  <si>
    <t>PLUSPE 8 ½ 05/30/32</t>
  </si>
  <si>
    <t>XS2870041410</t>
  </si>
  <si>
    <t>CHALUM 4 ¾ 02/14/28</t>
  </si>
  <si>
    <t>USL3500LAA72</t>
  </si>
  <si>
    <t>TIEMOD 5 ¾ 12/01/40</t>
  </si>
  <si>
    <t>US45434M2A91</t>
  </si>
  <si>
    <t>INRCIN 3.249 02/13/30</t>
  </si>
  <si>
    <t>USP989MJBL47</t>
  </si>
  <si>
    <t>YPFDAR 6.95 07/21/27</t>
  </si>
  <si>
    <t>XS2932787687</t>
  </si>
  <si>
    <t>ARAGVI 11 ⅛ 11/20/29</t>
  </si>
  <si>
    <t>USU85969AE07</t>
  </si>
  <si>
    <t>SGLSJ 4 11/16/26</t>
  </si>
  <si>
    <t>XS2207514063</t>
  </si>
  <si>
    <t>SHJGOV 4 07/28/50</t>
  </si>
  <si>
    <t>XS2337430461</t>
  </si>
  <si>
    <t>EQPTRC 2 ⅝ 04/28/28</t>
  </si>
  <si>
    <t>XS2346954873</t>
  </si>
  <si>
    <t>SMCGL 5.45 PERP</t>
  </si>
  <si>
    <t>XS2109790001</t>
  </si>
  <si>
    <t>CITLTD 2.85 02/25/30</t>
  </si>
  <si>
    <t>XS2302929810</t>
  </si>
  <si>
    <t>SHJGOV 3 ⅝ 03/10/33</t>
  </si>
  <si>
    <t>XS2242422397</t>
  </si>
  <si>
    <t>KZOKZ 3 ½ 04/14/33</t>
  </si>
  <si>
    <t>XS2010028939</t>
  </si>
  <si>
    <t>ARMEN 3.6 02/02/31</t>
  </si>
  <si>
    <t>XS3072307807</t>
  </si>
  <si>
    <t>SABBAB 6 ½ PERP</t>
  </si>
  <si>
    <t>US62828M2D24</t>
  </si>
  <si>
    <t>MUTHIN 6 ⅜ 04/23/29</t>
  </si>
  <si>
    <t>US62983PAA30</t>
  </si>
  <si>
    <t>QGTS 6.067 12/31/33</t>
  </si>
  <si>
    <t>US37373WAE03</t>
  </si>
  <si>
    <t>GGBRBZ 5 ¾ 06/09/35</t>
  </si>
  <si>
    <t>XS2404309754</t>
  </si>
  <si>
    <t>NPCUKR 6 ⅞ 11/09/28</t>
  </si>
  <si>
    <t>US034863AU41</t>
  </si>
  <si>
    <t>AALLN 4 ½ 03/15/28</t>
  </si>
  <si>
    <t>XS3071347994</t>
  </si>
  <si>
    <t>ALBIAB 6 ½ PERP</t>
  </si>
  <si>
    <t>USP9406GAB43</t>
  </si>
  <si>
    <t>FUNOTR 6.95 01/30/44</t>
  </si>
  <si>
    <t>XS2010026727</t>
  </si>
  <si>
    <t>UNGUZB 4 ¾ 11/16/28</t>
  </si>
  <si>
    <t>XS1515240015</t>
  </si>
  <si>
    <t>CFAMCI 4 ⅞ 11/22/26</t>
  </si>
  <si>
    <t>USP2400PAA77</t>
  </si>
  <si>
    <t>KALLPA 4 ⅛ 08/16/27</t>
  </si>
  <si>
    <t>USP01012CA29</t>
  </si>
  <si>
    <t>ELSALV 7.1246 01/20/50</t>
  </si>
  <si>
    <t>XS3058649784</t>
  </si>
  <si>
    <t>BSFR 6 ⅜ PERP</t>
  </si>
  <si>
    <t>XS2187635375</t>
  </si>
  <si>
    <t>SHPORT 2 ⅜ 07/13/30</t>
  </si>
  <si>
    <t>USP1850NAA92</t>
  </si>
  <si>
    <t>BAKIDE 7.45 11/15/29</t>
  </si>
  <si>
    <t>XS2849213058</t>
  </si>
  <si>
    <t>BCLMHK Float 06/26/27</t>
  </si>
  <si>
    <t>US88167AAP66</t>
  </si>
  <si>
    <t>TEVA 4 ¾ 05/09/27</t>
  </si>
  <si>
    <t>US80386WAC91</t>
  </si>
  <si>
    <t>SASOL 4 ⅜ 09/18/26</t>
  </si>
  <si>
    <t>USP19118AA91</t>
  </si>
  <si>
    <t>BTHREE 4 ⅛ 09/20/31</t>
  </si>
  <si>
    <t>US455780DU78</t>
  </si>
  <si>
    <t>INDON 4.7 02/10/34</t>
  </si>
  <si>
    <t>USY8987LAA45</t>
  </si>
  <si>
    <t>CGRNEG 7 ½ 06/26/33</t>
  </si>
  <si>
    <t>AR0036254453</t>
  </si>
  <si>
    <t>BOPREA 3 10/31/28</t>
  </si>
  <si>
    <t>US01609WBA99</t>
  </si>
  <si>
    <t>BABA 3 ¼ 02/09/61</t>
  </si>
  <si>
    <t>USG8449WAD68</t>
  </si>
  <si>
    <t>CHGRID 4.85 05/07/44</t>
  </si>
  <si>
    <t>USP57908AF58</t>
  </si>
  <si>
    <t>ORBIA 5 ⅞ 09/17/44</t>
  </si>
  <si>
    <t>XS1717764143</t>
  </si>
  <si>
    <t>EXIMCH 4 11/28/47</t>
  </si>
  <si>
    <t>USP55409AA77</t>
  </si>
  <si>
    <t>PENOMX 4.15 09/12/29</t>
  </si>
  <si>
    <t>XS2852920342</t>
  </si>
  <si>
    <t>CATLIF 5.95 07/05/34</t>
  </si>
  <si>
    <t>US29280LAA17</t>
  </si>
  <si>
    <t>ENFRAG 5 ⅜ 12/30/30</t>
  </si>
  <si>
    <t>XS1598828298</t>
  </si>
  <si>
    <t>MUBAUH 3 ¾ 04/19/29</t>
  </si>
  <si>
    <t>US718286CN52</t>
  </si>
  <si>
    <t>PHILIP 1.95 01/06/32</t>
  </si>
  <si>
    <t>USG0446NAX24</t>
  </si>
  <si>
    <t>AALLN 4 ¾ 03/16/52</t>
  </si>
  <si>
    <t>USP04568AC88</t>
  </si>
  <si>
    <t>ARCO 6 ⅜ 01/29/32</t>
  </si>
  <si>
    <t>USL67359AB21</t>
  </si>
  <si>
    <t>NEXA 6 ¾ 04/09/34</t>
  </si>
  <si>
    <t>XS2648078322</t>
  </si>
  <si>
    <t>DARALA 8 02/25/29</t>
  </si>
  <si>
    <t>US69370RAE71</t>
  </si>
  <si>
    <t>PERTIJ 4.7 07/30/49</t>
  </si>
  <si>
    <t>XS3046422542</t>
  </si>
  <si>
    <t>BANVOR 5 ⅞ 04/08/28</t>
  </si>
  <si>
    <t>USG371E72B25</t>
  </si>
  <si>
    <t>FRESLN 4 ¼ 10/02/50</t>
  </si>
  <si>
    <t>USP9401JAA53</t>
  </si>
  <si>
    <t>FUNOTR 7 ⅜ 02/13/34</t>
  </si>
  <si>
    <t>XS2827783437</t>
  </si>
  <si>
    <t>UZBEK 6.9 02/28/32</t>
  </si>
  <si>
    <t>XS2391398174</t>
  </si>
  <si>
    <t>EGYPT 8 ¾ 09/30/51</t>
  </si>
  <si>
    <t>US50066RAD89</t>
  </si>
  <si>
    <t>KOROIL 2 ½ 10/24/26</t>
  </si>
  <si>
    <t>XS2696793012</t>
  </si>
  <si>
    <t>MERSIN 8 ¼ 11/15/28</t>
  </si>
  <si>
    <t>XS2701661303</t>
  </si>
  <si>
    <t>DAMACR 8 ⅜ 04/12/27</t>
  </si>
  <si>
    <t>USL4R02QAA86</t>
  </si>
  <si>
    <t>GNFPSO 5.198 06/15/34</t>
  </si>
  <si>
    <t>USY7140WAC20</t>
  </si>
  <si>
    <t>IDASAL 6.53 11/15/28</t>
  </si>
  <si>
    <t>USY5257YAL12</t>
  </si>
  <si>
    <t>LENOVO 5.831 01/27/28</t>
  </si>
  <si>
    <t>USN5946FAD98</t>
  </si>
  <si>
    <t>PRXNA 4.85 07/06/27</t>
  </si>
  <si>
    <t>XS2274511497</t>
  </si>
  <si>
    <t>OMGRID 5.8 02/03/31</t>
  </si>
  <si>
    <t>XS2976350004</t>
  </si>
  <si>
    <t>FABUH 5.153 01/16/30</t>
  </si>
  <si>
    <t>US056752AU22</t>
  </si>
  <si>
    <t>BIDU 2 ⅜ 08/23/31</t>
  </si>
  <si>
    <t>US45604HAN70</t>
  </si>
  <si>
    <t>INDKOR 5 ⅜ 10/04/28</t>
  </si>
  <si>
    <t>USP5015VAT37</t>
  </si>
  <si>
    <t>GUATEM 6.05 08/06/31</t>
  </si>
  <si>
    <t>XS2150023575</t>
  </si>
  <si>
    <t>EQPTRC 5 ⅞ 05/18/30</t>
  </si>
  <si>
    <t>USP37110AT33</t>
  </si>
  <si>
    <t>ENAPCL 5.95 07/30/34</t>
  </si>
  <si>
    <t>US715638DW93</t>
  </si>
  <si>
    <t>PERU 3.6 01/15/2072</t>
  </si>
  <si>
    <t>XS2818827169</t>
  </si>
  <si>
    <t>TRIEGY 12 ½ 11/30/29</t>
  </si>
  <si>
    <t>US715638BU55</t>
  </si>
  <si>
    <t>PERU 4 ⅛ 08/25/27</t>
  </si>
  <si>
    <t>XS2895057334</t>
  </si>
  <si>
    <t>UKRAIN 0 02/01/36</t>
  </si>
  <si>
    <t>USY5S5CGAB83</t>
  </si>
  <si>
    <t>LGENSO 5 ¾ 09/25/28</t>
  </si>
  <si>
    <t>XS2765600262</t>
  </si>
  <si>
    <t>RAKBNK 5 ⅜ 07/25/29</t>
  </si>
  <si>
    <t>USP75744AT29</t>
  </si>
  <si>
    <t>PARGUY 6.65 03/04/55</t>
  </si>
  <si>
    <t>US65540KAK16</t>
  </si>
  <si>
    <t>NACF 4 ⅞ 07/03/28</t>
  </si>
  <si>
    <t>US760942AY83</t>
  </si>
  <si>
    <t>URUGUA 4 ⅛ 11/20/45</t>
  </si>
  <si>
    <t>USY5257YAM94</t>
  </si>
  <si>
    <t>LENOVO 6.536 07/27/32</t>
  </si>
  <si>
    <t>XS1856800450</t>
  </si>
  <si>
    <t>CMHI 5 08/06/28</t>
  </si>
  <si>
    <t>XS2368781477</t>
  </si>
  <si>
    <t>AYDEMT 7 ¾ 02/02/27</t>
  </si>
  <si>
    <t>XS2744125696</t>
  </si>
  <si>
    <t>SBIIN 5 01/17/29</t>
  </si>
  <si>
    <t>XS2580263734</t>
  </si>
  <si>
    <t>KBANK 5.458 03/07/28</t>
  </si>
  <si>
    <t>US09681LAK61</t>
  </si>
  <si>
    <t>BOCAVI 3 09/11/29</t>
  </si>
  <si>
    <t>US98105GAM42</t>
  </si>
  <si>
    <t>WOORIB 4 ⅞ 01/26/28</t>
  </si>
  <si>
    <t>USG91139AL26</t>
  </si>
  <si>
    <t>TAISEM 4 ⅝ 07/22/32</t>
  </si>
  <si>
    <t>USP1S81BAC21</t>
  </si>
  <si>
    <t>BBVASM 5 ¼ 09/10/29</t>
  </si>
  <si>
    <t>US455780DW35</t>
  </si>
  <si>
    <t>INDON 5.15 09/10/54</t>
  </si>
  <si>
    <t>XS2878451207</t>
  </si>
  <si>
    <t>HKIQCL 5 ¾ 09/12/27</t>
  </si>
  <si>
    <t>US455780DK96</t>
  </si>
  <si>
    <t>INDON 4.3 03/31/52</t>
  </si>
  <si>
    <t>USY4938AAL36</t>
  </si>
  <si>
    <t>KOROIL 4 ⅞ 04/03/29</t>
  </si>
  <si>
    <t>XS2754455769</t>
  </si>
  <si>
    <t>EBIUH Float 01/31/29</t>
  </si>
  <si>
    <t>USP5015VAR70</t>
  </si>
  <si>
    <t>GUATEM 7.05 10/04/32</t>
  </si>
  <si>
    <t>USY5S5CGAP79</t>
  </si>
  <si>
    <t>LGENSO 5 ⅜ 04/02/30</t>
  </si>
  <si>
    <t>XS2867272630</t>
  </si>
  <si>
    <t>ZHOSHK 5.98 01/30/28</t>
  </si>
  <si>
    <t>XS1948752826</t>
  </si>
  <si>
    <t>CCAMCL 4 ¾ 02/21/29</t>
  </si>
  <si>
    <t>US168863DU93</t>
  </si>
  <si>
    <t>CHILE 3 ¼ 09/21/2071</t>
  </si>
  <si>
    <t>US05971V2H78</t>
  </si>
  <si>
    <t>BCP 5.8 03/10/35</t>
  </si>
  <si>
    <t>XS1843433472</t>
  </si>
  <si>
    <t>RAILUA 8 ¼ 07/09/26</t>
  </si>
  <si>
    <t>IL0011736738</t>
  </si>
  <si>
    <t>ENOIGA 5 ⅜ 03/30/28</t>
  </si>
  <si>
    <t>XS3003311902</t>
  </si>
  <si>
    <t>ADCBUH Float 02/26/30</t>
  </si>
  <si>
    <t>USP56145AC23</t>
  </si>
  <si>
    <t>IENOVA 4 ¾ 01/15/51</t>
  </si>
  <si>
    <t>XS1422866456</t>
  </si>
  <si>
    <t>BUEAIR 7 ½ 06/01/27</t>
  </si>
  <si>
    <t>USU37016AC37</t>
  </si>
  <si>
    <t>GTE 9 ½ 10/15/29</t>
  </si>
  <si>
    <t>USG10367AE36</t>
  </si>
  <si>
    <t>BERMUD 2 ⅜ 08/20/30</t>
  </si>
  <si>
    <t>XS2615919284</t>
  </si>
  <si>
    <t>FABUH 4.774 06/06/28</t>
  </si>
  <si>
    <t>US69370RAH03</t>
  </si>
  <si>
    <t>PERTIJ 3.1 08/27/30</t>
  </si>
  <si>
    <t>XS2752079181</t>
  </si>
  <si>
    <t>AGRBK Float 01/24/27</t>
  </si>
  <si>
    <t>XS2243350753</t>
  </si>
  <si>
    <t>CBDUH 6 PERP</t>
  </si>
  <si>
    <t>USG10367AD52</t>
  </si>
  <si>
    <t>BERMUD 3.717 01/25/27</t>
  </si>
  <si>
    <t>USP42009AE34</t>
  </si>
  <si>
    <t>MIVIVI 4 ⅝ 04/12/27</t>
  </si>
  <si>
    <t>USY0606WBZ24</t>
  </si>
  <si>
    <t>BBLTB 4.45 09/19/28</t>
  </si>
  <si>
    <t>XS2580013386</t>
  </si>
  <si>
    <t>FABUH 4 ⅜ 04/24/28</t>
  </si>
  <si>
    <t>XS3086362756</t>
  </si>
  <si>
    <t>ADCBUH Float 06/10/30</t>
  </si>
  <si>
    <t>US21987BAR96</t>
  </si>
  <si>
    <t>CDEL 4 ¼ 07/17/42</t>
  </si>
  <si>
    <t>USG1467FAB97</t>
  </si>
  <si>
    <t>BORRNO 10 ⅜ 11/15/30</t>
  </si>
  <si>
    <t>XS2723153883</t>
  </si>
  <si>
    <t>CCB Float 11/30/26</t>
  </si>
  <si>
    <t>XS1457499645</t>
  </si>
  <si>
    <t>ONGCIN 3 ¾ 07/27/26</t>
  </si>
  <si>
    <t>XS3071358926</t>
  </si>
  <si>
    <t>CHEVBK Float 05/22/28</t>
  </si>
  <si>
    <t>USY68613AC56</t>
  </si>
  <si>
    <t>INDOIS 5 ½ 07/02/54</t>
  </si>
  <si>
    <t>XS3035196297</t>
  </si>
  <si>
    <t>SHCONS 4.6 06/03/28</t>
  </si>
  <si>
    <t>XS3107112503</t>
  </si>
  <si>
    <t>AXNTLC 7 ¼ 07/11/30</t>
  </si>
  <si>
    <t>US056752AJ76</t>
  </si>
  <si>
    <t>BIDU 3 ⅝ 07/06/27</t>
  </si>
  <si>
    <t>USU0901RAC17</t>
  </si>
  <si>
    <t>BIMBOA 6.4 01/15/34</t>
  </si>
  <si>
    <t>XS1991188548</t>
  </si>
  <si>
    <t>MAFUAE 4.638 05/14/29</t>
  </si>
  <si>
    <t>USN15516AJ10</t>
  </si>
  <si>
    <t>BRASKM 8 10/15/34</t>
  </si>
  <si>
    <t>USP4955JAC29</t>
  </si>
  <si>
    <t>AEROMX 8 ⅝ 11/15/31</t>
  </si>
  <si>
    <t>US29274FAF18</t>
  </si>
  <si>
    <t>ENELIM 4 10/25/26</t>
  </si>
  <si>
    <t>US71568QAK31</t>
  </si>
  <si>
    <t>PLNIJ 4 ⅞ 07/17/49</t>
  </si>
  <si>
    <t>IL0011677825</t>
  </si>
  <si>
    <t>LVIATH 6 ½ 06/30/27</t>
  </si>
  <si>
    <t>US034863AR12</t>
  </si>
  <si>
    <t>AALLN 4 ¾ 04/10/27</t>
  </si>
  <si>
    <t>XS2389983524</t>
  </si>
  <si>
    <t>SFHOLD 3 ⅛ 11/17/31</t>
  </si>
  <si>
    <t>XS2399476972</t>
  </si>
  <si>
    <t>GLOPM 4.2 PERP</t>
  </si>
  <si>
    <t>XS2013531061</t>
  </si>
  <si>
    <t>POWFIN 4 ½ 06/18/29</t>
  </si>
  <si>
    <t>USY6080GAB33</t>
  </si>
  <si>
    <t>MISCMK 3 ¾ 04/06/27</t>
  </si>
  <si>
    <t>XS2328888149</t>
  </si>
  <si>
    <t>BEXBAH 5 ¼ 04/08/29</t>
  </si>
  <si>
    <t>USY51478AA66</t>
  </si>
  <si>
    <t>LLPLCA 6 ⅞ 02/04/39</t>
  </si>
  <si>
    <t>USY6142NAG35</t>
  </si>
  <si>
    <t>MONGOL 8.65 01/19/28</t>
  </si>
  <si>
    <t>US48723TAC53</t>
  </si>
  <si>
    <t>KEBHNB 3 ¼ 03/30/27</t>
  </si>
  <si>
    <t>XS1061043367</t>
  </si>
  <si>
    <t>OCPMR 6 ⅞ 04/25/44</t>
  </si>
  <si>
    <t>US715638DA73</t>
  </si>
  <si>
    <t>PERU 2.844 06/20/30</t>
  </si>
  <si>
    <t>XS2943809900</t>
  </si>
  <si>
    <t>SMCGL 8 ⅛ PERP</t>
  </si>
  <si>
    <t>IL0011736811</t>
  </si>
  <si>
    <t>ENOIGA 5 ⅞ 03/30/31</t>
  </si>
  <si>
    <t>USP4909LAA81</t>
  </si>
  <si>
    <t>GNLQCI 4.634 07/31/29</t>
  </si>
  <si>
    <t>USG8200TAH35</t>
  </si>
  <si>
    <t>SINOPE 2 ¾ 09/29/26</t>
  </si>
  <si>
    <t>USP9659RAA60</t>
  </si>
  <si>
    <t>VISTAA 7 ⅝ 12/10/35</t>
  </si>
  <si>
    <t>XS2855391533</t>
  </si>
  <si>
    <t>ULKER 7 ⅞ 07/08/31</t>
  </si>
  <si>
    <t>XS2435557959</t>
  </si>
  <si>
    <t>CHALUM 2.95 02/24/27</t>
  </si>
  <si>
    <t>XS2356271168</t>
  </si>
  <si>
    <t>BJCONS 2.22 07/02/26</t>
  </si>
  <si>
    <t>XS2198145422</t>
  </si>
  <si>
    <t>JGSPM 4 ⅛ 07/09/30</t>
  </si>
  <si>
    <t>XS2069310865</t>
  </si>
  <si>
    <t>MAFUAE 3.9325 02/28/30</t>
  </si>
  <si>
    <t>XS1717770975</t>
  </si>
  <si>
    <t>EXIMCH 3 ¼ 11/28/27</t>
  </si>
  <si>
    <t>US69370RAJ68</t>
  </si>
  <si>
    <t>PERTIJ 4.15 02/25/60</t>
  </si>
  <si>
    <t>XS2281373089</t>
  </si>
  <si>
    <t>SBIIN 1.8 07/13/26</t>
  </si>
  <si>
    <t>XS2333669518</t>
  </si>
  <si>
    <t>CCBL 1.8 07/22/26</t>
  </si>
  <si>
    <t>USP3083SAD73</t>
  </si>
  <si>
    <t>TRANSM 4.7 04/16/34</t>
  </si>
  <si>
    <t>XS2384698051</t>
  </si>
  <si>
    <t>AUBBI 2.615 09/09/26</t>
  </si>
  <si>
    <t>XS2385923722</t>
  </si>
  <si>
    <t>BBNIIJ 4.3 PERP</t>
  </si>
  <si>
    <t>XS2342243875</t>
  </si>
  <si>
    <t>AUBKWK 3 ⅞ PERP</t>
  </si>
  <si>
    <t>US455780CR58</t>
  </si>
  <si>
    <t>INDON 3 ½ 02/14/50</t>
  </si>
  <si>
    <t>XS2203996306</t>
  </si>
  <si>
    <t>SECO 2.413 09/17/30</t>
  </si>
  <si>
    <t>XS2390145006</t>
  </si>
  <si>
    <t>BCHINA 1 ¾ 11/09/26</t>
  </si>
  <si>
    <t>XS2387357341</t>
  </si>
  <si>
    <t>SINOCH 1 ½ 09/23/26</t>
  </si>
  <si>
    <t>USP29853AA99</t>
  </si>
  <si>
    <t>COMENG 6 ⅜ 04/24/35</t>
  </si>
  <si>
    <t>US88167AAR23</t>
  </si>
  <si>
    <t>TEVA 8 ⅛ 09/15/31</t>
  </si>
  <si>
    <t>XS2358735830</t>
  </si>
  <si>
    <t>CHGRID 1 ⅛ 09/08/26</t>
  </si>
  <si>
    <t>US191241AJ70</t>
  </si>
  <si>
    <t>KOF 1.85 09/01/32</t>
  </si>
  <si>
    <t>USL1567LAB91</t>
  </si>
  <si>
    <t>CHLMPC 5.672 10/20/35</t>
  </si>
  <si>
    <t>USG9T27HAK06</t>
  </si>
  <si>
    <t>VEDLN 9.85 04/24/33</t>
  </si>
  <si>
    <t>USP6629MAC66</t>
  </si>
  <si>
    <t>MEXCAT 3 ⅞ 04/30/28</t>
  </si>
  <si>
    <t>USY7141MAA72</t>
  </si>
  <si>
    <t>HAKAIJ 3 ¾ 05/11/30</t>
  </si>
  <si>
    <t>USP56236AB16</t>
  </si>
  <si>
    <t>INRCON 3 ¼ 03/22/28</t>
  </si>
  <si>
    <t>USP1905CJX94</t>
  </si>
  <si>
    <t>BRFSBZ 4 ⅞ 01/24/30</t>
  </si>
  <si>
    <t>USP1915AAA09</t>
  </si>
  <si>
    <t>VALIAE 7 ⅞ 02/15/39</t>
  </si>
  <si>
    <t>USL0R80QAA10</t>
  </si>
  <si>
    <t>ACUPET 7 ½ 01/13/32</t>
  </si>
  <si>
    <t>USP989MJBV29</t>
  </si>
  <si>
    <t>YPFDAR 8 ¾ 09/11/31</t>
  </si>
  <si>
    <t>USY9700WAB29</t>
  </si>
  <si>
    <t>WOORIB 6 ⅜ PERP</t>
  </si>
  <si>
    <t>XS2355172482</t>
  </si>
  <si>
    <t>OCPMR 5 ⅛ 06/23/51</t>
  </si>
  <si>
    <t>USP3984LAA81</t>
  </si>
  <si>
    <t>BFALA 3 ⅜ 01/15/32</t>
  </si>
  <si>
    <t>USY77108AA93</t>
  </si>
  <si>
    <t>XIAOMI 3 ⅜ 04/29/30</t>
  </si>
  <si>
    <t>XS2140041786</t>
  </si>
  <si>
    <t>CHITRA 3 ⅛ 04/23/30</t>
  </si>
  <si>
    <t>USY3004RAA15</t>
  </si>
  <si>
    <t>KEBHNB 1 ¼ 12/16/26</t>
  </si>
  <si>
    <t>XS2080206092</t>
  </si>
  <si>
    <t>HUANEN 3 12/10/29</t>
  </si>
  <si>
    <t>USP37115AF26</t>
  </si>
  <si>
    <t>ENTEL 4 ¾ 08/01/26</t>
  </si>
  <si>
    <t>USP93960AJ47</t>
  </si>
  <si>
    <t>TRITOB 5.95 01/14/31</t>
  </si>
  <si>
    <t>USP5178RAD00</t>
  </si>
  <si>
    <t>HONDUR 5 ⅝ 06/24/30</t>
  </si>
  <si>
    <t>US40049JAZ03</t>
  </si>
  <si>
    <t>TELVIS 6 ⅝ 01/15/40</t>
  </si>
  <si>
    <t>USP6629MAB83</t>
  </si>
  <si>
    <t>MEXCAT 5 ½ 10/31/46</t>
  </si>
  <si>
    <t>USY7280PAA13</t>
  </si>
  <si>
    <t>RPVIN 4 ½ 07/14/28</t>
  </si>
  <si>
    <t>USC7274KAB29</t>
  </si>
  <si>
    <t>PETMK 2.112 03/23/28</t>
  </si>
  <si>
    <t>USG9T27HAL88</t>
  </si>
  <si>
    <t>VEDLN 9.475 07/24/30</t>
  </si>
  <si>
    <t>XS1932866079</t>
  </si>
  <si>
    <t>OINLIN 5 ⅛ 02/04/29</t>
  </si>
  <si>
    <t>XS2841181972</t>
  </si>
  <si>
    <t>ARADAD 8 06/24/29</t>
  </si>
  <si>
    <t>XS2346524783</t>
  </si>
  <si>
    <t>WESCHI 4.95 07/08/26</t>
  </si>
  <si>
    <t>US40049JBA43</t>
  </si>
  <si>
    <t>TELVIS 5 05/13/45</t>
  </si>
  <si>
    <t>XS2365195978</t>
  </si>
  <si>
    <t>UZBEK 3.9 10/19/31</t>
  </si>
  <si>
    <t>USP6629MAA01</t>
  </si>
  <si>
    <t>MEXCAT 4 ¼ 10/31/26</t>
  </si>
  <si>
    <t>XS2879056534</t>
  </si>
  <si>
    <t>ETINL 10 ⅛ 10/15/29</t>
  </si>
  <si>
    <t>US82937AAB98</t>
  </si>
  <si>
    <t>SINOCH 6.3 11/12/40</t>
  </si>
  <si>
    <t>USU8215LAA27</t>
  </si>
  <si>
    <t>SIERRA 6 06/15/28</t>
  </si>
  <si>
    <t>US36830DAB73</t>
  </si>
  <si>
    <t>PTTGC 2.98 03/18/31</t>
  </si>
  <si>
    <t>XS2941354487</t>
  </si>
  <si>
    <t>IHS 7 ⅞ 05/29/30</t>
  </si>
  <si>
    <t>USP93077AC28</t>
  </si>
  <si>
    <t>TRAGSA 5.55 11/01/28</t>
  </si>
  <si>
    <t>XS2886144232</t>
  </si>
  <si>
    <t>FRESHK 5 ⅞ 03/05/28</t>
  </si>
  <si>
    <t>USP1905CAJ91</t>
  </si>
  <si>
    <t>BRFSBZ 5 ¾ 09/21/50</t>
  </si>
  <si>
    <t>US71567RAQ92</t>
  </si>
  <si>
    <t>INDOIS 3.8 06/23/50</t>
  </si>
  <si>
    <t>USP989MJBT72</t>
  </si>
  <si>
    <t>YPFDAR 7 09/30/33</t>
  </si>
  <si>
    <t>USP0091LAC02</t>
  </si>
  <si>
    <t>AES 8.15 06/10/55</t>
  </si>
  <si>
    <t>XS2399787899</t>
  </si>
  <si>
    <t>ICBPIJ 3.541 04/27/32</t>
  </si>
  <si>
    <t>USP12651AB49</t>
  </si>
  <si>
    <t>BANCOG 4 ⅛ 08/07/27</t>
  </si>
  <si>
    <t>XS2868743803</t>
  </si>
  <si>
    <t>BOCOM Float 08/01/27</t>
  </si>
  <si>
    <t>XS3000946437</t>
  </si>
  <si>
    <t>GABON 9 ½ 02/18/29</t>
  </si>
  <si>
    <t>XS2801983078</t>
  </si>
  <si>
    <t>CHEVBK Float 05/14/27</t>
  </si>
  <si>
    <t>USG3066DAA75</t>
  </si>
  <si>
    <t>XINAOG 4 ⅝ 05/17/27</t>
  </si>
  <si>
    <t>XS2373051320</t>
  </si>
  <si>
    <t>RWANDA 5 ½ 08/09/31</t>
  </si>
  <si>
    <t>USV28479AA77</t>
  </si>
  <si>
    <t>RNW 7.95 07/28/26</t>
  </si>
  <si>
    <t>XS2339967932</t>
  </si>
  <si>
    <t>KNBZMK 2.78 05/11/31</t>
  </si>
  <si>
    <t>US12621VAB18</t>
  </si>
  <si>
    <t>CNOOC 5 ¾ 01/26/41</t>
  </si>
  <si>
    <t>XS1864522757</t>
  </si>
  <si>
    <t>ESKOM 8.45 08/10/28</t>
  </si>
  <si>
    <t>XS2989570945</t>
  </si>
  <si>
    <t>LIMYEN 9 ⅝ 08/12/30</t>
  </si>
  <si>
    <t>USP4R52QAC92</t>
  </si>
  <si>
    <t>BIMBOA 4.7 11/10/47</t>
  </si>
  <si>
    <t>USP9401JAB37</t>
  </si>
  <si>
    <t>FUNOTR 7.7 01/23/32</t>
  </si>
  <si>
    <t>XS1075180379</t>
  </si>
  <si>
    <t>CHIOLI 6.45 06/11/34</t>
  </si>
  <si>
    <t>XS2692231975</t>
  </si>
  <si>
    <t>EXCRTU 9 01/28/27</t>
  </si>
  <si>
    <t>USP2867KAL00</t>
  </si>
  <si>
    <t>COLBUN 3.15 01/19/32</t>
  </si>
  <si>
    <t>IL0011677908</t>
  </si>
  <si>
    <t>LVIATH 6 ¾ 06/30/30</t>
  </si>
  <si>
    <t>US12622NAC65</t>
  </si>
  <si>
    <t>CNPCCH 5.95 04/28/41</t>
  </si>
  <si>
    <t>XS1733841735</t>
  </si>
  <si>
    <t>CHGDNU 3 ¾ 12/11/27</t>
  </si>
  <si>
    <t>USG95448AC32</t>
  </si>
  <si>
    <t>WESODA 9 ⅜ 02/14/31</t>
  </si>
  <si>
    <t>USY72570AR86</t>
  </si>
  <si>
    <t>RILIN 6 ¼ 10/19/40</t>
  </si>
  <si>
    <t>XS2581381634</t>
  </si>
  <si>
    <t>TCZIRA 9 ½ 08/01/26</t>
  </si>
  <si>
    <t>US715638DR09</t>
  </si>
  <si>
    <t>PERU 3.23 07/28/2121</t>
  </si>
  <si>
    <t>XS2633136234</t>
  </si>
  <si>
    <t>SOBHA 8 ¾ 07/17/28</t>
  </si>
  <si>
    <t>XS2236363227</t>
  </si>
  <si>
    <t>HONHAI 2 ½ 10/28/30</t>
  </si>
  <si>
    <t>XS2278474924</t>
  </si>
  <si>
    <t>LIQTEL 5 ½ 09/04/26</t>
  </si>
  <si>
    <t>XS2548003503</t>
  </si>
  <si>
    <t>MASQUH 7 ⅞ 02/24/33</t>
  </si>
  <si>
    <t>USP0156PAC34</t>
  </si>
  <si>
    <t>ALFAA 6 ⅞ 03/25/44</t>
  </si>
  <si>
    <t>USP9400VAB73</t>
  </si>
  <si>
    <t>TRNGEN 7 ¾ 06/16/33</t>
  </si>
  <si>
    <t>XS2764457235</t>
  </si>
  <si>
    <t>TURKWF 8 ¼ 02/14/29</t>
  </si>
  <si>
    <t>XS2802184999</t>
  </si>
  <si>
    <t>TCZIRA 8.9941 08/02/34</t>
  </si>
  <si>
    <t>XS1903485800</t>
  </si>
  <si>
    <t>BEXBAH 8 ⅜ 11/07/28</t>
  </si>
  <si>
    <t>XS2869469333</t>
  </si>
  <si>
    <t>REPCAM 9 ½ 07/31/31</t>
  </si>
  <si>
    <t>XS2382853641</t>
  </si>
  <si>
    <t>SWEHAN 3 ⅝ 01/31/49</t>
  </si>
  <si>
    <t>USP3067GAG66</t>
  </si>
  <si>
    <t>CCUCI 3.35 01/19/32</t>
  </si>
  <si>
    <t>XS2741927805</t>
  </si>
  <si>
    <t>TCZIRA 8 01/16/29</t>
  </si>
  <si>
    <t>US500630EB00</t>
  </si>
  <si>
    <t>KDB 5 ⅝ 10/23/33</t>
  </si>
  <si>
    <t>USL9R621AA97</t>
  </si>
  <si>
    <t>RRRPBZ 9 ¾ 02/05/31</t>
  </si>
  <si>
    <t>XS2320544419</t>
  </si>
  <si>
    <t>ICBCIL 1 ¾ 08/02/26</t>
  </si>
  <si>
    <t>USP30179AR95</t>
  </si>
  <si>
    <t>CFELEC 6 ⅛ 06/16/45</t>
  </si>
  <si>
    <t>US50064FAS39</t>
  </si>
  <si>
    <t>KOREA 1 09/16/30</t>
  </si>
  <si>
    <t>XS2444444405</t>
  </si>
  <si>
    <t>SDBC 2 02/16/27</t>
  </si>
  <si>
    <t>USA9890AAA81</t>
  </si>
  <si>
    <t>SUZANO 5 ¾ 07/14/26</t>
  </si>
  <si>
    <t>US302154EL96</t>
  </si>
  <si>
    <t>EIBKOR 5 ¼ 01/14/35</t>
  </si>
  <si>
    <t>XS2893165584</t>
  </si>
  <si>
    <t>GHANA 1 ½ 01/03/37</t>
  </si>
  <si>
    <t>USP3691NBL30</t>
  </si>
  <si>
    <t>LIVEPL 6.255 01/22/32</t>
  </si>
  <si>
    <t>USP01012BX31</t>
  </si>
  <si>
    <t>ELSALV 8 ⅝ 02/28/29</t>
  </si>
  <si>
    <t>US71567RAT32</t>
  </si>
  <si>
    <t>INDOIS 3.55 06/09/51</t>
  </si>
  <si>
    <t>XS2859262540</t>
  </si>
  <si>
    <t>ZJSOAM 5.55 08/20/27</t>
  </si>
  <si>
    <t>USP5076HAA16</t>
  </si>
  <si>
    <t>TPHLTT 9 08/12/29</t>
  </si>
  <si>
    <t>USY5951MAA00</t>
  </si>
  <si>
    <t>MEDCIJ 8.96 04/27/29</t>
  </si>
  <si>
    <t>USP8000LAA72</t>
  </si>
  <si>
    <t>PLUSCM 6.24 07/03/36</t>
  </si>
  <si>
    <t>USY2R27RAB56</t>
  </si>
  <si>
    <t>DIALIN 6 ⅛ 10/31/26</t>
  </si>
  <si>
    <t>XS2001732283</t>
  </si>
  <si>
    <t>CFAMCI 4 ½ 05/29/29</t>
  </si>
  <si>
    <t>XS2753304349</t>
  </si>
  <si>
    <t>BINHLD 9 ⅝ 02/28/27</t>
  </si>
  <si>
    <t>USP3691NBM13</t>
  </si>
  <si>
    <t>LIVEPL 6.658 01/22/37</t>
  </si>
  <si>
    <t>US05971V2E48</t>
  </si>
  <si>
    <t>BCP 5.85 01/11/29</t>
  </si>
  <si>
    <t>XS2695038401</t>
  </si>
  <si>
    <t>ACKAF 8 ½ 09/25/28</t>
  </si>
  <si>
    <t>XS2699906512</t>
  </si>
  <si>
    <t>TCZIRA 9 ⅜ 11/12/26</t>
  </si>
  <si>
    <t>USP3762TAE12</t>
  </si>
  <si>
    <t>ECLCI 6 ⅜ 04/17/34</t>
  </si>
  <si>
    <t>XS2981975613</t>
  </si>
  <si>
    <t>TCELLT 7.65 01/24/32</t>
  </si>
  <si>
    <t>XS2597110613</t>
  </si>
  <si>
    <t>BOSUH 7 03/14/28</t>
  </si>
  <si>
    <t>XS2842188687</t>
  </si>
  <si>
    <t>AKBNK 7.498 01/20/30</t>
  </si>
  <si>
    <t>XS2981975027</t>
  </si>
  <si>
    <t>TCELLT 7.45 01/24/30</t>
  </si>
  <si>
    <t>USP1926LAA37</t>
  </si>
  <si>
    <t>CONDA 4 ½ 01/30/30</t>
  </si>
  <si>
    <t>US50066RAS58</t>
  </si>
  <si>
    <t>KOROIL 2 ⅛ 04/18/27</t>
  </si>
  <si>
    <t>USP01703AD22</t>
  </si>
  <si>
    <t>ALPEKA 3 ¼ 02/25/31</t>
  </si>
  <si>
    <t>USP8803LAB47</t>
  </si>
  <si>
    <t>SUAMSA 6.35 05/13/32</t>
  </si>
  <si>
    <t>USY7138AAB62</t>
  </si>
  <si>
    <t>PERTIJ 6 ½ 05/27/41</t>
  </si>
  <si>
    <t>XS2750476603</t>
  </si>
  <si>
    <t>EXCRTU 7 ½ 02/06/28</t>
  </si>
  <si>
    <t>US66980Q2E60</t>
  </si>
  <si>
    <t>BOCAVI 5 ¼ 01/14/30</t>
  </si>
  <si>
    <t>XS2860787709</t>
  </si>
  <si>
    <t>CCAMCL 5 ½ 01/23/30</t>
  </si>
  <si>
    <t>USL95806AB88</t>
  </si>
  <si>
    <t>USIM 7 ½ 01/27/32</t>
  </si>
  <si>
    <t>USG9T27HAJ33</t>
  </si>
  <si>
    <t>VEDLN 11 ¼ 12/03/31</t>
  </si>
  <si>
    <t>XS2971601336</t>
  </si>
  <si>
    <t>GRNCH 8.45 02/24/28</t>
  </si>
  <si>
    <t>USP58072AY87</t>
  </si>
  <si>
    <t>CMPCCI 6 ⅛ 02/26/34</t>
  </si>
  <si>
    <t>USY4841PAD43</t>
  </si>
  <si>
    <t>KHFC 5 ⅛ 01/21/30</t>
  </si>
  <si>
    <t>XS2773062471</t>
  </si>
  <si>
    <t>GARAN 8 ⅜ 02/28/34</t>
  </si>
  <si>
    <t>USY68851AK32</t>
  </si>
  <si>
    <t>PETMK 7 ⅝ 10/15/26</t>
  </si>
  <si>
    <t>USY72570AT43</t>
  </si>
  <si>
    <t>RILIN 3 ¾ 01/12/62</t>
  </si>
  <si>
    <t>XS2399467807</t>
  </si>
  <si>
    <t>MAFUAE 7 ⅞ PERP</t>
  </si>
  <si>
    <t>US48723TAD37</t>
  </si>
  <si>
    <t>KEBHNB 5 ¾ 10/24/28</t>
  </si>
  <si>
    <t>USP6040KAC10</t>
  </si>
  <si>
    <t>KALLPA 5 ⅞ 01/30/32</t>
  </si>
  <si>
    <t>USU0489EAA48</t>
  </si>
  <si>
    <t>ATPTOW 7 ⅞ 02/03/30</t>
  </si>
  <si>
    <t>USG98239AB55</t>
  </si>
  <si>
    <t>XP 6 ¾ 07/02/29</t>
  </si>
  <si>
    <t>XS2998746486</t>
  </si>
  <si>
    <t>MAADEN 5 ½ 02/13/35</t>
  </si>
  <si>
    <t>USP0091LAA46</t>
  </si>
  <si>
    <t>AES 6.3 03/15/29</t>
  </si>
  <si>
    <t>XS2651081304</t>
  </si>
  <si>
    <t>ADCBUH 5 ⅜ 07/18/28</t>
  </si>
  <si>
    <t>XS2798098310</t>
  </si>
  <si>
    <t>QNBFB 7 ¼ 05/21/29</t>
  </si>
  <si>
    <t>USP75744AN58</t>
  </si>
  <si>
    <t>PARGUY 6 02/09/36</t>
  </si>
  <si>
    <t>US73928RAA41</t>
  </si>
  <si>
    <t>POWFIN 6.15 12/06/28</t>
  </si>
  <si>
    <t>USY6726SAP66</t>
  </si>
  <si>
    <t>PNGIB 8 ⅜ 10/04/28</t>
  </si>
  <si>
    <t>XS1993965950</t>
  </si>
  <si>
    <t>GFISJ 6 ⅛ 05/15/29</t>
  </si>
  <si>
    <t>XS3008644737</t>
  </si>
  <si>
    <t>UZBEK 6.9474 05/25/32</t>
  </si>
  <si>
    <t>XS2911115645</t>
  </si>
  <si>
    <t>NAVOIM 6.95 10/17/31</t>
  </si>
  <si>
    <t>US50066CAV19</t>
  </si>
  <si>
    <t>KORGAS 5 07/08/29</t>
  </si>
  <si>
    <t>US71568QAG29</t>
  </si>
  <si>
    <t>PLNIJ 5 ⅜ 01/25/29</t>
  </si>
  <si>
    <t>XS3065329446</t>
  </si>
  <si>
    <t>OMNYAT 8 ⅜ 05/06/28</t>
  </si>
  <si>
    <t>USP75744AM75</t>
  </si>
  <si>
    <t>PARGUY 5.85 08/21/33</t>
  </si>
  <si>
    <t>XS2798085416</t>
  </si>
  <si>
    <t>HYNCRD 5 ¾ 04/24/29</t>
  </si>
  <si>
    <t>US302154DZ91</t>
  </si>
  <si>
    <t>EIBKOR 5 ⅛ 09/18/33</t>
  </si>
  <si>
    <t>XS2333388937</t>
  </si>
  <si>
    <t>TAQAUH 3.4 04/29/51</t>
  </si>
  <si>
    <t>US500630EA27</t>
  </si>
  <si>
    <t>KDB 5 ⅜ 10/23/28</t>
  </si>
  <si>
    <t>XS3045733840</t>
  </si>
  <si>
    <t>TYANLI 6 ¼ 05/07/35</t>
  </si>
  <si>
    <t>XS2713768807</t>
  </si>
  <si>
    <t>ADIBUH 5.695 11/15/28</t>
  </si>
  <si>
    <t>USG8200QAC09</t>
  </si>
  <si>
    <t>SINOPE 5 ⅜ 10/17/43</t>
  </si>
  <si>
    <t>XS2774954650</t>
  </si>
  <si>
    <t>MBTPM 5 ⅜ 03/06/29</t>
  </si>
  <si>
    <t>US279158AQ26</t>
  </si>
  <si>
    <t>ECOPET 5 ⅞ 11/02/51</t>
  </si>
  <si>
    <t>XS2099049699</t>
  </si>
  <si>
    <t>SFHOLD 2 ⅞ 02/20/30</t>
  </si>
  <si>
    <t>US05971BAK52</t>
  </si>
  <si>
    <t>BTGPBZ 6 ¼ 04/08/29</t>
  </si>
  <si>
    <t>USP9379RBC09</t>
  </si>
  <si>
    <t>EEPPME 4 ⅜ 02/15/31</t>
  </si>
  <si>
    <t>XS0985567881</t>
  </si>
  <si>
    <t>CHIOLI 6 ⅜ 10/29/43</t>
  </si>
  <si>
    <t>XS2774954577</t>
  </si>
  <si>
    <t>MBTPM 5 ½ 03/06/34</t>
  </si>
  <si>
    <t>XS2855515875</t>
  </si>
  <si>
    <t>WARBAB 5.351 07/10/29</t>
  </si>
  <si>
    <t>HK0000957925</t>
  </si>
  <si>
    <t>ZHANLO 6.7 09/02/26</t>
  </si>
  <si>
    <t>XS2801337283</t>
  </si>
  <si>
    <t>SIB 5 ¼ 07/03/29</t>
  </si>
  <si>
    <t>XS2856902189</t>
  </si>
  <si>
    <t>MASDAR 5 ¼ 07/25/34</t>
  </si>
  <si>
    <t>USP37110AS59</t>
  </si>
  <si>
    <t>ENAPCL 6.15 05/10/33</t>
  </si>
  <si>
    <t>XS2922957746</t>
  </si>
  <si>
    <t>FOSUNI 8 ½ 05/19/28</t>
  </si>
  <si>
    <t>XS2793946315</t>
  </si>
  <si>
    <t>HUANEN 5.3 PERP</t>
  </si>
  <si>
    <t>XS2740254177</t>
  </si>
  <si>
    <t>BOCAVI 5 01/17/29</t>
  </si>
  <si>
    <t>XS2654059752</t>
  </si>
  <si>
    <t>ISCTR 7 ¾ 06/12/29</t>
  </si>
  <si>
    <t>USE0R75RAB28</t>
  </si>
  <si>
    <t>AICNRA 5 ¾ 06/15/33</t>
  </si>
  <si>
    <t>XS2897383043</t>
  </si>
  <si>
    <t>PGSUST 8 09/11/31</t>
  </si>
  <si>
    <t>XS2820499619</t>
  </si>
  <si>
    <t>TURKTI 7 ⅜ 05/20/29</t>
  </si>
  <si>
    <t>USY7770HAB43</t>
  </si>
  <si>
    <t>SHNHAN 5 ¾ 04/15/34</t>
  </si>
  <si>
    <t>XS0146173371</t>
  </si>
  <si>
    <t>ELSALV 8 ¼ 04/10/32</t>
  </si>
  <si>
    <t>XS2902087936</t>
  </si>
  <si>
    <t>NAVOIM 6.7 10/17/28</t>
  </si>
  <si>
    <t>XS2816816305</t>
  </si>
  <si>
    <t>ALDAR 5 ½ 05/16/34</t>
  </si>
  <si>
    <t>USP58072AX05</t>
  </si>
  <si>
    <t>CMPCCI 6 ⅛ 06/23/33</t>
  </si>
  <si>
    <t>XS2862924532</t>
  </si>
  <si>
    <t>SMPM 5 ⅜ 07/24/29</t>
  </si>
  <si>
    <t>XS2764876475</t>
  </si>
  <si>
    <t>MAZOON 5 ½ 02/14/29</t>
  </si>
  <si>
    <t>USY4899GGB33</t>
  </si>
  <si>
    <t>KOHNPW 5 07/18/28</t>
  </si>
  <si>
    <t>USP75744AK10</t>
  </si>
  <si>
    <t>PARGUY 2.739 01/29/33</t>
  </si>
  <si>
    <t>US50066CAU36</t>
  </si>
  <si>
    <t>KORGAS 4 ⅞ 07/05/28</t>
  </si>
  <si>
    <t>USY3815NBK64</t>
  </si>
  <si>
    <t>HYUCAP 5 ¼ 01/22/28</t>
  </si>
  <si>
    <t>XS3073626601</t>
  </si>
  <si>
    <t>SOBHA 7.9955 02/19/29</t>
  </si>
  <si>
    <t>USP9659RAB44</t>
  </si>
  <si>
    <t>VISTAA 8 ½ 06/10/33</t>
  </si>
  <si>
    <t>USY8085FBT67</t>
  </si>
  <si>
    <t>HYUELE 5 ½ 01/16/27</t>
  </si>
  <si>
    <t>XS2827680112</t>
  </si>
  <si>
    <t>MASQUH 7 ⅛ PERP</t>
  </si>
  <si>
    <t>USL0183EAA30</t>
  </si>
  <si>
    <t>AMBIBZ 9 ⅞ 02/06/31</t>
  </si>
  <si>
    <t>XS2546930061</t>
  </si>
  <si>
    <t>EBIUH 5 ⅝ 10/21/27</t>
  </si>
  <si>
    <t>XS2862887663</t>
  </si>
  <si>
    <t>CCAMCL 5 ⅜ 07/23/27</t>
  </si>
  <si>
    <t>XS3035215261</t>
  </si>
  <si>
    <t>BPIPM 5 04/07/30</t>
  </si>
  <si>
    <t>XS3055730355</t>
  </si>
  <si>
    <t>NAVOIM 6 ¾ 05/14/30</t>
  </si>
  <si>
    <t>XS2821801201</t>
  </si>
  <si>
    <t>GULINT 5 ¾ 06/05/29</t>
  </si>
  <si>
    <t>USY7749XBA82</t>
  </si>
  <si>
    <t>SHINFN 5 07/24/28</t>
  </si>
  <si>
    <t>XS2893147681</t>
  </si>
  <si>
    <t>GHANA 0 01/03/30</t>
  </si>
  <si>
    <t>USY3815NBH36</t>
  </si>
  <si>
    <t>HYUCAP 5 ⅛ 02/05/29</t>
  </si>
  <si>
    <t>USP2195VBA28</t>
  </si>
  <si>
    <t>CELARA 6.18 05/05/32</t>
  </si>
  <si>
    <t>XS2216900287</t>
  </si>
  <si>
    <t>AXIATA 3.064 08/19/50</t>
  </si>
  <si>
    <t>USY06072AG07</t>
  </si>
  <si>
    <t>BBLTB 5.3 09/21/28</t>
  </si>
  <si>
    <t>XS2911134604</t>
  </si>
  <si>
    <t>GDZELE 9 10/15/29</t>
  </si>
  <si>
    <t>XS3013242196</t>
  </si>
  <si>
    <t>YKBNK 7 ¼ 03/03/30</t>
  </si>
  <si>
    <t>USY2R40TAB40</t>
  </si>
  <si>
    <t>DIALIN 6.45 06/04/29</t>
  </si>
  <si>
    <t>XS2800583606</t>
  </si>
  <si>
    <t>FRESHK 6 ⅝ 04/16/27</t>
  </si>
  <si>
    <t>XS3005539153</t>
  </si>
  <si>
    <t>SIB 5.2 02/26/30</t>
  </si>
  <si>
    <t>XS2865538776</t>
  </si>
  <si>
    <t>MASDAR 4 ⅞ 07/25/29</t>
  </si>
  <si>
    <t>XS2648007495</t>
  </si>
  <si>
    <t>CICCHK 5.442 07/18/26</t>
  </si>
  <si>
    <t>USP0100VAC74</t>
  </si>
  <si>
    <t>AERDOS 7 06/30/34</t>
  </si>
  <si>
    <t>XS2913966318</t>
  </si>
  <si>
    <t>VAKBN 6 ⅞ 01/07/30</t>
  </si>
  <si>
    <t>US21987BAL27</t>
  </si>
  <si>
    <t>CDEL 6.15 10/24/36</t>
  </si>
  <si>
    <t>XS2445179190</t>
  </si>
  <si>
    <t>NTBKKK 5 ½ 06/06/30</t>
  </si>
  <si>
    <t>XS2695410832</t>
  </si>
  <si>
    <t>OTELSU 5 ⅜ 01/24/31</t>
  </si>
  <si>
    <t>XS2852010714</t>
  </si>
  <si>
    <t>TZCONS 5.45 07/11/27</t>
  </si>
  <si>
    <t>XS2471859251</t>
  </si>
  <si>
    <t>ARADAD 8 ⅛ 06/08/27</t>
  </si>
  <si>
    <t>XS2914524009</t>
  </si>
  <si>
    <t>EBIUH 5.141 11/26/29</t>
  </si>
  <si>
    <t>XS2785437901</t>
  </si>
  <si>
    <t>BBNIIJ 5.28 04/05/29</t>
  </si>
  <si>
    <t>XS2776001880</t>
  </si>
  <si>
    <t>DHBKQD 5 ¼ 03/12/29</t>
  </si>
  <si>
    <t>XS3013974533</t>
  </si>
  <si>
    <t>AKBNK 7 ⅞ 09/04/35</t>
  </si>
  <si>
    <t>XS2600704956</t>
  </si>
  <si>
    <t>KOMRMR 5 ⅜ 05/11/28</t>
  </si>
  <si>
    <t>XS2673291923</t>
  </si>
  <si>
    <t>TZCONS 5.9 09/05/26</t>
  </si>
  <si>
    <t>XS2745345087</t>
  </si>
  <si>
    <t>CICCHK 5.012 01/18/27</t>
  </si>
  <si>
    <t>US455780CX27</t>
  </si>
  <si>
    <t>INDON 3.35 03/12/2071</t>
  </si>
  <si>
    <t>US71568QAH02</t>
  </si>
  <si>
    <t>PLNIJ 6 ¼ 01/25/49</t>
  </si>
  <si>
    <t>XS2971655696</t>
  </si>
  <si>
    <t>BOCAVI 4 ¾ 01/14/28</t>
  </si>
  <si>
    <t>USC86068AC47</t>
  </si>
  <si>
    <t>VOTORA 5 ¾ 04/02/34</t>
  </si>
  <si>
    <t>US718286CV78</t>
  </si>
  <si>
    <t>PHILIP 5.17 10/13/27</t>
  </si>
  <si>
    <t>US718286CY18</t>
  </si>
  <si>
    <t>PHILIP 4 ⅝ 07/17/28</t>
  </si>
  <si>
    <t>XS2314498333</t>
  </si>
  <si>
    <t>BCDHGR 3 ¼ 07/15/26</t>
  </si>
  <si>
    <t>US88167AAT88</t>
  </si>
  <si>
    <t>TEVA 6 12/01/32</t>
  </si>
  <si>
    <t>USY3815NBG52</t>
  </si>
  <si>
    <t>HYUCAP 5 ⅛ 02/05/27</t>
  </si>
  <si>
    <t>USL67359AC04</t>
  </si>
  <si>
    <t>NEXA 6.6 04/08/37</t>
  </si>
  <si>
    <t>US05971BAL36</t>
  </si>
  <si>
    <t>BTGPBZ 5 ¾ 01/22/30</t>
  </si>
  <si>
    <t>USY5S80VAA44</t>
  </si>
  <si>
    <t>LGELEC 5 ⅝ 04/24/27</t>
  </si>
  <si>
    <t>USP14519AA30</t>
  </si>
  <si>
    <t>BNCE 5 ⅞ 05/07/30</t>
  </si>
  <si>
    <t>USY4841M6A22</t>
  </si>
  <si>
    <t>KHFC 4 ⅞ 08/27/27</t>
  </si>
  <si>
    <t>XS2854315814</t>
  </si>
  <si>
    <t>ALDAR 5 ¼ 03/25/35</t>
  </si>
  <si>
    <t>USY4899GGX52</t>
  </si>
  <si>
    <t>KOHNPW 4 ⅝ 07/29/29</t>
  </si>
  <si>
    <t>XS3074435978</t>
  </si>
  <si>
    <t>MASDAR 5 ⅜ 05/21/35</t>
  </si>
  <si>
    <t>XS2782775345</t>
  </si>
  <si>
    <t>FROTO 7 ⅛ 04/25/29</t>
  </si>
  <si>
    <t>XS2896892655</t>
  </si>
  <si>
    <t>YKBNK 7 ⅛ 10/10/29</t>
  </si>
  <si>
    <t>XS1196517434</t>
  </si>
  <si>
    <t>IVYCST 6 ⅜ 03/03/28</t>
  </si>
  <si>
    <t>USG0399BAA55</t>
  </si>
  <si>
    <t>ANTOLN 5 ⅝ 05/13/32</t>
  </si>
  <si>
    <t>XS2576361195</t>
  </si>
  <si>
    <t>FABUH 4.581 01/17/28</t>
  </si>
  <si>
    <t>IL0060406878</t>
  </si>
  <si>
    <t>LUMIIT 5 ⅛ 07/27/27</t>
  </si>
  <si>
    <t>USP79171AE79</t>
  </si>
  <si>
    <t>PDCAR 6.99 06/01/27</t>
  </si>
  <si>
    <t>XS2917067204</t>
  </si>
  <si>
    <t>DBKAZ 5 ¼ 10/23/29</t>
  </si>
  <si>
    <t>USY7S272AK86</t>
  </si>
  <si>
    <t>POHANG 4 ⅞ 01/23/27</t>
  </si>
  <si>
    <t>XS2747557416</t>
  </si>
  <si>
    <t>SKBTAM 4 ⅞ 01/23/27</t>
  </si>
  <si>
    <t>XS3032949458</t>
  </si>
  <si>
    <t>ABQKQD 4.95 03/25/30</t>
  </si>
  <si>
    <t>XS1577964536</t>
  </si>
  <si>
    <t>OMGRID 5.196 05/16/27</t>
  </si>
  <si>
    <t>XS2945642093</t>
  </si>
  <si>
    <t>SBIIN 5 ⅛ 11/25/29</t>
  </si>
  <si>
    <t>XS2976334222</t>
  </si>
  <si>
    <t>BENIN 8 ⅜ 01/23/41</t>
  </si>
  <si>
    <t>US66980Q2F36</t>
  </si>
  <si>
    <t>BOCAVI 4 ⅝ 09/04/31</t>
  </si>
  <si>
    <t>XS2696788285</t>
  </si>
  <si>
    <t>SHNHAN Float 10/26/28</t>
  </si>
  <si>
    <t>XS3035206518</t>
  </si>
  <si>
    <t>CPDEV 6.8 04/07/29</t>
  </si>
  <si>
    <t>USC3314PAD80</t>
  </si>
  <si>
    <t>ELDCN 6 ¼ 09/01/29</t>
  </si>
  <si>
    <t>USY775M1CJ07</t>
  </si>
  <si>
    <t>SHFLIN 6.15 04/03/28</t>
  </si>
  <si>
    <t>XS2800066297</t>
  </si>
  <si>
    <t>DBKAZ 5 ½ 04/15/27</t>
  </si>
  <si>
    <t>USY6142NAJ73</t>
  </si>
  <si>
    <t>MONGOL 6 ⅝ 02/25/30</t>
  </si>
  <si>
    <t>XS2706176547</t>
  </si>
  <si>
    <t>ICBCAS 5 ⅜ 10/25/26</t>
  </si>
  <si>
    <t>USG3R41AAB20</t>
  </si>
  <si>
    <t>EDVLN 7 05/28/30</t>
  </si>
  <si>
    <t>XS1493823725</t>
  </si>
  <si>
    <t>MTNSJ 6 ½ 10/13/26</t>
  </si>
  <si>
    <t>XS2633553933</t>
  </si>
  <si>
    <t>CBDUH 5.319 06/14/28</t>
  </si>
  <si>
    <t>USP30179CQ94</t>
  </si>
  <si>
    <t>CFELEC 5.7 01/24/30</t>
  </si>
  <si>
    <t>XS3067899610</t>
  </si>
  <si>
    <t>BAINAT 5.45 05/08/28</t>
  </si>
  <si>
    <t>XS2813134793</t>
  </si>
  <si>
    <t>HNYUZI 5.9 06/20/27</t>
  </si>
  <si>
    <t>USY4841MW395</t>
  </si>
  <si>
    <t>KHFC 5 ⅜ 11/15/26</t>
  </si>
  <si>
    <t>XS2927468657</t>
  </si>
  <si>
    <t>JNUCGC 5 11/06/27</t>
  </si>
  <si>
    <t>XS3079963834</t>
  </si>
  <si>
    <t>USY7770HAC26</t>
  </si>
  <si>
    <t>SHNHAN 4 ⅝ 05/13/30</t>
  </si>
  <si>
    <t>USY4938AAJ89</t>
  </si>
  <si>
    <t>KOROIL 4 ⅞ 04/03/27</t>
  </si>
  <si>
    <t>USL79090AC78</t>
  </si>
  <si>
    <t>RAILBZ 5 ¼ 01/10/28</t>
  </si>
  <si>
    <t>XS2893176276</t>
  </si>
  <si>
    <t>ADCBUH 5.361 03/10/35</t>
  </si>
  <si>
    <t>XS2912500761</t>
  </si>
  <si>
    <t>CBDUH 4.864 10/10/29</t>
  </si>
  <si>
    <t>USY4872AMX28</t>
  </si>
  <si>
    <t>HIGHWY 5 05/14/27</t>
  </si>
  <si>
    <t>XS2894850820</t>
  </si>
  <si>
    <t>KNBZMK 4.484 09/05/29</t>
  </si>
  <si>
    <t>XS2833206183</t>
  </si>
  <si>
    <t>WHREST 5.7 06/24/27</t>
  </si>
  <si>
    <t>XS3055735073</t>
  </si>
  <si>
    <t>MASQUH 5.03 04/22/30</t>
  </si>
  <si>
    <t>XS2343321399</t>
  </si>
  <si>
    <t>ICBPIJ 4.745 06/09/51</t>
  </si>
  <si>
    <t>US718286DE45</t>
  </si>
  <si>
    <t>PHILIP 4 ⅜ 03/05/30</t>
  </si>
  <si>
    <t>USY5S5CGAM49</t>
  </si>
  <si>
    <t>LGENSO 5 ½ 07/02/34</t>
  </si>
  <si>
    <t>XS2716680744</t>
  </si>
  <si>
    <t>EIBKOR Float 11/21/28</t>
  </si>
  <si>
    <t>USP9367RAG67</t>
  </si>
  <si>
    <t>TGPERU 4 ¼ 04/30/28</t>
  </si>
  <si>
    <t>XS2834924867</t>
  </si>
  <si>
    <t>BBK 6 ⅞ 06/06/29</t>
  </si>
  <si>
    <t>XS3074432959</t>
  </si>
  <si>
    <t>MASDAR 4 ⅞ 05/21/30</t>
  </si>
  <si>
    <t>US455780DT06</t>
  </si>
  <si>
    <t>INDON 4.4 03/10/29</t>
  </si>
  <si>
    <t>US50050HAU05</t>
  </si>
  <si>
    <t>CITNAT 4 ⅝ 04/21/28</t>
  </si>
  <si>
    <t>USL01343AA79</t>
  </si>
  <si>
    <t>AEGEBZ 6 ¾ 05/20/29</t>
  </si>
  <si>
    <t>USP5015VAP15</t>
  </si>
  <si>
    <t>GUATEM 5 ¼ 08/10/29</t>
  </si>
  <si>
    <t>XS3106498051</t>
  </si>
  <si>
    <t>GARAN 8 ⅛ 01/08/36</t>
  </si>
  <si>
    <t>XS3025777221</t>
  </si>
  <si>
    <t>FRESHK 6 10/01/28</t>
  </si>
  <si>
    <t>XS2600246552</t>
  </si>
  <si>
    <t>TAQAUH 4 ⅜ 01/24/29</t>
  </si>
  <si>
    <t>XS3078653279</t>
  </si>
  <si>
    <t>BOUSUK 4.973 06/04/30</t>
  </si>
  <si>
    <t>XS2890378453</t>
  </si>
  <si>
    <t>BOSUH 5 ¼ 09/12/29</t>
  </si>
  <si>
    <t>US66980Q2C05</t>
  </si>
  <si>
    <t>BOCAVI 4 ⅞ 05/03/33</t>
  </si>
  <si>
    <t>XS2853489271</t>
  </si>
  <si>
    <t>SNBAB Float 07/11/29</t>
  </si>
  <si>
    <t>USY4938AAH24</t>
  </si>
  <si>
    <t>KOROIL Float 11/14/26</t>
  </si>
  <si>
    <t>XS2530757082</t>
  </si>
  <si>
    <t>ADCBUH 4 ½ 09/14/27</t>
  </si>
  <si>
    <t>XS2386558113</t>
  </si>
  <si>
    <t>VAKBN 5 ½ 10/01/26</t>
  </si>
  <si>
    <t>XS1577945824</t>
  </si>
  <si>
    <t>MAZOON 5.2 11/08/27</t>
  </si>
  <si>
    <t>US302154EF29</t>
  </si>
  <si>
    <t>EIBKOR Float 09/11/29</t>
  </si>
  <si>
    <t>USY50800AA26</t>
  </si>
  <si>
    <t>KYOBOL 5.9 06/15/52</t>
  </si>
  <si>
    <t>XS3046194901</t>
  </si>
  <si>
    <t>ZZTRAN 5.1 04/09/28</t>
  </si>
  <si>
    <t>USP0R38AAA53</t>
  </si>
  <si>
    <t>ALSEA 7 ¾ 12/14/26</t>
  </si>
  <si>
    <t>XS2723146325</t>
  </si>
  <si>
    <t>CCB 5 11/30/26</t>
  </si>
  <si>
    <t>USN8133NAA56</t>
  </si>
  <si>
    <t>SIGMA 4 ⅞ 03/27/28</t>
  </si>
  <si>
    <t>USP4948KAH88</t>
  </si>
  <si>
    <t>GRUMAB 5.39 12/09/34</t>
  </si>
  <si>
    <t>US82460EAV20</t>
  </si>
  <si>
    <t>SHNHAN 4 ½ 04/12/28</t>
  </si>
  <si>
    <t>USL7915RAA43</t>
  </si>
  <si>
    <t>RDEDOR 4.95 01/17/28</t>
  </si>
  <si>
    <t>US74947MAE21</t>
  </si>
  <si>
    <t>RECLIN 4 ¾ 09/27/29</t>
  </si>
  <si>
    <t>XS2388445764</t>
  </si>
  <si>
    <t>ACCESS 6 ⅛ 09/21/26</t>
  </si>
  <si>
    <t>HK0001120382</t>
  </si>
  <si>
    <t>ZHANLO 5.1 04/24/28</t>
  </si>
  <si>
    <t>USG38327AD78</t>
  </si>
  <si>
    <t>GEOPAR 8 ¾ 01/31/30</t>
  </si>
  <si>
    <t>HK0001074969</t>
  </si>
  <si>
    <t>CSILTD Float 10/22/27</t>
  </si>
  <si>
    <t>XS3048482783</t>
  </si>
  <si>
    <t>AJMNSS 5 ⅛ 04/30/30</t>
  </si>
  <si>
    <t>XS3047822427</t>
  </si>
  <si>
    <t>SDEXPR 4.6 04/16/28</t>
  </si>
  <si>
    <t>USP3772WAK82</t>
  </si>
  <si>
    <t>BANBRA 4 ⅞ 01/11/29</t>
  </si>
  <si>
    <t>USP7S30QAA22</t>
  </si>
  <si>
    <t>POSWDL 7 ⅞ 02/19/40</t>
  </si>
  <si>
    <t>XS2626291129</t>
  </si>
  <si>
    <t>MAFUAE 5 06/01/33</t>
  </si>
  <si>
    <t>XS2887871072</t>
  </si>
  <si>
    <t>CHPWCN 4.3 09/10/27</t>
  </si>
  <si>
    <t>US056752AL23</t>
  </si>
  <si>
    <t>BIDU 4 ⅜ 03/29/28</t>
  </si>
  <si>
    <t>XS2928674253</t>
  </si>
  <si>
    <t>GFHSUK 7 ½ 11/06/29</t>
  </si>
  <si>
    <t>XS2486840544</t>
  </si>
  <si>
    <t>CHRAIL 4 07/06/27</t>
  </si>
  <si>
    <t>US58733RAF91</t>
  </si>
  <si>
    <t>MELI 3 ⅛ 01/14/31</t>
  </si>
  <si>
    <t>XS3034601446</t>
  </si>
  <si>
    <t>EXCRTU 6 ⅞ 07/03/28</t>
  </si>
  <si>
    <t>XS2800295052</t>
  </si>
  <si>
    <t>SDBC Float 04/16/27</t>
  </si>
  <si>
    <t>XS3040320221</t>
  </si>
  <si>
    <t>HEFIND 4 ¾ 04/16/28</t>
  </si>
  <si>
    <t>XS2894851042</t>
  </si>
  <si>
    <t>KNBZMK 4.759 09/05/34</t>
  </si>
  <si>
    <t>USY49915BC76</t>
  </si>
  <si>
    <t>KOREAT 4 ⅛ 02/02/28</t>
  </si>
  <si>
    <t>US302154DS58</t>
  </si>
  <si>
    <t>EIBKOR 4 ½ 09/15/32</t>
  </si>
  <si>
    <t>USL40756AG06</t>
  </si>
  <si>
    <t>FSBIOE 8 ⅝ 06/25/33</t>
  </si>
  <si>
    <t>XS3076272130</t>
  </si>
  <si>
    <t>MAALRA 4 ⅞ 05/29/30</t>
  </si>
  <si>
    <t>US50066CAT62</t>
  </si>
  <si>
    <t>KORGAS 3 ⅞ 07/13/27</t>
  </si>
  <si>
    <t>XS2924808814</t>
  </si>
  <si>
    <t>ZZMTRG 4.751 10/31/27</t>
  </si>
  <si>
    <t>USG0446NBA12</t>
  </si>
  <si>
    <t>AALLN 6 04/05/54</t>
  </si>
  <si>
    <t>XS1743727130</t>
  </si>
  <si>
    <t>CITLTD 4 01/11/28</t>
  </si>
  <si>
    <t>US50066CAH25</t>
  </si>
  <si>
    <t>KORGAS 3 ½ 07/02/26</t>
  </si>
  <si>
    <t>XS1945125547</t>
  </si>
  <si>
    <t>SCBTB 4.4 02/11/29</t>
  </si>
  <si>
    <t>US05947LBA52</t>
  </si>
  <si>
    <t>BRADES 4 ⅜ 03/18/27</t>
  </si>
  <si>
    <t>USY4841PAA04</t>
  </si>
  <si>
    <t>KHFC 4 ⅛ 03/12/28</t>
  </si>
  <si>
    <t>XS1953915136</t>
  </si>
  <si>
    <t>UZBEK 5 ⅜ 02/20/29</t>
  </si>
  <si>
    <t>XS2775780690</t>
  </si>
  <si>
    <t>AVIILC 5.15 03/18/27</t>
  </si>
  <si>
    <t>XS3038530229</t>
  </si>
  <si>
    <t>RJHIAB 4.865 05/19/30</t>
  </si>
  <si>
    <t>US45604HAS67</t>
  </si>
  <si>
    <t>INDKOR 4 ⅜ 06/24/30</t>
  </si>
  <si>
    <t>US21987BAK44</t>
  </si>
  <si>
    <t>CDEL 5 ⅝ 09/21/35</t>
  </si>
  <si>
    <t>XS2625985515</t>
  </si>
  <si>
    <t>BOCAVI 4 ½ 05/23/28</t>
  </si>
  <si>
    <t>XS2873463793</t>
  </si>
  <si>
    <t>INDUBK Float 08/14/27</t>
  </si>
  <si>
    <t>US302154EG02</t>
  </si>
  <si>
    <t>EIBKOR 4 ⅛ 10/17/27</t>
  </si>
  <si>
    <t>HK0001074951</t>
  </si>
  <si>
    <t>CSILTD 4 ⅜ 04/22/28</t>
  </si>
  <si>
    <t>XS2917896685</t>
  </si>
  <si>
    <t>KOLAHO 4 ¼ 10/22/27</t>
  </si>
  <si>
    <t>XS3078861625</t>
  </si>
  <si>
    <t>CCB Float 05/28/30</t>
  </si>
  <si>
    <t>XS2455411558</t>
  </si>
  <si>
    <t>CHPWCN 4 ¼ PERP</t>
  </si>
  <si>
    <t>XS1637846616</t>
  </si>
  <si>
    <t>HPCLIN 4 07/12/27</t>
  </si>
  <si>
    <t>US45604HAT41</t>
  </si>
  <si>
    <t>INDKOR Float 06/24/28</t>
  </si>
  <si>
    <t>USP58072AL66</t>
  </si>
  <si>
    <t>CMPCCI 4 ⅜ 04/04/27</t>
  </si>
  <si>
    <t>XS2820206378</t>
  </si>
  <si>
    <t>CSFCO Float 05/31/27</t>
  </si>
  <si>
    <t>XS2992396247</t>
  </si>
  <si>
    <t>BCHINA Float 03/04/28</t>
  </si>
  <si>
    <t>USP48864AS47</t>
  </si>
  <si>
    <t>BARBAD 8 06/26/35</t>
  </si>
  <si>
    <t>US01609WBL54</t>
  </si>
  <si>
    <t>BABA 5 ⅝ 11/26/54</t>
  </si>
  <si>
    <t>USY4938AAP40</t>
  </si>
  <si>
    <t>KOROIL 4 ¼ 09/30/29</t>
  </si>
  <si>
    <t>XS1553212025</t>
  </si>
  <si>
    <t>SDBC 3 ⅜ 01/24/27</t>
  </si>
  <si>
    <t>XS1803215869</t>
  </si>
  <si>
    <t>TCELLT 5.8 04/11/28</t>
  </si>
  <si>
    <t>US872898AG66</t>
  </si>
  <si>
    <t>TAISEM 4 ⅛ 04/22/29</t>
  </si>
  <si>
    <t>US74735K2B72</t>
  </si>
  <si>
    <t>QTELQD 3 ⅞ 01/31/28</t>
  </si>
  <si>
    <t>XS2907097419</t>
  </si>
  <si>
    <t>BCHINA Float 09/30/27</t>
  </si>
  <si>
    <t>XS3053429638</t>
  </si>
  <si>
    <t>KOLAHO 4 ¼ 05/28/27</t>
  </si>
  <si>
    <t>US12623UAB17</t>
  </si>
  <si>
    <t>CNOOC 5 05/02/42</t>
  </si>
  <si>
    <t>USG25343AB36</t>
  </si>
  <si>
    <t>CSANBZ 5 ½ 09/20/29</t>
  </si>
  <si>
    <t>XS1391575161</t>
  </si>
  <si>
    <t>ADTIN 4 08/03/26</t>
  </si>
  <si>
    <t>XS1451270687</t>
  </si>
  <si>
    <t>CHRAIL 3 ¼ 07/28/26</t>
  </si>
  <si>
    <t>XS3039166791</t>
  </si>
  <si>
    <t>SIB 6 ⅛ PERP</t>
  </si>
  <si>
    <t>XS3023969739</t>
  </si>
  <si>
    <t>BCHINA Float 03/19/28</t>
  </si>
  <si>
    <t>XS2845725139</t>
  </si>
  <si>
    <t>BCHINA Float 06/26/27</t>
  </si>
  <si>
    <t>XS2913984568</t>
  </si>
  <si>
    <t>DIBUH 5 ¼ PERP</t>
  </si>
  <si>
    <t>XS3016269592</t>
  </si>
  <si>
    <t>BCLMHK Float 03/07/28</t>
  </si>
  <si>
    <t>XS3032820410</t>
  </si>
  <si>
    <t>BCHINA Float 03/24/28</t>
  </si>
  <si>
    <t>XS3016270418</t>
  </si>
  <si>
    <t>BCLMHK Float 03/07/30</t>
  </si>
  <si>
    <t>US191241AK44</t>
  </si>
  <si>
    <t>KOF 5.1 05/06/35</t>
  </si>
  <si>
    <t>US30217G2E95</t>
  </si>
  <si>
    <t>EIBKOR 4 ⅝ 06/07/33</t>
  </si>
  <si>
    <t>XS2281321799</t>
  </si>
  <si>
    <t>FOSUNI 5.05 01/27/27</t>
  </si>
  <si>
    <t>US45604HAQ02</t>
  </si>
  <si>
    <t>INDKOR 4 09/30/29</t>
  </si>
  <si>
    <t>US02364WBM64</t>
  </si>
  <si>
    <t>AMXLMM 5 01/20/33</t>
  </si>
  <si>
    <t>XS3059267362</t>
  </si>
  <si>
    <t>GDHJIN 4 ¼ 06/17/28</t>
  </si>
  <si>
    <t>XS3100124596</t>
  </si>
  <si>
    <t>SDBC Float 07/02/28</t>
  </si>
  <si>
    <t>USY49915BD59</t>
  </si>
  <si>
    <t>KOREAT 4 ⅜ 01/03/29</t>
  </si>
  <si>
    <t>XS2263765856</t>
  </si>
  <si>
    <t>UZBEK 3.7 11/25/30</t>
  </si>
  <si>
    <t>XS1634368259</t>
  </si>
  <si>
    <t>CHCONS 3 ½ 07/05/27</t>
  </si>
  <si>
    <t>XS2627338580</t>
  </si>
  <si>
    <t>ALDAR 4 ⅞ 05/24/33</t>
  </si>
  <si>
    <t>XS2434515313</t>
  </si>
  <si>
    <t>CCOLAT 4 ½ 01/20/29</t>
  </si>
  <si>
    <t>XS2477918846</t>
  </si>
  <si>
    <t>CMHI 4 06/01/27</t>
  </si>
  <si>
    <t>XS2010027709</t>
  </si>
  <si>
    <t>ESKOM 4.314 07/23/27</t>
  </si>
  <si>
    <t>XS2102905168</t>
  </si>
  <si>
    <t>CHCOMU 3.65 PERP</t>
  </si>
  <si>
    <t>XS2293694662</t>
  </si>
  <si>
    <t>CBQKQD 4 ½ PERP</t>
  </si>
  <si>
    <t>XS1565437487</t>
  </si>
  <si>
    <t>OINLIN 4 04/21/27</t>
  </si>
  <si>
    <t>USP2867KAG15</t>
  </si>
  <si>
    <t>COLBUN 3.95 10/11/27</t>
  </si>
  <si>
    <t>XS1645684827</t>
  </si>
  <si>
    <t>GRWALL 3 ⅞ 08/31/27</t>
  </si>
  <si>
    <t>XS2208939368</t>
  </si>
  <si>
    <t>MWCPM 4 ⅜ 07/30/30</t>
  </si>
  <si>
    <t>XS2348422424</t>
  </si>
  <si>
    <t>DUKHAN 3.95 PERP</t>
  </si>
  <si>
    <t>XS2910502637</t>
  </si>
  <si>
    <t>QTELQD 4 ⅝ 10/10/34</t>
  </si>
  <si>
    <t>XS1601199778</t>
  </si>
  <si>
    <t>SDIC 3 ⅝ 05/04/27</t>
  </si>
  <si>
    <t>USP5015VAK28</t>
  </si>
  <si>
    <t>GUATEM 5 ⅜ 04/24/32</t>
  </si>
  <si>
    <t>USP26054AB59</t>
  </si>
  <si>
    <t>TERRAF 4.962 07/18/29</t>
  </si>
  <si>
    <t>US05971V2D64</t>
  </si>
  <si>
    <t>BCP 3 ¼ 09/30/31</t>
  </si>
  <si>
    <t>USP4955JAB46</t>
  </si>
  <si>
    <t>AEROMX 8 ¼ 11/15/29</t>
  </si>
  <si>
    <t>US50066RAG11</t>
  </si>
  <si>
    <t>KOROIL 3 ⅜ 03/27/27</t>
  </si>
  <si>
    <t>XS2464055065</t>
  </si>
  <si>
    <t>ADCBUH 3 ½ 03/31/27</t>
  </si>
  <si>
    <t>USU4034GAA14</t>
  </si>
  <si>
    <t>GGBRBZ 4 ¼ 01/21/30</t>
  </si>
  <si>
    <t>US50064FAP99</t>
  </si>
  <si>
    <t>KOREA 3 ½ 09/20/28</t>
  </si>
  <si>
    <t>XS2413632527</t>
  </si>
  <si>
    <t>IHS 6 ¼ 11/29/28</t>
  </si>
  <si>
    <t>XS2103157991</t>
  </si>
  <si>
    <t>MUMTAK 4.1 01/21/27</t>
  </si>
  <si>
    <t>USG0446NAW41</t>
  </si>
  <si>
    <t>AALLN 3 ⅞ 03/16/29</t>
  </si>
  <si>
    <t>US718286CQ83</t>
  </si>
  <si>
    <t>PHILIP 3.229 03/29/27</t>
  </si>
  <si>
    <t>USP5015VAG16</t>
  </si>
  <si>
    <t>GUATEM 4 ⅜ 06/05/27</t>
  </si>
  <si>
    <t>US45580KAK43</t>
  </si>
  <si>
    <t>ICBCAS 3.538 11/08/27</t>
  </si>
  <si>
    <t>XS1950126109</t>
  </si>
  <si>
    <t>CRHZCH 4 ⅛ 02/26/29</t>
  </si>
  <si>
    <t>USP5015VAH98</t>
  </si>
  <si>
    <t>GUATEM 4.9 06/01/30</t>
  </si>
  <si>
    <t>US12591DAD30</t>
  </si>
  <si>
    <t>CNOOC 4 ⅞ 04/30/44</t>
  </si>
  <si>
    <t>US88032XAW48</t>
  </si>
  <si>
    <t>TENCNT 3.29 06/03/60</t>
  </si>
  <si>
    <t>XS2441071680</t>
  </si>
  <si>
    <t>BOUSUK 3.389 03/29/27</t>
  </si>
  <si>
    <t>US05890PZA73</t>
  </si>
  <si>
    <t>BCICI 3 ½ 10/12/27</t>
  </si>
  <si>
    <t>XS1636266832</t>
  </si>
  <si>
    <t>ADSEZ 4 07/30/27</t>
  </si>
  <si>
    <t>XS2109396957</t>
  </si>
  <si>
    <t>SNBAB 2.9 01/29/27</t>
  </si>
  <si>
    <t>XS2431451041</t>
  </si>
  <si>
    <t>ICBCIL 2.7 01/27/27</t>
  </si>
  <si>
    <t>XS2290956924</t>
  </si>
  <si>
    <t>BHRAIN 4 ¼ 01/25/28</t>
  </si>
  <si>
    <t>XS1733877762</t>
  </si>
  <si>
    <t>INRCIN 3.835 12/13/27</t>
  </si>
  <si>
    <t>XS2366272412</t>
  </si>
  <si>
    <t>CHALHK 2.1 07/28/26</t>
  </si>
  <si>
    <t>XS2455985569</t>
  </si>
  <si>
    <t>MUBAUH 3 03/28/27</t>
  </si>
  <si>
    <t>USP55409AB50</t>
  </si>
  <si>
    <t>PENOMX 5.65 09/12/49</t>
  </si>
  <si>
    <t>XS2358216211</t>
  </si>
  <si>
    <t>CSSSHI 2.1 07/27/26</t>
  </si>
  <si>
    <t>US836205AZ74</t>
  </si>
  <si>
    <t>SOAF 6.3 06/22/48</t>
  </si>
  <si>
    <t>US455780DP83</t>
  </si>
  <si>
    <t>INDON 5.45 09/20/52</t>
  </si>
  <si>
    <t>USY44680RV38</t>
  </si>
  <si>
    <t>JSTLIN 3.95 04/05/27</t>
  </si>
  <si>
    <t>US45112FAM86</t>
  </si>
  <si>
    <t>ICICI 3.8 12/14/27</t>
  </si>
  <si>
    <t>XS1989705063</t>
  </si>
  <si>
    <t>SDIC 3 ¾ 05/21/29</t>
  </si>
  <si>
    <t>XS2361052884</t>
  </si>
  <si>
    <t>ABQKQD 2 07/06/26</t>
  </si>
  <si>
    <t>XS2385151738</t>
  </si>
  <si>
    <t>BUENOS 5 ⅞ 09/01/37</t>
  </si>
  <si>
    <t>XS1477561606</t>
  </si>
  <si>
    <t>SMIND 2 ⅛ 08/30/26</t>
  </si>
  <si>
    <t>XS2052469165</t>
  </si>
  <si>
    <t>EMAAR 3 ⅞ 09/17/29</t>
  </si>
  <si>
    <t>XS2306847232</t>
  </si>
  <si>
    <t>RECLIN 2 ¼ 09/01/26</t>
  </si>
  <si>
    <t>USP7922TAA71</t>
  </si>
  <si>
    <t>PROMIG 3 ¾ 10/16/29</t>
  </si>
  <si>
    <t>XS2334569774</t>
  </si>
  <si>
    <t>SWHYSE 1.8 07/14/26</t>
  </si>
  <si>
    <t>US500630CL00</t>
  </si>
  <si>
    <t>KDB 2 09/12/26</t>
  </si>
  <si>
    <t>USP3083SAF22</t>
  </si>
  <si>
    <t>TRANSM 5.2 04/11/38</t>
  </si>
  <si>
    <t>XS2449907463</t>
  </si>
  <si>
    <t>FABUH 2.591 03/02/27</t>
  </si>
  <si>
    <t>XS2306403788</t>
  </si>
  <si>
    <t>BOUSKK 3.95 PERP</t>
  </si>
  <si>
    <t>US500630DR60</t>
  </si>
  <si>
    <t>KDB 2 ¼ 02/24/27</t>
  </si>
  <si>
    <t>USP2195VAP06</t>
  </si>
  <si>
    <t>CELARA 4 ¼ 04/30/29</t>
  </si>
  <si>
    <t>USY52758AE20</t>
  </si>
  <si>
    <t>LGCHM 1 ⅜ 07/07/26</t>
  </si>
  <si>
    <t>US98105GAL68</t>
  </si>
  <si>
    <t>WOORIB 2 01/20/27</t>
  </si>
  <si>
    <t>USL65266AC91</t>
  </si>
  <si>
    <t>MOVIBZ 7.85 04/11/29</t>
  </si>
  <si>
    <t>USP01012AR71</t>
  </si>
  <si>
    <t>ELSALV 7 ⅝ 02/01/41</t>
  </si>
  <si>
    <t>XS2068063465</t>
  </si>
  <si>
    <t>ALDAR 3 ⅞ 10/22/29</t>
  </si>
  <si>
    <t>XS1553212371</t>
  </si>
  <si>
    <t>SDBC 4 01/24/37</t>
  </si>
  <si>
    <t>XS2056707420</t>
  </si>
  <si>
    <t>DPWDU 3.7495 01/30/30</t>
  </si>
  <si>
    <t>USP58072AS10</t>
  </si>
  <si>
    <t>CMPCCI 3.85 01/13/30</t>
  </si>
  <si>
    <t>USP75744AF25</t>
  </si>
  <si>
    <t>PARGUY 5.6 03/13/48</t>
  </si>
  <si>
    <t>XS2408001365</t>
  </si>
  <si>
    <t>SINOCH 2 ¼ 11/24/26</t>
  </si>
  <si>
    <t>USP2195VAR61</t>
  </si>
  <si>
    <t>CELARA 4.2 01/29/30</t>
  </si>
  <si>
    <t>XS2369276014</t>
  </si>
  <si>
    <t>CONAMP 1 ½ 09/09/26</t>
  </si>
  <si>
    <t>XS2422522685</t>
  </si>
  <si>
    <t>GDCOMM 2.358 01/25/27</t>
  </si>
  <si>
    <t>USP1451JAA18</t>
  </si>
  <si>
    <t>BNCE 2.72 08/11/31</t>
  </si>
  <si>
    <t>XS2330535381</t>
  </si>
  <si>
    <t>DIBUH 3 ⅜ PERP</t>
  </si>
  <si>
    <t>US82460EAR18</t>
  </si>
  <si>
    <t>SHNHAN 4 ⅜ 04/13/32</t>
  </si>
  <si>
    <t>US500630DG06</t>
  </si>
  <si>
    <t>KDB 0.8 07/19/26</t>
  </si>
  <si>
    <t>XS2392596180</t>
  </si>
  <si>
    <t>EIBUH 2.082 11/02/26</t>
  </si>
  <si>
    <t>USY52758AD47</t>
  </si>
  <si>
    <t>LGCHM 3 ⅝ 04/15/29</t>
  </si>
  <si>
    <t>US82460EAQ35</t>
  </si>
  <si>
    <t>SHNHAN 1 ⅜ 10/21/26</t>
  </si>
  <si>
    <t>US500630DL90</t>
  </si>
  <si>
    <t>KDB 1 09/09/26</t>
  </si>
  <si>
    <t>US12570TAA97</t>
  </si>
  <si>
    <t>CIMBMK 2 ⅛ 07/20/27</t>
  </si>
  <si>
    <t>USY7150MAG25</t>
  </si>
  <si>
    <t>PTTEPT 2.587 06/10/27</t>
  </si>
  <si>
    <t>USU85969AF71</t>
  </si>
  <si>
    <t>SGLSJ 4 ½ 11/16/29</t>
  </si>
  <si>
    <t>XS3029562272</t>
  </si>
  <si>
    <t>AVIILC Float 03/28/30</t>
  </si>
  <si>
    <t>XS2399149694</t>
  </si>
  <si>
    <t>SAMRUK 2 10/28/26</t>
  </si>
  <si>
    <t>USP37466AR35</t>
  </si>
  <si>
    <t>BMETR 3.65 05/07/30</t>
  </si>
  <si>
    <t>USY7140WAG34</t>
  </si>
  <si>
    <t>IDASAL 5.8 05/15/50</t>
  </si>
  <si>
    <t>US71568QAL14</t>
  </si>
  <si>
    <t>PLNIJ 3 ⅜ 02/05/30</t>
  </si>
  <si>
    <t>XS1567906059</t>
  </si>
  <si>
    <t>KWIPKK 4 ½ 02/23/27</t>
  </si>
  <si>
    <t>US50066CAP41</t>
  </si>
  <si>
    <t>KORGAS 2 ⅞ 07/16/29</t>
  </si>
  <si>
    <t>XS2356219084</t>
  </si>
  <si>
    <t>EMAAR 3.7 07/06/31</t>
  </si>
  <si>
    <t>XS2049589042</t>
  </si>
  <si>
    <t>SHPORT 2.85 09/11/29</t>
  </si>
  <si>
    <t>USC3346PAA69</t>
  </si>
  <si>
    <t>FIHUCN 5 02/26/28</t>
  </si>
  <si>
    <t>USP01020AK52</t>
  </si>
  <si>
    <t>AGROSU 4.6 01/20/32</t>
  </si>
  <si>
    <t>USG82016AT66</t>
  </si>
  <si>
    <t>SINOPE 3.1 01/08/51</t>
  </si>
  <si>
    <t>XS2242171291</t>
  </si>
  <si>
    <t>TABRED 2 ½ 10/21/27</t>
  </si>
  <si>
    <t>USP3R94GAY57</t>
  </si>
  <si>
    <t>COFIDE 2.4 09/28/27</t>
  </si>
  <si>
    <t>US74446WAC01</t>
  </si>
  <si>
    <t>PTTTB 3.7 07/16/70</t>
  </si>
  <si>
    <t>US500630DN56</t>
  </si>
  <si>
    <t>KDB 1 ⅜ 04/25/27</t>
  </si>
  <si>
    <t>USP01703AC49</t>
  </si>
  <si>
    <t>ALPEKA 4 ¼ 09/18/29</t>
  </si>
  <si>
    <t>XS2265369491</t>
  </si>
  <si>
    <t>BGBKKK 2 ¾ 12/15/31</t>
  </si>
  <si>
    <t>XS2071383397</t>
  </si>
  <si>
    <t>KWIPKK 4.229 10/29/26</t>
  </si>
  <si>
    <t>USP37110AM89</t>
  </si>
  <si>
    <t>ENAPCL 4 ½ 09/14/47</t>
  </si>
  <si>
    <t>US69370RAF47</t>
  </si>
  <si>
    <t>PERTIJ 3.1 01/21/30</t>
  </si>
  <si>
    <t>USY44680RW11</t>
  </si>
  <si>
    <t>JSTLIN 5.05 04/05/32</t>
  </si>
  <si>
    <t>USP6811TAB19</t>
  </si>
  <si>
    <t>MINSUR 4 ½ 10/28/31</t>
  </si>
  <si>
    <t>USP3762TAA99</t>
  </si>
  <si>
    <t>ECLCI 3.4 01/28/30</t>
  </si>
  <si>
    <t>XS2133246327</t>
  </si>
  <si>
    <t>CCAMCL 3 ⅛ 03/18/30</t>
  </si>
  <si>
    <t>US45434M2H45</t>
  </si>
  <si>
    <t>INRCIN 3.57 01/21/32</t>
  </si>
  <si>
    <t>US40049JBE64</t>
  </si>
  <si>
    <t>TELVIS 5 ¼ 05/24/49</t>
  </si>
  <si>
    <t>USP2867KAK27</t>
  </si>
  <si>
    <t>COLBUN 3.15 03/06/30</t>
  </si>
  <si>
    <t>XS2247703163</t>
  </si>
  <si>
    <t>HUANEN 2.7 01/20/31</t>
  </si>
  <si>
    <t>USP93960AH80</t>
  </si>
  <si>
    <t>TRITOB 4 ½ 06/26/30</t>
  </si>
  <si>
    <t>XS1891577030</t>
  </si>
  <si>
    <t>CHINA 4 10/19/48</t>
  </si>
  <si>
    <t>US856899AC39</t>
  </si>
  <si>
    <t>CHGRID 4 ⅜ 05/22/43</t>
  </si>
  <si>
    <t>US86964WAL63</t>
  </si>
  <si>
    <t>SUZANO 2 ½ 09/15/28</t>
  </si>
  <si>
    <t>USY4S71YAA27</t>
  </si>
  <si>
    <t>HBSPIN 4 ⅛ 05/18/31</t>
  </si>
  <si>
    <t>XS2282240907</t>
  </si>
  <si>
    <t>POWFIN 3.35 05/16/31</t>
  </si>
  <si>
    <t>USP56226AQ94</t>
  </si>
  <si>
    <t>COSICE 6 ⅜ 05/15/43</t>
  </si>
  <si>
    <t>USP7354FAD89</t>
  </si>
  <si>
    <t>OIBRBZ 10 06/30/27</t>
  </si>
  <si>
    <t>XS2077601610</t>
  </si>
  <si>
    <t>NAFTO 7 ⅝ 11/08/28</t>
  </si>
  <si>
    <t>US88032XBA19</t>
  </si>
  <si>
    <t>TENCNT 2.88 04/22/31</t>
  </si>
  <si>
    <t>XS2623206187</t>
  </si>
  <si>
    <t>MUBAUH 5.084 05/22/53</t>
  </si>
  <si>
    <t>XS2010043904</t>
  </si>
  <si>
    <t>ARMEN 3.95 09/26/29</t>
  </si>
  <si>
    <t>USL79090AD51</t>
  </si>
  <si>
    <t>RAILBZ 4.2 01/18/32</t>
  </si>
  <si>
    <t>US71568QAN79</t>
  </si>
  <si>
    <t>PLNIJ 3 06/30/30</t>
  </si>
  <si>
    <t>USP8718AAN65</t>
  </si>
  <si>
    <t>SQM 3 ½ 09/10/51</t>
  </si>
  <si>
    <t>USG3066LAF88</t>
  </si>
  <si>
    <t>XINAOG 2 ⅝ 09/17/30</t>
  </si>
  <si>
    <t>USP30179AK43</t>
  </si>
  <si>
    <t>CFELEC 5 ¾ 02/14/42</t>
  </si>
  <si>
    <t>XS2125601547</t>
  </si>
  <si>
    <t>CHIOLI 2 ¾ 03/02/30</t>
  </si>
  <si>
    <t>XS2211037184</t>
  </si>
  <si>
    <t>CONAMP 2 ⅝ 09/17/30</t>
  </si>
  <si>
    <t>USP989MJBN03</t>
  </si>
  <si>
    <t>YPFDAR 7 12/15/47</t>
  </si>
  <si>
    <t>XS1743535491</t>
  </si>
  <si>
    <t>LNGFOR 4 ½ 01/16/28</t>
  </si>
  <si>
    <t>XS2340149439</t>
  </si>
  <si>
    <t>GRAIL 4 06/17/28</t>
  </si>
  <si>
    <t>USG10367AG83</t>
  </si>
  <si>
    <t>BERMUD 3 ⅜ 08/20/50</t>
  </si>
  <si>
    <t>IL0060004004</t>
  </si>
  <si>
    <t>ISRELE 3 ¾ 02/22/32</t>
  </si>
  <si>
    <t>US05971WAD56</t>
  </si>
  <si>
    <t>BSANCI 3.177 10/26/31</t>
  </si>
  <si>
    <t>XS2030348903</t>
  </si>
  <si>
    <t>CHJMAO 4 ¼ 07/23/29</t>
  </si>
  <si>
    <t>USG0446NAV67</t>
  </si>
  <si>
    <t>AALLN 2 ⅞ 03/17/31</t>
  </si>
  <si>
    <t>XS2189565992</t>
  </si>
  <si>
    <t>UPLLIN 4 ⅝ 06/16/30</t>
  </si>
  <si>
    <t>US12625GAD60</t>
  </si>
  <si>
    <t>CNOOC 4 ¼ 05/09/43</t>
  </si>
  <si>
    <t>USG8850LAG52</t>
  </si>
  <si>
    <t>YANTZE 2.15 09/22/30</t>
  </si>
  <si>
    <t>US71654QBE17</t>
  </si>
  <si>
    <t>PEMEX 5 ½ 06/27/44</t>
  </si>
  <si>
    <t>US71654QBX97</t>
  </si>
  <si>
    <t>PEMEX 5 ⅝ 01/23/46</t>
  </si>
  <si>
    <t>XS2243948457</t>
  </si>
  <si>
    <t>BCHINA 2 ¼ 10/22/30</t>
  </si>
  <si>
    <t>USP3699PGF82</t>
  </si>
  <si>
    <t>COSTAR 5 ⅝ 04/30/43</t>
  </si>
  <si>
    <t>USP75744AL92</t>
  </si>
  <si>
    <t>PARGUY 3.849 06/28/33</t>
  </si>
  <si>
    <t>XS2355105292</t>
  </si>
  <si>
    <t>AEFES 3 ⅜ 06/29/28</t>
  </si>
  <si>
    <t>US74735K2C55</t>
  </si>
  <si>
    <t>QTELQD 4 ½ 01/31/43</t>
  </si>
  <si>
    <t>USA35155AE99</t>
  </si>
  <si>
    <t>KLAB 3.2 01/12/31</t>
  </si>
  <si>
    <t>USY6142NAE86</t>
  </si>
  <si>
    <t>MONGOL 4.45 07/07/31</t>
  </si>
  <si>
    <t>USG81877AD72</t>
  </si>
  <si>
    <t>SINOPC 4 ¼ 04/24/43</t>
  </si>
  <si>
    <t>XS2237806281</t>
  </si>
  <si>
    <t>COFCHK 2.2 10/21/30</t>
  </si>
  <si>
    <t>USP28768AC69</t>
  </si>
  <si>
    <t>COLTEL 4.95 07/17/30</t>
  </si>
  <si>
    <t>XS2179918037</t>
  </si>
  <si>
    <t>CNPCCH 2 06/23/30</t>
  </si>
  <si>
    <t>US05890PAB22</t>
  </si>
  <si>
    <t>BCICI 2 ⅞ 10/14/31</t>
  </si>
  <si>
    <t>USP4949BAP96</t>
  </si>
  <si>
    <t>BIMBOA 4 09/06/49</t>
  </si>
  <si>
    <t>USP30179BR86</t>
  </si>
  <si>
    <t>CFELEC 6.264 02/15/52</t>
  </si>
  <si>
    <t>USP60694AF68</t>
  </si>
  <si>
    <t>KCMA 2.431 07/01/31</t>
  </si>
  <si>
    <t>USP2195VAQ88</t>
  </si>
  <si>
    <t>CELARA 5 ½ 04/30/49</t>
  </si>
  <si>
    <t>XS2216900105</t>
  </si>
  <si>
    <t>AXIATA 2.163 08/19/30</t>
  </si>
  <si>
    <t>US50050HAN61</t>
  </si>
  <si>
    <t>CITNAT 2 ½ 11/04/30</t>
  </si>
  <si>
    <t>XS2348591707</t>
  </si>
  <si>
    <t>PAKWNP 7 ½ 06/04/31</t>
  </si>
  <si>
    <t>US71568QAD97</t>
  </si>
  <si>
    <t>PLNIJ 5 ¼ 05/15/47</t>
  </si>
  <si>
    <t>XS2348658035</t>
  </si>
  <si>
    <t>MUBAUH 2 ½ 06/03/31</t>
  </si>
  <si>
    <t>USP58072AT92</t>
  </si>
  <si>
    <t>CMPCCI 3 04/06/31</t>
  </si>
  <si>
    <t>USP09376DD69</t>
  </si>
  <si>
    <t>BNCHIL 2.99 12/09/31</t>
  </si>
  <si>
    <t>USY5749LAB72</t>
  </si>
  <si>
    <t>MALAYS 4.236 04/22/45</t>
  </si>
  <si>
    <t>US88034PAB58</t>
  </si>
  <si>
    <t>TME 2 09/03/30</t>
  </si>
  <si>
    <t>XS2228112954</t>
  </si>
  <si>
    <t>SABIC 2.15 09/14/30</t>
  </si>
  <si>
    <t>USP37466AP78</t>
  </si>
  <si>
    <t>BMETR 5 01/25/47</t>
  </si>
  <si>
    <t>US71647NBJ72</t>
  </si>
  <si>
    <t>PETBRA 5 ½ 06/10/51</t>
  </si>
  <si>
    <t>XS2290957732</t>
  </si>
  <si>
    <t>BHRAIN 6 ¼ 01/25/51</t>
  </si>
  <si>
    <t>XS2387368975</t>
  </si>
  <si>
    <t>SINOCH 2 ⅜ 09/23/31</t>
  </si>
  <si>
    <t>XS2247216257</t>
  </si>
  <si>
    <t>SDBC 1 ⅝ 10/27/30</t>
  </si>
  <si>
    <t>USU0901RAA50</t>
  </si>
  <si>
    <t>BIMBOA 4 05/17/51</t>
  </si>
  <si>
    <t>USG0398NZ620</t>
  </si>
  <si>
    <t>ANTOLN 2 ⅜ 10/14/30</t>
  </si>
  <si>
    <t>USP29595AE80</t>
  </si>
  <si>
    <t>CFELEC 4.677 02/09/51</t>
  </si>
  <si>
    <t>USG8450LAM66</t>
  </si>
  <si>
    <t>CHGRID 4 05/04/47</t>
  </si>
  <si>
    <t>US88032XAQ79</t>
  </si>
  <si>
    <t>TENCNT 4.525 04/11/49</t>
  </si>
  <si>
    <t>USY7150MAE76</t>
  </si>
  <si>
    <t>PTTEPT 3.903 12/06/59</t>
  </si>
  <si>
    <t>USY52758AF94</t>
  </si>
  <si>
    <t>LGCHM 2 ⅜ 07/07/31</t>
  </si>
  <si>
    <t>USN15516AE23</t>
  </si>
  <si>
    <t>BRASKM 5 ⅞ 01/31/50</t>
  </si>
  <si>
    <t>US50064FAU84</t>
  </si>
  <si>
    <t>KOREA 1 ¾ 10/15/31</t>
  </si>
  <si>
    <t>USP0092AAF68</t>
  </si>
  <si>
    <t>AITOCU 4 08/11/41</t>
  </si>
  <si>
    <t>USY00130XS17</t>
  </si>
  <si>
    <t>ADSEZ 3.1 02/02/31</t>
  </si>
  <si>
    <t>USP4949BAK00</t>
  </si>
  <si>
    <t>BIMBOA 4 ⅞ 06/27/44</t>
  </si>
  <si>
    <t>USY54788AB31</t>
  </si>
  <si>
    <t>MALAYS 4.08 04/27/46</t>
  </si>
  <si>
    <t>US302154DD89</t>
  </si>
  <si>
    <t>EIBKOR 1 ¼ 09/21/30</t>
  </si>
  <si>
    <t>USP5015VAM83</t>
  </si>
  <si>
    <t>GUATEM 3.7 10/07/33</t>
  </si>
  <si>
    <t>XS2084425623</t>
  </si>
  <si>
    <t>CHINA 2 ¾ 12/03/39</t>
  </si>
  <si>
    <t>USG11176AA54</t>
  </si>
  <si>
    <t>PARCRT 0 06/05/34</t>
  </si>
  <si>
    <t>USP37466AT90</t>
  </si>
  <si>
    <t>BMETR 3.693 09/13/61</t>
  </si>
  <si>
    <t>USL8449RAA79</t>
  </si>
  <si>
    <t>SIMHBZ 5.2 01/26/31</t>
  </si>
  <si>
    <t>USP2195VAS45</t>
  </si>
  <si>
    <t>CELARA 5.15 01/29/50</t>
  </si>
  <si>
    <t>USP7S81YAC93</t>
  </si>
  <si>
    <t>ORBIA 2 ⅞ 05/11/31</t>
  </si>
  <si>
    <t>XS2542162677</t>
  </si>
  <si>
    <t>PIFKSA 5 ⅜ 10/13/2122</t>
  </si>
  <si>
    <t>XS2056719359</t>
  </si>
  <si>
    <t>DPWDU 4.7 09/30/49</t>
  </si>
  <si>
    <t>USL21779AK60</t>
  </si>
  <si>
    <t>CSNABZ 5 ⅞ 04/08/32</t>
  </si>
  <si>
    <t>USP71340AD81</t>
  </si>
  <si>
    <t>TNEMAK 3 ⅝ 06/28/31</t>
  </si>
  <si>
    <t>USP56145AB40</t>
  </si>
  <si>
    <t>IENOVA 4 ⅞ 01/14/48</t>
  </si>
  <si>
    <t>XS2817919587</t>
  </si>
  <si>
    <t>VESTL 9 ¾ 05/15/29</t>
  </si>
  <si>
    <t>US50064FAN42</t>
  </si>
  <si>
    <t>KOREA 3 ⅞ 09/20/48</t>
  </si>
  <si>
    <t>US455780DG84</t>
  </si>
  <si>
    <t>INDON 3.2 09/23/61</t>
  </si>
  <si>
    <t>XS2407752711</t>
  </si>
  <si>
    <t>GABON 7 11/24/31</t>
  </si>
  <si>
    <t>USG82016AJ84</t>
  </si>
  <si>
    <t>SINOPE 3.68 08/08/49</t>
  </si>
  <si>
    <t>USP5015VAN66</t>
  </si>
  <si>
    <t>GUATEM 4.65 10/07/41</t>
  </si>
  <si>
    <t>USP57908AH15</t>
  </si>
  <si>
    <t>ORBIA 5 ½ 01/15/48</t>
  </si>
  <si>
    <t>XS0505478684</t>
  </si>
  <si>
    <t>EGYPT 6 ⅞ 04/30/40</t>
  </si>
  <si>
    <t>USU5007TAE56</t>
  </si>
  <si>
    <t>KOS 8 ¾ 10/01/31</t>
  </si>
  <si>
    <t>USP55409AC34</t>
  </si>
  <si>
    <t>PENOMX 4 ¾ 08/06/50</t>
  </si>
  <si>
    <t>US71568QAM96</t>
  </si>
  <si>
    <t>PLNIJ 4 ⅜ 02/05/50</t>
  </si>
  <si>
    <t>XS2060897506</t>
  </si>
  <si>
    <t>TAQAUH 4 10/03/49</t>
  </si>
  <si>
    <t>XS2056723468</t>
  </si>
  <si>
    <t>METINV 7 ¾ 10/17/29</t>
  </si>
  <si>
    <t>XS2079846635</t>
  </si>
  <si>
    <t>EGYPT 8.15 11/20/59</t>
  </si>
  <si>
    <t>USU1065PAA94</t>
  </si>
  <si>
    <t>BRASKM 7 ⅛ 07/22/41</t>
  </si>
  <si>
    <t>USG82016AQ28</t>
  </si>
  <si>
    <t>SINOPE 3.35 05/13/50</t>
  </si>
  <si>
    <t>US12625GAG91</t>
  </si>
  <si>
    <t>CNOOC 3.3 09/30/49</t>
  </si>
  <si>
    <t>USG0446NAT12</t>
  </si>
  <si>
    <t>AALLN 3.95 09/10/50</t>
  </si>
  <si>
    <t>USP37146AA81</t>
  </si>
  <si>
    <t>EMTESA 5 ⅛ 05/02/49</t>
  </si>
  <si>
    <t>US302154DK23</t>
  </si>
  <si>
    <t>EIBKOR 2 ½ 06/29/41</t>
  </si>
  <si>
    <t>USY57542AB15</t>
  </si>
  <si>
    <t>MALAYS 3.075 04/28/51</t>
  </si>
  <si>
    <t>USY5325QAG74</t>
  </si>
  <si>
    <t>CHINA 2 ½ 10/26/51</t>
  </si>
  <si>
    <t>XS2302929901</t>
  </si>
  <si>
    <t>SHJGOV 4 ⅜ 03/10/51</t>
  </si>
  <si>
    <t>USY15025AD41</t>
  </si>
  <si>
    <t>CHINA 2 ¼ 10/21/50</t>
  </si>
  <si>
    <t>USP3742RAX81</t>
  </si>
  <si>
    <t>BFFCC 3.83 09/14/61</t>
  </si>
  <si>
    <t>USP90375AV12</t>
  </si>
  <si>
    <t>MOVCHI 3.537 11/18/31</t>
  </si>
  <si>
    <t>XS2228113762</t>
  </si>
  <si>
    <t>SABIC 3 09/14/50</t>
  </si>
  <si>
    <t>USP3143NBM58</t>
  </si>
  <si>
    <t>CDEL 3.15 01/15/51</t>
  </si>
  <si>
    <t>USP3742RAW09</t>
  </si>
  <si>
    <t>BFFCC 3.068 08/18/50</t>
  </si>
  <si>
    <t>XS0707820659</t>
  </si>
  <si>
    <t>LEBAN 6.6 11/27/26</t>
  </si>
  <si>
    <t>XS1196419854</t>
  </si>
  <si>
    <t>LEBAN 6.65 02/26/30</t>
  </si>
  <si>
    <t>XS2895056872</t>
  </si>
  <si>
    <t>UKRAIN 0 02/01/30</t>
  </si>
  <si>
    <t>XS1586230051</t>
  </si>
  <si>
    <t>LEBAN 6.85 03/23/27</t>
  </si>
  <si>
    <t>XS3033830772</t>
  </si>
  <si>
    <t>SINOCE 3 03/27/33</t>
  </si>
  <si>
    <t>XS1586230481</t>
  </si>
  <si>
    <t>LEBAN 7 03/23/32</t>
  </si>
  <si>
    <t>XS0859366899</t>
  </si>
  <si>
    <t>LEBAN 6 ¾ 11/29/27</t>
  </si>
  <si>
    <t>XS1419879769</t>
  </si>
  <si>
    <t>LEBAN 6.85 05/25/29</t>
  </si>
  <si>
    <t>XS1313675974</t>
  </si>
  <si>
    <t>LEBAN 6.65 11/03/28</t>
  </si>
  <si>
    <t>USU13518AC64</t>
  </si>
  <si>
    <t>CNECN 5 ¾ 11/24/28</t>
  </si>
  <si>
    <t>XS1586230309</t>
  </si>
  <si>
    <t>LEBAN 7 ¼ 03/23/37</t>
  </si>
  <si>
    <t>XS1313654623</t>
  </si>
  <si>
    <t>LEBAN 7.05 11/02/35</t>
  </si>
  <si>
    <t>USP7354FAG11</t>
  </si>
  <si>
    <t>OIBRBZ 8 ½ 12/31/28</t>
  </si>
  <si>
    <t>XS2771889370</t>
  </si>
  <si>
    <t>ZHLGHD 2 ½ 07/01/29</t>
  </si>
  <si>
    <t>bbg_accrued_per_million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</si>
</sst>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" fillId="33" borderId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</cellStyleXfs>
  <cellXfs count="2">
    <xf numFmtId="0" fontId="0" fillId="0" borderId="0" xfId="0"/>
    <xf numFmtId="0" fontId="1" fillId="33" borderId="0" xfId="26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lp_column_header" xfId="26" xr:uid="{00000000-0005-0000-0000-000019000000}"/>
    <cellStyle name="Calculation" xfId="27" builtinId="22" customBuiltin="1"/>
    <cellStyle name="Check Cell" xfId="28" builtinId="23" customBuiltin="1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57"/>
  <sheetViews>
    <sheetView tabSelected="1" workbookViewId="0">
      <selection activeCell="L2" sqref="L2"/>
    </sheetView>
  </sheetViews>
  <sheetFormatPr baseColWidth="10" defaultColWidth="8.83203125" defaultRowHeight="15" x14ac:dyDescent="0.2"/>
  <cols>
    <col min="1" max="1" width="24.6640625" customWidth="1"/>
    <col min="2" max="2" width="32.33203125" customWidth="1"/>
    <col min="3" max="3" width="7.5" customWidth="1"/>
    <col min="4" max="4" width="13.83203125" customWidth="1"/>
    <col min="5" max="5" width="12.6640625" customWidth="1"/>
    <col min="6" max="6" width="11.5" customWidth="1"/>
    <col min="7" max="7" width="22.5" customWidth="1"/>
    <col min="8" max="8" width="17.1640625" customWidth="1"/>
    <col min="9" max="9" width="13.33203125" customWidth="1"/>
    <col min="10" max="10" width="21" bestFit="1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4118</v>
      </c>
    </row>
    <row r="2" spans="1:12" x14ac:dyDescent="0.2">
      <c r="A2" t="s">
        <v>9</v>
      </c>
      <c r="B2" t="s">
        <v>10</v>
      </c>
      <c r="C2" t="s">
        <v>11</v>
      </c>
      <c r="D2">
        <v>65.893057999999996</v>
      </c>
      <c r="E2">
        <v>11.535283</v>
      </c>
      <c r="F2">
        <v>5.8300510000000001</v>
      </c>
      <c r="G2">
        <v>20501717.800000001</v>
      </c>
      <c r="H2">
        <v>13981388.989032</v>
      </c>
      <c r="I2">
        <v>0.63399115523328298</v>
      </c>
      <c r="J2">
        <f>(H2-G2*D2%)/G2*1000000</f>
        <v>23031.250000020875</v>
      </c>
      <c r="L2" t="str" cm="1">
        <f t="array" ref="L2">TEST_API()</f>
        <v>CLOUD API ERROR: NETWORK_ERROR</v>
      </c>
    </row>
    <row r="3" spans="1:12" x14ac:dyDescent="0.2">
      <c r="A3" t="s">
        <v>12</v>
      </c>
      <c r="B3" t="s">
        <v>13</v>
      </c>
      <c r="C3" t="s">
        <v>11</v>
      </c>
      <c r="D3">
        <v>77.187980999999994</v>
      </c>
      <c r="E3">
        <v>11.579138</v>
      </c>
      <c r="F3">
        <v>2.3209089999999999</v>
      </c>
      <c r="G3">
        <v>14159738.68</v>
      </c>
      <c r="H3">
        <v>11281994.616884001</v>
      </c>
      <c r="I3">
        <v>0.51158613826602195</v>
      </c>
      <c r="J3">
        <f t="shared" ref="J3:J66" si="0">(H3-G3*D3%)/G3*1000000</f>
        <v>24885.926419932472</v>
      </c>
    </row>
    <row r="4" spans="1:12" x14ac:dyDescent="0.2">
      <c r="A4" t="s">
        <v>14</v>
      </c>
      <c r="B4" t="s">
        <v>15</v>
      </c>
      <c r="C4" t="s">
        <v>11</v>
      </c>
      <c r="D4">
        <v>75.143574000000001</v>
      </c>
      <c r="E4">
        <v>3.5557859999999999</v>
      </c>
      <c r="F4">
        <v>2.5663360000000002</v>
      </c>
      <c r="G4">
        <v>11907645.58</v>
      </c>
      <c r="H4">
        <v>9261558.2369190007</v>
      </c>
      <c r="I4">
        <v>0.41996871773547101</v>
      </c>
      <c r="J4">
        <f t="shared" si="0"/>
        <v>26346.75064404896</v>
      </c>
    </row>
    <row r="5" spans="1:12" x14ac:dyDescent="0.2">
      <c r="A5" t="s">
        <v>16</v>
      </c>
      <c r="B5" t="s">
        <v>17</v>
      </c>
      <c r="C5" t="s">
        <v>11</v>
      </c>
      <c r="D5">
        <v>70.188764000000006</v>
      </c>
      <c r="E5">
        <v>11.555462</v>
      </c>
      <c r="F5">
        <v>4.9983769999999996</v>
      </c>
      <c r="G5">
        <v>11405065.289999999</v>
      </c>
      <c r="H5">
        <v>8323465.7657270003</v>
      </c>
      <c r="I5">
        <v>0.37743057435120397</v>
      </c>
      <c r="J5">
        <f t="shared" si="0"/>
        <v>27916.666602702502</v>
      </c>
    </row>
    <row r="6" spans="1:12" x14ac:dyDescent="0.2">
      <c r="A6" t="s">
        <v>18</v>
      </c>
      <c r="B6" t="s">
        <v>19</v>
      </c>
      <c r="C6" t="s">
        <v>11</v>
      </c>
      <c r="D6">
        <v>83.889913000000007</v>
      </c>
      <c r="E6">
        <v>9.3800080000000001</v>
      </c>
      <c r="F6">
        <v>9.8461029999999994</v>
      </c>
      <c r="G6">
        <v>8047831</v>
      </c>
      <c r="H6">
        <v>7072791.2690909998</v>
      </c>
      <c r="I6">
        <v>0.32071828563903898</v>
      </c>
      <c r="J6">
        <f t="shared" si="0"/>
        <v>39945.277777822295</v>
      </c>
    </row>
    <row r="7" spans="1:12" x14ac:dyDescent="0.2">
      <c r="A7" t="s">
        <v>20</v>
      </c>
      <c r="B7" t="s">
        <v>21</v>
      </c>
      <c r="C7" t="s">
        <v>11</v>
      </c>
      <c r="D7">
        <v>64.377072999999996</v>
      </c>
      <c r="E7">
        <v>12.000615</v>
      </c>
      <c r="F7">
        <v>5.7925969999999998</v>
      </c>
      <c r="G7">
        <v>10151854.74</v>
      </c>
      <c r="H7">
        <v>6744848.9421650004</v>
      </c>
      <c r="I7">
        <v>0.30584762186873699</v>
      </c>
      <c r="J7">
        <f t="shared" si="0"/>
        <v>20625.000130886448</v>
      </c>
    </row>
    <row r="8" spans="1:12" x14ac:dyDescent="0.2">
      <c r="A8" t="s">
        <v>22</v>
      </c>
      <c r="B8" t="s">
        <v>23</v>
      </c>
      <c r="C8" t="s">
        <v>11</v>
      </c>
      <c r="D8">
        <v>94.852868000000001</v>
      </c>
      <c r="E8">
        <v>7.8664680000000002</v>
      </c>
      <c r="F8">
        <v>4.3561480000000001</v>
      </c>
      <c r="G8">
        <v>6779842</v>
      </c>
      <c r="H8">
        <v>6637810.4270240003</v>
      </c>
      <c r="I8">
        <v>0.30099392157315502</v>
      </c>
      <c r="J8">
        <f t="shared" si="0"/>
        <v>30522.222222205193</v>
      </c>
    </row>
    <row r="9" spans="1:12" x14ac:dyDescent="0.2">
      <c r="A9" t="s">
        <v>24</v>
      </c>
      <c r="B9" t="s">
        <v>25</v>
      </c>
      <c r="C9" t="s">
        <v>11</v>
      </c>
      <c r="D9">
        <v>60.917273999999999</v>
      </c>
      <c r="E9">
        <v>11.522819</v>
      </c>
      <c r="F9">
        <v>6.1370649999999998</v>
      </c>
      <c r="G9">
        <v>10482111.279999999</v>
      </c>
      <c r="H9">
        <v>6590254.3733900003</v>
      </c>
      <c r="I9">
        <v>0.29883747507092301</v>
      </c>
      <c r="J9">
        <f t="shared" si="0"/>
        <v>19541.666606643172</v>
      </c>
    </row>
    <row r="10" spans="1:12" x14ac:dyDescent="0.2">
      <c r="A10" t="s">
        <v>26</v>
      </c>
      <c r="B10" t="s">
        <v>27</v>
      </c>
      <c r="C10" t="s">
        <v>11</v>
      </c>
      <c r="D10">
        <v>98.205018999999993</v>
      </c>
      <c r="E10">
        <v>4.8196120000000002</v>
      </c>
      <c r="F10">
        <v>1.1034330000000001</v>
      </c>
      <c r="G10">
        <v>6160000</v>
      </c>
      <c r="H10">
        <v>6118421.1704000002</v>
      </c>
      <c r="I10">
        <v>0.27744202733138001</v>
      </c>
      <c r="J10">
        <f t="shared" si="0"/>
        <v>11200.000000000151</v>
      </c>
    </row>
    <row r="11" spans="1:12" x14ac:dyDescent="0.2">
      <c r="A11" t="s">
        <v>28</v>
      </c>
      <c r="B11" t="s">
        <v>29</v>
      </c>
      <c r="C11" t="s">
        <v>11</v>
      </c>
      <c r="D11">
        <v>95.549235999999993</v>
      </c>
      <c r="E11">
        <v>5.4460759999999997</v>
      </c>
      <c r="F11">
        <v>13.213651</v>
      </c>
      <c r="G11">
        <v>6000000</v>
      </c>
      <c r="H11">
        <v>5815452.6600000001</v>
      </c>
      <c r="I11">
        <v>0.26370381033030199</v>
      </c>
      <c r="J11">
        <f t="shared" si="0"/>
        <v>13749.750000000156</v>
      </c>
    </row>
    <row r="12" spans="1:12" x14ac:dyDescent="0.2">
      <c r="A12" t="s">
        <v>30</v>
      </c>
      <c r="B12" t="s">
        <v>31</v>
      </c>
      <c r="C12" t="s">
        <v>11</v>
      </c>
      <c r="D12">
        <v>91.975730999999996</v>
      </c>
      <c r="E12">
        <v>5.4230669999999996</v>
      </c>
      <c r="F12">
        <v>13.572642</v>
      </c>
      <c r="G12">
        <v>6000000</v>
      </c>
      <c r="H12">
        <v>5627729.1933340002</v>
      </c>
      <c r="I12">
        <v>0.25519142164064201</v>
      </c>
      <c r="J12">
        <f t="shared" si="0"/>
        <v>18197.555555666797</v>
      </c>
    </row>
    <row r="13" spans="1:12" x14ac:dyDescent="0.2">
      <c r="A13" t="s">
        <v>32</v>
      </c>
      <c r="B13" t="s">
        <v>33</v>
      </c>
      <c r="C13" t="s">
        <v>11</v>
      </c>
      <c r="D13">
        <v>82.805933999999993</v>
      </c>
      <c r="E13">
        <v>5.9339430000000002</v>
      </c>
      <c r="F13">
        <v>12.833588000000001</v>
      </c>
      <c r="G13">
        <v>6500000</v>
      </c>
      <c r="H13">
        <v>5458760.71</v>
      </c>
      <c r="I13">
        <v>0.247529484473242</v>
      </c>
      <c r="J13">
        <f t="shared" si="0"/>
        <v>11750.000000000144</v>
      </c>
    </row>
    <row r="14" spans="1:12" x14ac:dyDescent="0.2">
      <c r="A14" t="s">
        <v>34</v>
      </c>
      <c r="B14" t="s">
        <v>35</v>
      </c>
      <c r="C14" t="s">
        <v>11</v>
      </c>
      <c r="D14">
        <v>101.62302800000001</v>
      </c>
      <c r="E14">
        <v>4.4184720000000004</v>
      </c>
      <c r="F14">
        <v>2.281701</v>
      </c>
      <c r="G14">
        <v>5000000</v>
      </c>
      <c r="H14">
        <v>5221377.0944440002</v>
      </c>
      <c r="I14">
        <v>0.236765238318739</v>
      </c>
      <c r="J14">
        <f t="shared" si="0"/>
        <v>28045.138888799956</v>
      </c>
    </row>
    <row r="15" spans="1:12" x14ac:dyDescent="0.2">
      <c r="A15" t="s">
        <v>36</v>
      </c>
      <c r="B15" t="s">
        <v>37</v>
      </c>
      <c r="C15" t="s">
        <v>11</v>
      </c>
      <c r="D15">
        <v>98.404455999999996</v>
      </c>
      <c r="E15">
        <v>4.5856589999999997</v>
      </c>
      <c r="F15">
        <v>1.191011</v>
      </c>
      <c r="G15">
        <v>5212325</v>
      </c>
      <c r="H15">
        <v>5173392.4302989999</v>
      </c>
      <c r="I15">
        <v>0.23458935631741301</v>
      </c>
      <c r="J15">
        <f t="shared" si="0"/>
        <v>8486.1111110684742</v>
      </c>
    </row>
    <row r="16" spans="1:12" x14ac:dyDescent="0.2">
      <c r="A16" t="s">
        <v>38</v>
      </c>
      <c r="B16" t="s">
        <v>39</v>
      </c>
      <c r="C16" t="s">
        <v>11</v>
      </c>
      <c r="D16">
        <v>67.974935000000002</v>
      </c>
      <c r="E16">
        <v>12.286645</v>
      </c>
      <c r="F16">
        <v>4.9158840000000001</v>
      </c>
      <c r="G16">
        <v>7218717.6399999997</v>
      </c>
      <c r="H16">
        <v>5087386.5419709999</v>
      </c>
      <c r="I16">
        <v>0.23068938811391701</v>
      </c>
      <c r="J16">
        <f t="shared" si="0"/>
        <v>24999.996861972537</v>
      </c>
    </row>
    <row r="17" spans="1:10" x14ac:dyDescent="0.2">
      <c r="A17" t="s">
        <v>40</v>
      </c>
      <c r="B17" t="s">
        <v>41</v>
      </c>
      <c r="C17" t="s">
        <v>11</v>
      </c>
      <c r="D17">
        <v>74.433085000000005</v>
      </c>
      <c r="E17">
        <v>12.132071</v>
      </c>
      <c r="F17">
        <v>5.2352860000000003</v>
      </c>
      <c r="G17">
        <v>6502790.6900000004</v>
      </c>
      <c r="H17">
        <v>5019054.4671780001</v>
      </c>
      <c r="I17">
        <v>0.227590845396059</v>
      </c>
      <c r="J17">
        <f t="shared" si="0"/>
        <v>27500.000237315515</v>
      </c>
    </row>
    <row r="18" spans="1:10" x14ac:dyDescent="0.2">
      <c r="A18" t="s">
        <v>42</v>
      </c>
      <c r="B18" t="s">
        <v>43</v>
      </c>
      <c r="C18" t="s">
        <v>11</v>
      </c>
      <c r="D18">
        <v>98.179828000000001</v>
      </c>
      <c r="E18">
        <v>4.3735160000000004</v>
      </c>
      <c r="F18">
        <v>2.407416</v>
      </c>
      <c r="G18">
        <v>5000000</v>
      </c>
      <c r="H18">
        <v>4982498.3444440002</v>
      </c>
      <c r="I18">
        <v>0.225933194750536</v>
      </c>
      <c r="J18">
        <f t="shared" si="0"/>
        <v>14701.388888799958</v>
      </c>
    </row>
    <row r="19" spans="1:10" x14ac:dyDescent="0.2">
      <c r="A19" t="s">
        <v>44</v>
      </c>
      <c r="B19" t="s">
        <v>45</v>
      </c>
      <c r="C19" t="s">
        <v>11</v>
      </c>
      <c r="D19">
        <v>96.086696000000003</v>
      </c>
      <c r="E19">
        <v>6.0393650000000001</v>
      </c>
      <c r="F19">
        <v>13.751087999999999</v>
      </c>
      <c r="G19">
        <v>4750000</v>
      </c>
      <c r="H19">
        <v>4711302.0877780002</v>
      </c>
      <c r="I19">
        <v>0.21363570211990399</v>
      </c>
      <c r="J19">
        <f t="shared" si="0"/>
        <v>30986.111111157818</v>
      </c>
    </row>
    <row r="20" spans="1:10" x14ac:dyDescent="0.2">
      <c r="A20" t="s">
        <v>46</v>
      </c>
      <c r="B20" t="s">
        <v>47</v>
      </c>
      <c r="C20" t="s">
        <v>11</v>
      </c>
      <c r="D20">
        <v>98.516147000000004</v>
      </c>
      <c r="E20">
        <v>4.4463419999999996</v>
      </c>
      <c r="F20">
        <v>1.5480130000000001</v>
      </c>
      <c r="G20">
        <v>4500000</v>
      </c>
      <c r="H20">
        <v>4490101.6150000002</v>
      </c>
      <c r="I20">
        <v>0.20360528644484599</v>
      </c>
      <c r="J20">
        <f t="shared" si="0"/>
        <v>12638.888888888889</v>
      </c>
    </row>
    <row r="21" spans="1:10" x14ac:dyDescent="0.2">
      <c r="A21" t="s">
        <v>48</v>
      </c>
      <c r="B21" t="s">
        <v>49</v>
      </c>
      <c r="C21" t="s">
        <v>11</v>
      </c>
      <c r="D21">
        <v>98.449533000000002</v>
      </c>
      <c r="E21">
        <v>4.5713290000000004</v>
      </c>
      <c r="F21">
        <v>1.628817</v>
      </c>
      <c r="G21">
        <v>4500000</v>
      </c>
      <c r="H21">
        <v>4475578.9850000003</v>
      </c>
      <c r="I21">
        <v>0.202946752519644</v>
      </c>
      <c r="J21">
        <f t="shared" si="0"/>
        <v>10077.777777777777</v>
      </c>
    </row>
    <row r="22" spans="1:10" x14ac:dyDescent="0.2">
      <c r="A22" t="s">
        <v>50</v>
      </c>
      <c r="B22" t="s">
        <v>51</v>
      </c>
      <c r="C22" t="s">
        <v>11</v>
      </c>
      <c r="D22">
        <v>76.653216999999998</v>
      </c>
      <c r="E22">
        <v>9.2439560000000007</v>
      </c>
      <c r="F22">
        <v>9.7058929999999997</v>
      </c>
      <c r="G22">
        <v>5548156</v>
      </c>
      <c r="H22">
        <v>4387036.081429</v>
      </c>
      <c r="I22">
        <v>0.198931742439693</v>
      </c>
      <c r="J22">
        <f t="shared" si="0"/>
        <v>24187.500000086551</v>
      </c>
    </row>
    <row r="23" spans="1:10" x14ac:dyDescent="0.2">
      <c r="A23" t="s">
        <v>52</v>
      </c>
      <c r="B23" t="s">
        <v>53</v>
      </c>
      <c r="C23" t="s">
        <v>11</v>
      </c>
      <c r="D23">
        <v>85.51182</v>
      </c>
      <c r="E23">
        <v>5.4762079999999997</v>
      </c>
      <c r="F23">
        <v>14.16005</v>
      </c>
      <c r="G23">
        <v>5000000</v>
      </c>
      <c r="H23">
        <v>4339146.5555560002</v>
      </c>
      <c r="I23">
        <v>0.19676017451781999</v>
      </c>
      <c r="J23">
        <f t="shared" si="0"/>
        <v>12711.111111200044</v>
      </c>
    </row>
    <row r="24" spans="1:10" x14ac:dyDescent="0.2">
      <c r="A24" t="s">
        <v>54</v>
      </c>
      <c r="B24" t="s">
        <v>55</v>
      </c>
      <c r="C24" t="s">
        <v>11</v>
      </c>
      <c r="D24">
        <v>104.470975</v>
      </c>
      <c r="E24">
        <v>5.024629</v>
      </c>
      <c r="F24">
        <v>7.3723599999999996</v>
      </c>
      <c r="G24">
        <v>4000000</v>
      </c>
      <c r="H24">
        <v>4301964</v>
      </c>
      <c r="I24">
        <v>0.19507411804875499</v>
      </c>
      <c r="J24">
        <f t="shared" si="0"/>
        <v>30781.25</v>
      </c>
    </row>
    <row r="25" spans="1:10" x14ac:dyDescent="0.2">
      <c r="A25" t="s">
        <v>56</v>
      </c>
      <c r="B25" t="s">
        <v>57</v>
      </c>
      <c r="C25" t="s">
        <v>11</v>
      </c>
      <c r="D25">
        <v>70.792923000000002</v>
      </c>
      <c r="E25">
        <v>14.187010000000001</v>
      </c>
      <c r="F25">
        <v>3.9669509999999999</v>
      </c>
      <c r="G25">
        <v>5835602.8300000001</v>
      </c>
      <c r="H25">
        <v>4291206.8581269998</v>
      </c>
      <c r="I25">
        <v>0.19458633154854299</v>
      </c>
      <c r="J25">
        <f t="shared" si="0"/>
        <v>27420.13888893789</v>
      </c>
    </row>
    <row r="26" spans="1:10" x14ac:dyDescent="0.2">
      <c r="A26" t="s">
        <v>58</v>
      </c>
      <c r="B26" t="s">
        <v>59</v>
      </c>
      <c r="C26" t="s">
        <v>11</v>
      </c>
      <c r="D26">
        <v>103.421256</v>
      </c>
      <c r="E26">
        <v>6.449166</v>
      </c>
      <c r="F26">
        <v>7.9858799999999999</v>
      </c>
      <c r="G26">
        <v>4000000</v>
      </c>
      <c r="H26">
        <v>4195669.684444</v>
      </c>
      <c r="I26">
        <v>0.19025416375330301</v>
      </c>
      <c r="J26">
        <f t="shared" si="0"/>
        <v>14704.861110999947</v>
      </c>
    </row>
    <row r="27" spans="1:10" x14ac:dyDescent="0.2">
      <c r="A27" t="s">
        <v>60</v>
      </c>
      <c r="B27" t="s">
        <v>61</v>
      </c>
      <c r="C27" t="s">
        <v>11</v>
      </c>
      <c r="D27">
        <v>100.26101300000001</v>
      </c>
      <c r="E27">
        <v>4.9615289999999996</v>
      </c>
      <c r="F27">
        <v>6.875019</v>
      </c>
      <c r="G27">
        <v>4000000</v>
      </c>
      <c r="H27">
        <v>4118218.2977780001</v>
      </c>
      <c r="I27">
        <v>0.18674210253067899</v>
      </c>
      <c r="J27">
        <f t="shared" si="0"/>
        <v>26944.44444449991</v>
      </c>
    </row>
    <row r="28" spans="1:10" x14ac:dyDescent="0.2">
      <c r="A28" t="s">
        <v>62</v>
      </c>
      <c r="B28" t="s">
        <v>63</v>
      </c>
      <c r="C28" t="s">
        <v>11</v>
      </c>
      <c r="D28">
        <v>99.018793000000002</v>
      </c>
      <c r="E28">
        <v>9.6479990000000004</v>
      </c>
      <c r="F28">
        <v>4.8730529999999996</v>
      </c>
      <c r="G28">
        <v>4158919.89</v>
      </c>
      <c r="H28">
        <v>4118112.2808759999</v>
      </c>
      <c r="I28">
        <v>0.18673729515580201</v>
      </c>
      <c r="J28">
        <f t="shared" si="0"/>
        <v>9.524280203659927E-4</v>
      </c>
    </row>
    <row r="29" spans="1:10" x14ac:dyDescent="0.2">
      <c r="A29" t="s">
        <v>64</v>
      </c>
      <c r="B29" t="s">
        <v>65</v>
      </c>
      <c r="C29" t="s">
        <v>11</v>
      </c>
      <c r="D29">
        <v>100.02677199999999</v>
      </c>
      <c r="E29">
        <v>6.4760850000000003</v>
      </c>
      <c r="F29">
        <v>1.474831</v>
      </c>
      <c r="G29">
        <v>4006043</v>
      </c>
      <c r="H29">
        <v>4106209.4225960001</v>
      </c>
      <c r="I29">
        <v>0.18619755572952301</v>
      </c>
      <c r="J29">
        <f t="shared" si="0"/>
        <v>24736.111111149046</v>
      </c>
    </row>
    <row r="30" spans="1:10" x14ac:dyDescent="0.2">
      <c r="A30" t="s">
        <v>66</v>
      </c>
      <c r="B30" t="s">
        <v>67</v>
      </c>
      <c r="C30" t="s">
        <v>11</v>
      </c>
      <c r="D30">
        <v>97.951798999999994</v>
      </c>
      <c r="E30">
        <v>4.1075850000000003</v>
      </c>
      <c r="F30">
        <v>2.0769030000000002</v>
      </c>
      <c r="G30">
        <v>4100000</v>
      </c>
      <c r="H30">
        <v>4054817.1617780002</v>
      </c>
      <c r="I30">
        <v>0.183867155021009</v>
      </c>
      <c r="J30">
        <f t="shared" si="0"/>
        <v>9461.8055556098952</v>
      </c>
    </row>
    <row r="31" spans="1:10" x14ac:dyDescent="0.2">
      <c r="A31" t="s">
        <v>68</v>
      </c>
      <c r="B31" t="s">
        <v>69</v>
      </c>
      <c r="C31" t="s">
        <v>11</v>
      </c>
      <c r="D31">
        <v>99.717965000000007</v>
      </c>
      <c r="E31">
        <v>4.4565590000000004</v>
      </c>
      <c r="F31">
        <v>3.3470870000000001</v>
      </c>
      <c r="G31">
        <v>4000000</v>
      </c>
      <c r="H31">
        <v>4039274.1555559998</v>
      </c>
      <c r="I31">
        <v>0.18316235176589499</v>
      </c>
      <c r="J31">
        <f t="shared" si="0"/>
        <v>12638.88888899982</v>
      </c>
    </row>
    <row r="32" spans="1:10" x14ac:dyDescent="0.2">
      <c r="A32" t="s">
        <v>70</v>
      </c>
      <c r="B32" t="s">
        <v>71</v>
      </c>
      <c r="C32" t="s">
        <v>11</v>
      </c>
      <c r="D32">
        <v>99.329730999999995</v>
      </c>
      <c r="E32">
        <v>4.2002540000000002</v>
      </c>
      <c r="F32">
        <v>3.2847689999999998</v>
      </c>
      <c r="G32">
        <v>4000000</v>
      </c>
      <c r="H32">
        <v>4033633.684444</v>
      </c>
      <c r="I32">
        <v>0.182906582557331</v>
      </c>
      <c r="J32">
        <f t="shared" si="0"/>
        <v>15111.111111000064</v>
      </c>
    </row>
    <row r="33" spans="1:10" x14ac:dyDescent="0.2">
      <c r="A33" t="s">
        <v>72</v>
      </c>
      <c r="B33" t="s">
        <v>73</v>
      </c>
      <c r="C33" t="s">
        <v>11</v>
      </c>
      <c r="D33">
        <v>109.283276</v>
      </c>
      <c r="E33">
        <v>5.7682169999999999</v>
      </c>
      <c r="F33">
        <v>2.1823130000000002</v>
      </c>
      <c r="G33">
        <v>3500000</v>
      </c>
      <c r="H33">
        <v>4012128.2016670001</v>
      </c>
      <c r="I33">
        <v>0.18193140864003701</v>
      </c>
      <c r="J33">
        <f t="shared" si="0"/>
        <v>53489.583333428549</v>
      </c>
    </row>
    <row r="34" spans="1:10" x14ac:dyDescent="0.2">
      <c r="A34" t="s">
        <v>74</v>
      </c>
      <c r="B34" t="s">
        <v>75</v>
      </c>
      <c r="C34" t="s">
        <v>11</v>
      </c>
      <c r="D34">
        <v>100.526708</v>
      </c>
      <c r="E34">
        <v>5.7549510000000001</v>
      </c>
      <c r="F34">
        <v>5.5863050000000003</v>
      </c>
      <c r="G34">
        <v>3949715</v>
      </c>
      <c r="H34">
        <v>3988489.6681320001</v>
      </c>
      <c r="I34">
        <v>0.18085951076239201</v>
      </c>
      <c r="J34">
        <f t="shared" si="0"/>
        <v>4549.9999999492502</v>
      </c>
    </row>
    <row r="35" spans="1:10" x14ac:dyDescent="0.2">
      <c r="A35" t="s">
        <v>76</v>
      </c>
      <c r="B35" t="s">
        <v>77</v>
      </c>
      <c r="C35" t="s">
        <v>11</v>
      </c>
      <c r="D35">
        <v>98.011904999999999</v>
      </c>
      <c r="E35">
        <v>6.2549989999999998</v>
      </c>
      <c r="F35">
        <v>7.7290130000000001</v>
      </c>
      <c r="G35">
        <v>4000000</v>
      </c>
      <c r="H35">
        <v>3975809.5333329998</v>
      </c>
      <c r="I35">
        <v>0.18028452545041501</v>
      </c>
      <c r="J35">
        <f t="shared" si="0"/>
        <v>13833.333333249902</v>
      </c>
    </row>
    <row r="36" spans="1:10" x14ac:dyDescent="0.2">
      <c r="A36" t="s">
        <v>78</v>
      </c>
      <c r="B36" t="s">
        <v>79</v>
      </c>
      <c r="C36" t="s">
        <v>11</v>
      </c>
      <c r="D36">
        <v>100.58495499999999</v>
      </c>
      <c r="E36">
        <v>6.5403089999999997</v>
      </c>
      <c r="F36">
        <v>6.9071600000000002</v>
      </c>
      <c r="G36">
        <v>3750000</v>
      </c>
      <c r="H36">
        <v>3878901.9583339998</v>
      </c>
      <c r="I36">
        <v>0.17589021631040899</v>
      </c>
      <c r="J36">
        <f t="shared" si="0"/>
        <v>28524.305555733292</v>
      </c>
    </row>
    <row r="37" spans="1:10" x14ac:dyDescent="0.2">
      <c r="A37" t="s">
        <v>80</v>
      </c>
      <c r="B37" t="s">
        <v>81</v>
      </c>
      <c r="C37" t="s">
        <v>11</v>
      </c>
      <c r="D37">
        <v>83.783690000000007</v>
      </c>
      <c r="E37">
        <v>5.9506110000000003</v>
      </c>
      <c r="F37">
        <v>12.95473</v>
      </c>
      <c r="G37">
        <v>4500000</v>
      </c>
      <c r="H37">
        <v>3837328.55</v>
      </c>
      <c r="I37">
        <v>0.17400505502941399</v>
      </c>
      <c r="J37">
        <f t="shared" si="0"/>
        <v>14902.777777777674</v>
      </c>
    </row>
    <row r="38" spans="1:10" x14ac:dyDescent="0.2">
      <c r="A38" t="s">
        <v>82</v>
      </c>
      <c r="B38" t="s">
        <v>83</v>
      </c>
      <c r="C38" t="s">
        <v>11</v>
      </c>
      <c r="D38">
        <v>91.702534999999997</v>
      </c>
      <c r="E38">
        <v>5.7424840000000001</v>
      </c>
      <c r="F38">
        <v>13.386373000000001</v>
      </c>
      <c r="G38">
        <v>3947000</v>
      </c>
      <c r="H38">
        <v>3642983.7064499999</v>
      </c>
      <c r="I38">
        <v>0.16519241760315001</v>
      </c>
      <c r="J38">
        <f t="shared" si="0"/>
        <v>5949.9999999999764</v>
      </c>
    </row>
    <row r="39" spans="1:10" x14ac:dyDescent="0.2">
      <c r="A39" t="s">
        <v>84</v>
      </c>
      <c r="B39" t="s">
        <v>85</v>
      </c>
      <c r="C39" t="s">
        <v>11</v>
      </c>
      <c r="D39">
        <v>92.503361999999996</v>
      </c>
      <c r="E39">
        <v>7.6464369999999997</v>
      </c>
      <c r="F39">
        <v>4.5286080000000002</v>
      </c>
      <c r="G39">
        <v>3777381</v>
      </c>
      <c r="H39">
        <v>3607830.1395740001</v>
      </c>
      <c r="I39">
        <v>0.163598366361763</v>
      </c>
      <c r="J39">
        <f t="shared" si="0"/>
        <v>30080.555555497369</v>
      </c>
    </row>
    <row r="40" spans="1:10" x14ac:dyDescent="0.2">
      <c r="A40" t="s">
        <v>86</v>
      </c>
      <c r="B40" t="s">
        <v>87</v>
      </c>
      <c r="C40" t="s">
        <v>11</v>
      </c>
      <c r="D40">
        <v>100.30224800000001</v>
      </c>
      <c r="E40">
        <v>4.8285710000000002</v>
      </c>
      <c r="F40">
        <v>6.5737399999999999</v>
      </c>
      <c r="G40">
        <v>3500000</v>
      </c>
      <c r="H40">
        <v>3601578.68</v>
      </c>
      <c r="I40">
        <v>0.16331489165976301</v>
      </c>
      <c r="J40">
        <f t="shared" si="0"/>
        <v>26000</v>
      </c>
    </row>
    <row r="41" spans="1:10" x14ac:dyDescent="0.2">
      <c r="A41" t="s">
        <v>88</v>
      </c>
      <c r="B41" t="s">
        <v>89</v>
      </c>
      <c r="C41" t="s">
        <v>11</v>
      </c>
      <c r="D41">
        <v>95.567948000000001</v>
      </c>
      <c r="E41">
        <v>7.1534310000000003</v>
      </c>
      <c r="F41">
        <v>6.9089130000000001</v>
      </c>
      <c r="G41">
        <v>3500000</v>
      </c>
      <c r="H41">
        <v>3475690.68</v>
      </c>
      <c r="I41">
        <v>0.15760645463590101</v>
      </c>
      <c r="J41">
        <f t="shared" si="0"/>
        <v>37375</v>
      </c>
    </row>
    <row r="42" spans="1:10" x14ac:dyDescent="0.2">
      <c r="A42" t="s">
        <v>90</v>
      </c>
      <c r="B42" t="s">
        <v>91</v>
      </c>
      <c r="C42" t="s">
        <v>11</v>
      </c>
      <c r="D42">
        <v>80.145072999999996</v>
      </c>
      <c r="E42">
        <v>9.3685290000000006</v>
      </c>
      <c r="F42">
        <v>5.622617</v>
      </c>
      <c r="G42">
        <v>4135753.7</v>
      </c>
      <c r="H42">
        <v>3433505.7433310002</v>
      </c>
      <c r="I42">
        <v>0.15569356338073301</v>
      </c>
      <c r="J42">
        <f t="shared" si="0"/>
        <v>28750.000602259974</v>
      </c>
    </row>
    <row r="43" spans="1:10" x14ac:dyDescent="0.2">
      <c r="A43" t="s">
        <v>92</v>
      </c>
      <c r="B43" t="s">
        <v>93</v>
      </c>
      <c r="C43" t="s">
        <v>11</v>
      </c>
      <c r="D43">
        <v>101.090052</v>
      </c>
      <c r="E43">
        <v>4.4772550000000004</v>
      </c>
      <c r="F43">
        <v>3.9827330000000001</v>
      </c>
      <c r="G43">
        <v>3250000</v>
      </c>
      <c r="H43">
        <v>3368617.6622219998</v>
      </c>
      <c r="I43">
        <v>0.15275118980572999</v>
      </c>
      <c r="J43">
        <f t="shared" si="0"/>
        <v>25597.222222153669</v>
      </c>
    </row>
    <row r="44" spans="1:10" x14ac:dyDescent="0.2">
      <c r="A44" t="s">
        <v>94</v>
      </c>
      <c r="B44" t="s">
        <v>95</v>
      </c>
      <c r="C44" t="s">
        <v>11</v>
      </c>
      <c r="D44">
        <v>100.675601</v>
      </c>
      <c r="E44">
        <v>4.4570360000000004</v>
      </c>
      <c r="F44">
        <v>2.302206</v>
      </c>
      <c r="G44">
        <v>3250000</v>
      </c>
      <c r="H44">
        <v>3354290.3658329998</v>
      </c>
      <c r="I44">
        <v>0.15210151335397201</v>
      </c>
      <c r="J44">
        <f t="shared" si="0"/>
        <v>25333.333333230792</v>
      </c>
    </row>
    <row r="45" spans="1:10" x14ac:dyDescent="0.2">
      <c r="A45" t="s">
        <v>96</v>
      </c>
      <c r="B45" t="s">
        <v>97</v>
      </c>
      <c r="C45" t="s">
        <v>11</v>
      </c>
      <c r="D45">
        <v>100.813417</v>
      </c>
      <c r="E45">
        <v>5.4730359999999996</v>
      </c>
      <c r="F45">
        <v>1.5212110000000001</v>
      </c>
      <c r="G45">
        <v>3250000</v>
      </c>
      <c r="H45">
        <v>3344144.3858329998</v>
      </c>
      <c r="I45">
        <v>0.15164144021057999</v>
      </c>
      <c r="J45">
        <f t="shared" si="0"/>
        <v>20833.333333230792</v>
      </c>
    </row>
    <row r="46" spans="1:10" x14ac:dyDescent="0.2">
      <c r="A46" t="s">
        <v>98</v>
      </c>
      <c r="B46" t="s">
        <v>99</v>
      </c>
      <c r="C46" t="s">
        <v>11</v>
      </c>
      <c r="D46">
        <v>93.344103000000004</v>
      </c>
      <c r="E46">
        <v>5.9882309999999999</v>
      </c>
      <c r="F46">
        <v>13.642664</v>
      </c>
      <c r="G46">
        <v>3500000</v>
      </c>
      <c r="H46">
        <v>3337626.9383330001</v>
      </c>
      <c r="I46">
        <v>0.15134590418959301</v>
      </c>
      <c r="J46">
        <f t="shared" si="0"/>
        <v>20166.666666571451</v>
      </c>
    </row>
    <row r="47" spans="1:10" x14ac:dyDescent="0.2">
      <c r="A47" t="s">
        <v>100</v>
      </c>
      <c r="B47" t="s">
        <v>101</v>
      </c>
      <c r="C47" t="s">
        <v>11</v>
      </c>
      <c r="D47">
        <v>94.354755999999995</v>
      </c>
      <c r="E47">
        <v>5.201797</v>
      </c>
      <c r="F47">
        <v>4.3359759999999996</v>
      </c>
      <c r="G47">
        <v>3500000</v>
      </c>
      <c r="H47">
        <v>3320499.793333</v>
      </c>
      <c r="I47">
        <v>0.15056926758696901</v>
      </c>
      <c r="J47">
        <f t="shared" si="0"/>
        <v>5166.6666665714502</v>
      </c>
    </row>
    <row r="48" spans="1:10" x14ac:dyDescent="0.2">
      <c r="A48" t="s">
        <v>102</v>
      </c>
      <c r="B48" t="s">
        <v>103</v>
      </c>
      <c r="C48" t="s">
        <v>11</v>
      </c>
      <c r="D48">
        <v>65.058588999999998</v>
      </c>
      <c r="E48">
        <v>6.2839090000000004</v>
      </c>
      <c r="F48">
        <v>15.350144999999999</v>
      </c>
      <c r="G48">
        <v>5000000</v>
      </c>
      <c r="H48">
        <v>3293568.338889</v>
      </c>
      <c r="I48">
        <v>0.14934805101625101</v>
      </c>
      <c r="J48">
        <f t="shared" si="0"/>
        <v>8127.7777777999645</v>
      </c>
    </row>
    <row r="49" spans="1:10" x14ac:dyDescent="0.2">
      <c r="A49" t="s">
        <v>104</v>
      </c>
      <c r="B49" t="s">
        <v>105</v>
      </c>
      <c r="C49" t="s">
        <v>11</v>
      </c>
      <c r="D49">
        <v>90.905495999999999</v>
      </c>
      <c r="E49">
        <v>5.9609319999999997</v>
      </c>
      <c r="F49">
        <v>13.317689</v>
      </c>
      <c r="G49">
        <v>3500000</v>
      </c>
      <c r="H49">
        <v>3280713.1933329999</v>
      </c>
      <c r="I49">
        <v>0.14876512977801501</v>
      </c>
      <c r="J49">
        <f t="shared" si="0"/>
        <v>28291.666666571451</v>
      </c>
    </row>
    <row r="50" spans="1:10" x14ac:dyDescent="0.2">
      <c r="A50" t="s">
        <v>106</v>
      </c>
      <c r="B50" t="s">
        <v>107</v>
      </c>
      <c r="C50" t="s">
        <v>11</v>
      </c>
      <c r="D50">
        <v>113.76020200000001</v>
      </c>
      <c r="E50">
        <v>6.97905</v>
      </c>
      <c r="F50">
        <v>5.4928569999999999</v>
      </c>
      <c r="G50">
        <v>2750000</v>
      </c>
      <c r="H50">
        <v>3265189.4091670001</v>
      </c>
      <c r="I50">
        <v>0.14806119815400301</v>
      </c>
      <c r="J50">
        <f t="shared" si="0"/>
        <v>49739.583333454517</v>
      </c>
    </row>
    <row r="51" spans="1:10" x14ac:dyDescent="0.2">
      <c r="A51" t="s">
        <v>108</v>
      </c>
      <c r="B51" t="s">
        <v>109</v>
      </c>
      <c r="C51" t="s">
        <v>11</v>
      </c>
      <c r="D51">
        <v>104.979535</v>
      </c>
      <c r="E51">
        <v>6.1107469999999999</v>
      </c>
      <c r="F51">
        <v>3.1765140000000001</v>
      </c>
      <c r="G51">
        <v>3000000</v>
      </c>
      <c r="H51">
        <v>3209115.2166670002</v>
      </c>
      <c r="I51">
        <v>0.14551849355507299</v>
      </c>
      <c r="J51">
        <f t="shared" si="0"/>
        <v>19909.722222333461</v>
      </c>
    </row>
    <row r="52" spans="1:10" x14ac:dyDescent="0.2">
      <c r="A52" t="s">
        <v>110</v>
      </c>
      <c r="B52" t="s">
        <v>111</v>
      </c>
      <c r="C52" t="s">
        <v>11</v>
      </c>
      <c r="D52">
        <v>103.778756</v>
      </c>
      <c r="E52">
        <v>4.5833890000000004</v>
      </c>
      <c r="F52">
        <v>4.704828</v>
      </c>
      <c r="G52">
        <v>3000000</v>
      </c>
      <c r="H52">
        <v>3201602.2633329998</v>
      </c>
      <c r="I52">
        <v>0.14517781596093901</v>
      </c>
      <c r="J52">
        <f t="shared" si="0"/>
        <v>29413.19444433336</v>
      </c>
    </row>
    <row r="53" spans="1:10" x14ac:dyDescent="0.2">
      <c r="A53" t="s">
        <v>112</v>
      </c>
      <c r="B53" t="s">
        <v>113</v>
      </c>
      <c r="C53" t="s">
        <v>11</v>
      </c>
      <c r="D53">
        <v>70.064480000000003</v>
      </c>
      <c r="E53">
        <v>8.0410509999999995</v>
      </c>
      <c r="F53">
        <v>10.967421</v>
      </c>
      <c r="G53">
        <v>4500000</v>
      </c>
      <c r="H53">
        <v>3181026.6</v>
      </c>
      <c r="I53">
        <v>0.14424480504361001</v>
      </c>
      <c r="J53">
        <f t="shared" si="0"/>
        <v>6250</v>
      </c>
    </row>
    <row r="54" spans="1:10" x14ac:dyDescent="0.2">
      <c r="A54" t="s">
        <v>114</v>
      </c>
      <c r="B54" t="s">
        <v>115</v>
      </c>
      <c r="C54" t="s">
        <v>11</v>
      </c>
      <c r="D54">
        <v>78.112868000000006</v>
      </c>
      <c r="E54">
        <v>5.5058119999999997</v>
      </c>
      <c r="F54">
        <v>14.562597999999999</v>
      </c>
      <c r="G54">
        <v>4000000</v>
      </c>
      <c r="H54">
        <v>3169292.4977779998</v>
      </c>
      <c r="I54">
        <v>0.143712717921996</v>
      </c>
      <c r="J54">
        <f t="shared" si="0"/>
        <v>11194.44444449991</v>
      </c>
    </row>
    <row r="55" spans="1:10" x14ac:dyDescent="0.2">
      <c r="A55" t="s">
        <v>116</v>
      </c>
      <c r="B55" t="s">
        <v>117</v>
      </c>
      <c r="C55" t="s">
        <v>11</v>
      </c>
      <c r="D55">
        <v>102.31661</v>
      </c>
      <c r="E55">
        <v>5.6796850000000001</v>
      </c>
      <c r="F55">
        <v>1.4264239999999999</v>
      </c>
      <c r="G55">
        <v>3000000</v>
      </c>
      <c r="H55">
        <v>3163748.3</v>
      </c>
      <c r="I55">
        <v>0.14346131426268299</v>
      </c>
      <c r="J55">
        <f t="shared" si="0"/>
        <v>31416.666666666508</v>
      </c>
    </row>
    <row r="56" spans="1:10" x14ac:dyDescent="0.2">
      <c r="A56" t="s">
        <v>118</v>
      </c>
      <c r="B56" t="s">
        <v>119</v>
      </c>
      <c r="C56" t="s">
        <v>11</v>
      </c>
      <c r="D56">
        <v>103.732375</v>
      </c>
      <c r="E56">
        <v>7.0458059999999998</v>
      </c>
      <c r="F56">
        <v>6.3332860000000002</v>
      </c>
      <c r="G56">
        <v>3000000</v>
      </c>
      <c r="H56">
        <v>3159627.5</v>
      </c>
      <c r="I56">
        <v>0.14327445509192899</v>
      </c>
      <c r="J56">
        <f t="shared" si="0"/>
        <v>15885.416666666513</v>
      </c>
    </row>
    <row r="57" spans="1:10" x14ac:dyDescent="0.2">
      <c r="A57" t="s">
        <v>120</v>
      </c>
      <c r="B57" t="s">
        <v>121</v>
      </c>
      <c r="C57" t="s">
        <v>11</v>
      </c>
      <c r="D57">
        <v>87.790743000000006</v>
      </c>
      <c r="E57">
        <v>4.6201670000000004</v>
      </c>
      <c r="F57">
        <v>5.4337410000000004</v>
      </c>
      <c r="G57">
        <v>3500000</v>
      </c>
      <c r="H57">
        <v>3115988.5049999999</v>
      </c>
      <c r="I57">
        <v>0.14129562903430501</v>
      </c>
      <c r="J57">
        <f t="shared" si="0"/>
        <v>12374.999999999867</v>
      </c>
    </row>
    <row r="58" spans="1:10" x14ac:dyDescent="0.2">
      <c r="A58" t="s">
        <v>122</v>
      </c>
      <c r="B58" t="s">
        <v>123</v>
      </c>
      <c r="C58" t="s">
        <v>11</v>
      </c>
      <c r="D58">
        <v>87.452864000000005</v>
      </c>
      <c r="E58">
        <v>5.9976820000000002</v>
      </c>
      <c r="F58">
        <v>13.081846000000001</v>
      </c>
      <c r="G58">
        <v>3500000</v>
      </c>
      <c r="H58">
        <v>3110919.6844449998</v>
      </c>
      <c r="I58">
        <v>0.14106578152760499</v>
      </c>
      <c r="J58">
        <f t="shared" si="0"/>
        <v>14305.555555714162</v>
      </c>
    </row>
    <row r="59" spans="1:10" x14ac:dyDescent="0.2">
      <c r="A59" t="s">
        <v>124</v>
      </c>
      <c r="B59" t="s">
        <v>125</v>
      </c>
      <c r="C59" t="s">
        <v>11</v>
      </c>
      <c r="D59">
        <v>100.610443</v>
      </c>
      <c r="E59">
        <v>5.4094639999999998</v>
      </c>
      <c r="F59">
        <v>6.709606</v>
      </c>
      <c r="G59">
        <v>3000000</v>
      </c>
      <c r="H59">
        <v>3081563.29</v>
      </c>
      <c r="I59">
        <v>0.13973460517293301</v>
      </c>
      <c r="J59">
        <f t="shared" si="0"/>
        <v>21083.333333333332</v>
      </c>
    </row>
    <row r="60" spans="1:10" x14ac:dyDescent="0.2">
      <c r="A60" t="s">
        <v>126</v>
      </c>
      <c r="B60" t="s">
        <v>127</v>
      </c>
      <c r="C60" t="s">
        <v>11</v>
      </c>
      <c r="D60">
        <v>100.401346</v>
      </c>
      <c r="E60">
        <v>5.0681669999999999</v>
      </c>
      <c r="F60">
        <v>7.0898469999999998</v>
      </c>
      <c r="G60">
        <v>3000000</v>
      </c>
      <c r="H60">
        <v>3068415.38</v>
      </c>
      <c r="I60">
        <v>0.139138408424788</v>
      </c>
      <c r="J60">
        <f t="shared" si="0"/>
        <v>18791.666666666511</v>
      </c>
    </row>
    <row r="61" spans="1:10" x14ac:dyDescent="0.2">
      <c r="A61" t="s">
        <v>128</v>
      </c>
      <c r="B61" t="s">
        <v>129</v>
      </c>
      <c r="C61" t="s">
        <v>11</v>
      </c>
      <c r="D61">
        <v>101.01092800000001</v>
      </c>
      <c r="E61">
        <v>4.1026480000000003</v>
      </c>
      <c r="F61">
        <v>2.5177230000000002</v>
      </c>
      <c r="G61">
        <v>3000000</v>
      </c>
      <c r="H61">
        <v>3066702.84</v>
      </c>
      <c r="I61">
        <v>0.13906075267729201</v>
      </c>
      <c r="J61">
        <f t="shared" si="0"/>
        <v>12125</v>
      </c>
    </row>
    <row r="62" spans="1:10" x14ac:dyDescent="0.2">
      <c r="A62" t="s">
        <v>130</v>
      </c>
      <c r="B62" t="s">
        <v>131</v>
      </c>
      <c r="C62" t="s">
        <v>11</v>
      </c>
      <c r="D62">
        <v>99.678458000000006</v>
      </c>
      <c r="E62">
        <v>4.7644419999999998</v>
      </c>
      <c r="F62">
        <v>2.1740309999999998</v>
      </c>
      <c r="G62">
        <v>3000000</v>
      </c>
      <c r="H62">
        <v>3066280.8233329998</v>
      </c>
      <c r="I62">
        <v>0.13904161617844699</v>
      </c>
      <c r="J62">
        <f t="shared" si="0"/>
        <v>25309.027777666535</v>
      </c>
    </row>
    <row r="63" spans="1:10" x14ac:dyDescent="0.2">
      <c r="A63" t="s">
        <v>132</v>
      </c>
      <c r="B63" t="s">
        <v>133</v>
      </c>
      <c r="C63" t="s">
        <v>11</v>
      </c>
      <c r="D63">
        <v>107.33221</v>
      </c>
      <c r="E63">
        <v>6.1435789999999999</v>
      </c>
      <c r="F63">
        <v>12.035078</v>
      </c>
      <c r="G63">
        <v>2750000</v>
      </c>
      <c r="H63">
        <v>3051151.4</v>
      </c>
      <c r="I63">
        <v>0.138355566989455</v>
      </c>
      <c r="J63">
        <f t="shared" si="0"/>
        <v>36187.5</v>
      </c>
    </row>
    <row r="64" spans="1:10" x14ac:dyDescent="0.2">
      <c r="A64" t="s">
        <v>134</v>
      </c>
      <c r="B64" t="s">
        <v>135</v>
      </c>
      <c r="C64" t="s">
        <v>11</v>
      </c>
      <c r="D64">
        <v>100.098265</v>
      </c>
      <c r="E64">
        <v>4.4751979999999998</v>
      </c>
      <c r="F64">
        <v>4.1564500000000004</v>
      </c>
      <c r="G64">
        <v>3000000</v>
      </c>
      <c r="H64">
        <v>3041572.95</v>
      </c>
      <c r="I64">
        <v>0.13792122869977499</v>
      </c>
      <c r="J64">
        <f t="shared" si="0"/>
        <v>12875</v>
      </c>
    </row>
    <row r="65" spans="1:10" x14ac:dyDescent="0.2">
      <c r="A65" t="s">
        <v>136</v>
      </c>
      <c r="B65" t="s">
        <v>137</v>
      </c>
      <c r="C65" t="s">
        <v>11</v>
      </c>
      <c r="D65">
        <v>99.555190999999994</v>
      </c>
      <c r="E65">
        <v>5.2584059999999999</v>
      </c>
      <c r="F65">
        <v>1.130287</v>
      </c>
      <c r="G65">
        <v>3000000</v>
      </c>
      <c r="H65">
        <v>3031749.48</v>
      </c>
      <c r="I65">
        <v>0.137475779889319</v>
      </c>
      <c r="J65">
        <f t="shared" si="0"/>
        <v>15031.25</v>
      </c>
    </row>
    <row r="66" spans="1:10" x14ac:dyDescent="0.2">
      <c r="A66" t="s">
        <v>138</v>
      </c>
      <c r="B66" t="s">
        <v>139</v>
      </c>
      <c r="C66" t="s">
        <v>11</v>
      </c>
      <c r="D66">
        <v>76.278051000000005</v>
      </c>
      <c r="E66">
        <v>9.2444799999999994</v>
      </c>
      <c r="F66">
        <v>10.599313</v>
      </c>
      <c r="G66">
        <v>3796812</v>
      </c>
      <c r="H66">
        <v>3029539.402034</v>
      </c>
      <c r="I66">
        <v>0.13737556310228</v>
      </c>
      <c r="J66">
        <f t="shared" si="0"/>
        <v>35136.111111079481</v>
      </c>
    </row>
    <row r="67" spans="1:10" x14ac:dyDescent="0.2">
      <c r="A67" t="s">
        <v>140</v>
      </c>
      <c r="B67" t="s">
        <v>141</v>
      </c>
      <c r="C67" t="s">
        <v>11</v>
      </c>
      <c r="D67">
        <v>99.429115999999993</v>
      </c>
      <c r="E67">
        <v>4.4368809999999996</v>
      </c>
      <c r="F67">
        <v>3.449757</v>
      </c>
      <c r="G67">
        <v>3000000</v>
      </c>
      <c r="H67">
        <v>3007092.8133330001</v>
      </c>
      <c r="I67">
        <v>0.13635771439549099</v>
      </c>
      <c r="J67">
        <f t="shared" ref="J67:J130" si="1">(H67-G67*D67%)/G67*1000000</f>
        <v>8073.1111110000247</v>
      </c>
    </row>
    <row r="68" spans="1:10" x14ac:dyDescent="0.2">
      <c r="A68" t="s">
        <v>142</v>
      </c>
      <c r="B68" t="s">
        <v>143</v>
      </c>
      <c r="C68" t="s">
        <v>11</v>
      </c>
      <c r="D68">
        <v>98.894943999999995</v>
      </c>
      <c r="E68">
        <v>4.2999780000000003</v>
      </c>
      <c r="F68">
        <v>3.2699129999999998</v>
      </c>
      <c r="G68">
        <v>3000000</v>
      </c>
      <c r="H68">
        <v>3002954.57</v>
      </c>
      <c r="I68">
        <v>0.13617006425047501</v>
      </c>
      <c r="J68">
        <f t="shared" si="1"/>
        <v>12035.416666666666</v>
      </c>
    </row>
    <row r="69" spans="1:10" x14ac:dyDescent="0.2">
      <c r="A69" t="s">
        <v>144</v>
      </c>
      <c r="B69" t="s">
        <v>145</v>
      </c>
      <c r="C69" t="s">
        <v>11</v>
      </c>
      <c r="D69">
        <v>78.537856000000005</v>
      </c>
      <c r="E69">
        <v>6.7995999999999999</v>
      </c>
      <c r="F69">
        <v>11.298332</v>
      </c>
      <c r="G69">
        <v>3715392</v>
      </c>
      <c r="H69">
        <v>2987601.2161289998</v>
      </c>
      <c r="I69">
        <v>0.13547386085001001</v>
      </c>
      <c r="J69">
        <f t="shared" si="1"/>
        <v>18736.111111150472</v>
      </c>
    </row>
    <row r="70" spans="1:10" x14ac:dyDescent="0.2">
      <c r="A70" t="s">
        <v>146</v>
      </c>
      <c r="B70" t="s">
        <v>147</v>
      </c>
      <c r="C70" t="s">
        <v>11</v>
      </c>
      <c r="D70">
        <v>98.325817999999998</v>
      </c>
      <c r="E70">
        <v>4.7692800000000002</v>
      </c>
      <c r="F70">
        <v>6.4897020000000003</v>
      </c>
      <c r="G70">
        <v>3000000</v>
      </c>
      <c r="H70">
        <v>2975336.8733330001</v>
      </c>
      <c r="I70">
        <v>0.13491772977723099</v>
      </c>
      <c r="J70">
        <f t="shared" si="1"/>
        <v>8520.7777776666917</v>
      </c>
    </row>
    <row r="71" spans="1:10" x14ac:dyDescent="0.2">
      <c r="A71" t="s">
        <v>148</v>
      </c>
      <c r="B71" t="s">
        <v>149</v>
      </c>
      <c r="C71" t="s">
        <v>11</v>
      </c>
      <c r="D71">
        <v>98.087756999999996</v>
      </c>
      <c r="E71">
        <v>4.2004970000000004</v>
      </c>
      <c r="F71">
        <v>4.2254589999999999</v>
      </c>
      <c r="G71">
        <v>3000000</v>
      </c>
      <c r="H71">
        <v>2975132.71</v>
      </c>
      <c r="I71">
        <v>0.134908471916839</v>
      </c>
      <c r="J71">
        <f t="shared" si="1"/>
        <v>10833.333333333334</v>
      </c>
    </row>
    <row r="72" spans="1:10" x14ac:dyDescent="0.2">
      <c r="A72" t="s">
        <v>150</v>
      </c>
      <c r="B72" t="s">
        <v>151</v>
      </c>
      <c r="C72" t="s">
        <v>11</v>
      </c>
      <c r="D72">
        <v>96.885919000000001</v>
      </c>
      <c r="E72">
        <v>4.4176229999999999</v>
      </c>
      <c r="F72">
        <v>3.396693</v>
      </c>
      <c r="G72">
        <v>3000000</v>
      </c>
      <c r="H72">
        <v>2936910.9033329999</v>
      </c>
      <c r="I72">
        <v>0.13317529022917399</v>
      </c>
      <c r="J72">
        <f t="shared" si="1"/>
        <v>10111.111111000024</v>
      </c>
    </row>
    <row r="73" spans="1:10" x14ac:dyDescent="0.2">
      <c r="A73" t="s">
        <v>152</v>
      </c>
      <c r="B73" t="s">
        <v>153</v>
      </c>
      <c r="C73" t="s">
        <v>11</v>
      </c>
      <c r="D73">
        <v>89.814117999999993</v>
      </c>
      <c r="E73">
        <v>4.9262430000000004</v>
      </c>
      <c r="F73">
        <v>4.9586629999999996</v>
      </c>
      <c r="G73">
        <v>3207050</v>
      </c>
      <c r="H73">
        <v>2926745.2315429999</v>
      </c>
      <c r="I73">
        <v>0.132714324154421</v>
      </c>
      <c r="J73">
        <f t="shared" si="1"/>
        <v>14456.138889010117</v>
      </c>
    </row>
    <row r="74" spans="1:10" x14ac:dyDescent="0.2">
      <c r="A74" t="s">
        <v>154</v>
      </c>
      <c r="B74" t="s">
        <v>155</v>
      </c>
      <c r="C74" t="s">
        <v>11</v>
      </c>
      <c r="D74">
        <v>70.387615999999994</v>
      </c>
      <c r="E74">
        <v>7.3832469999999999</v>
      </c>
      <c r="F74">
        <v>12.399483999999999</v>
      </c>
      <c r="G74">
        <v>4000000</v>
      </c>
      <c r="H74">
        <v>2918949.0844439999</v>
      </c>
      <c r="I74">
        <v>0.132360805036289</v>
      </c>
      <c r="J74">
        <f t="shared" si="1"/>
        <v>25861.111111000064</v>
      </c>
    </row>
    <row r="75" spans="1:10" x14ac:dyDescent="0.2">
      <c r="A75" t="s">
        <v>156</v>
      </c>
      <c r="B75" t="s">
        <v>157</v>
      </c>
      <c r="C75" t="s">
        <v>11</v>
      </c>
      <c r="D75">
        <v>111.319033</v>
      </c>
      <c r="E75">
        <v>6.4194319999999996</v>
      </c>
      <c r="F75">
        <v>4.0044870000000001</v>
      </c>
      <c r="G75">
        <v>2500000</v>
      </c>
      <c r="H75">
        <v>2907810.894444</v>
      </c>
      <c r="I75">
        <v>0.13185573977053899</v>
      </c>
      <c r="J75">
        <f t="shared" si="1"/>
        <v>49934.027777599913</v>
      </c>
    </row>
    <row r="76" spans="1:10" x14ac:dyDescent="0.2">
      <c r="A76" t="s">
        <v>158</v>
      </c>
      <c r="B76" t="s">
        <v>159</v>
      </c>
      <c r="C76" t="s">
        <v>11</v>
      </c>
      <c r="D76">
        <v>95.831774999999993</v>
      </c>
      <c r="E76">
        <v>4.1062110000000001</v>
      </c>
      <c r="F76">
        <v>4.2839910000000003</v>
      </c>
      <c r="G76">
        <v>3000000</v>
      </c>
      <c r="H76">
        <v>2902036.5833330001</v>
      </c>
      <c r="I76">
        <v>0.13159390153867101</v>
      </c>
      <c r="J76">
        <f t="shared" si="1"/>
        <v>9027.7777776666917</v>
      </c>
    </row>
    <row r="77" spans="1:10" x14ac:dyDescent="0.2">
      <c r="A77" t="s">
        <v>160</v>
      </c>
      <c r="B77" t="s">
        <v>161</v>
      </c>
      <c r="C77" t="s">
        <v>11</v>
      </c>
      <c r="D77">
        <v>92.551366000000002</v>
      </c>
      <c r="E77">
        <v>6.1785730000000001</v>
      </c>
      <c r="F77">
        <v>5.8140200000000002</v>
      </c>
      <c r="G77">
        <v>3066000</v>
      </c>
      <c r="H77">
        <v>2890353.6940600001</v>
      </c>
      <c r="I77">
        <v>0.131064136686805</v>
      </c>
      <c r="J77">
        <f t="shared" si="1"/>
        <v>17197.916666666668</v>
      </c>
    </row>
    <row r="78" spans="1:10" x14ac:dyDescent="0.2">
      <c r="A78" t="s">
        <v>162</v>
      </c>
      <c r="B78" t="s">
        <v>163</v>
      </c>
      <c r="C78" t="s">
        <v>11</v>
      </c>
      <c r="D78">
        <v>100.66585000000001</v>
      </c>
      <c r="E78">
        <v>6.5439410000000002</v>
      </c>
      <c r="F78">
        <v>8.4399180000000005</v>
      </c>
      <c r="G78">
        <v>2850768</v>
      </c>
      <c r="H78">
        <v>2884439.2127279998</v>
      </c>
      <c r="I78">
        <v>0.130795942385422</v>
      </c>
      <c r="J78">
        <f t="shared" si="1"/>
        <v>5152.7777777775564</v>
      </c>
    </row>
    <row r="79" spans="1:10" x14ac:dyDescent="0.2">
      <c r="A79" t="s">
        <v>164</v>
      </c>
      <c r="B79" t="s">
        <v>165</v>
      </c>
      <c r="C79" t="s">
        <v>11</v>
      </c>
      <c r="D79">
        <v>101.739463</v>
      </c>
      <c r="E79">
        <v>6.1022809999999996</v>
      </c>
      <c r="F79">
        <v>6.8908709999999997</v>
      </c>
      <c r="G79">
        <v>2750000</v>
      </c>
      <c r="H79">
        <v>2880782.1074999999</v>
      </c>
      <c r="I79">
        <v>0.13063010962230201</v>
      </c>
      <c r="J79">
        <f t="shared" si="1"/>
        <v>30162.499999999833</v>
      </c>
    </row>
    <row r="80" spans="1:10" x14ac:dyDescent="0.2">
      <c r="A80" t="s">
        <v>166</v>
      </c>
      <c r="B80" t="s">
        <v>167</v>
      </c>
      <c r="C80" t="s">
        <v>11</v>
      </c>
      <c r="D80">
        <v>85.958195000000003</v>
      </c>
      <c r="E80">
        <v>6.0550870000000003</v>
      </c>
      <c r="F80">
        <v>13.976312</v>
      </c>
      <c r="G80">
        <v>3250000</v>
      </c>
      <c r="H80">
        <v>2880308.0041669998</v>
      </c>
      <c r="I80">
        <v>0.130608611234694</v>
      </c>
      <c r="J80">
        <f t="shared" si="1"/>
        <v>26666.666666769208</v>
      </c>
    </row>
    <row r="81" spans="1:10" x14ac:dyDescent="0.2">
      <c r="A81" t="s">
        <v>168</v>
      </c>
      <c r="B81" t="s">
        <v>169</v>
      </c>
      <c r="C81" t="s">
        <v>11</v>
      </c>
      <c r="D81">
        <v>102.25803000000001</v>
      </c>
      <c r="E81">
        <v>4.3207880000000003</v>
      </c>
      <c r="F81">
        <v>3.9583870000000001</v>
      </c>
      <c r="G81">
        <v>2750000</v>
      </c>
      <c r="H81">
        <v>2874658.3250000002</v>
      </c>
      <c r="I81">
        <v>0.13035242448353501</v>
      </c>
      <c r="J81">
        <f t="shared" si="1"/>
        <v>22750</v>
      </c>
    </row>
    <row r="82" spans="1:10" x14ac:dyDescent="0.2">
      <c r="A82" t="s">
        <v>170</v>
      </c>
      <c r="B82" t="s">
        <v>171</v>
      </c>
      <c r="C82" t="s">
        <v>11</v>
      </c>
      <c r="D82">
        <v>101.847649</v>
      </c>
      <c r="E82">
        <v>5.1228530000000001</v>
      </c>
      <c r="F82">
        <v>7.2372589999999999</v>
      </c>
      <c r="G82">
        <v>2750000</v>
      </c>
      <c r="H82">
        <v>2869789.5141670001</v>
      </c>
      <c r="I82">
        <v>0.13013164649022901</v>
      </c>
      <c r="J82">
        <f t="shared" si="1"/>
        <v>25083.333333454517</v>
      </c>
    </row>
    <row r="83" spans="1:10" x14ac:dyDescent="0.2">
      <c r="A83" t="s">
        <v>172</v>
      </c>
      <c r="B83" t="s">
        <v>173</v>
      </c>
      <c r="C83" t="s">
        <v>11</v>
      </c>
      <c r="D83">
        <v>92.857927000000004</v>
      </c>
      <c r="E83">
        <v>6.2906449999999996</v>
      </c>
      <c r="F83">
        <v>13.236627</v>
      </c>
      <c r="G83">
        <v>3000000</v>
      </c>
      <c r="H83">
        <v>2851862.81</v>
      </c>
      <c r="I83">
        <v>0.129318753587151</v>
      </c>
      <c r="J83">
        <f t="shared" si="1"/>
        <v>22041.666666666668</v>
      </c>
    </row>
    <row r="84" spans="1:10" x14ac:dyDescent="0.2">
      <c r="A84" t="s">
        <v>174</v>
      </c>
      <c r="B84" t="s">
        <v>175</v>
      </c>
      <c r="C84" t="s">
        <v>11</v>
      </c>
      <c r="D84">
        <v>93.742068000000003</v>
      </c>
      <c r="E84">
        <v>4.1502420000000004</v>
      </c>
      <c r="F84">
        <v>3.8622019999999999</v>
      </c>
      <c r="G84">
        <v>3000000</v>
      </c>
      <c r="H84">
        <v>2837262.04</v>
      </c>
      <c r="I84">
        <v>0.12865667637530501</v>
      </c>
      <c r="J84">
        <f t="shared" si="1"/>
        <v>8333.3333333333339</v>
      </c>
    </row>
    <row r="85" spans="1:10" x14ac:dyDescent="0.2">
      <c r="A85" t="s">
        <v>176</v>
      </c>
      <c r="B85" t="s">
        <v>177</v>
      </c>
      <c r="C85" t="s">
        <v>11</v>
      </c>
      <c r="D85">
        <v>100.756364</v>
      </c>
      <c r="E85">
        <v>5.8610189999999998</v>
      </c>
      <c r="F85">
        <v>2.8529789999999999</v>
      </c>
      <c r="G85">
        <v>2750000</v>
      </c>
      <c r="H85">
        <v>2815716.6766670002</v>
      </c>
      <c r="I85">
        <v>0.12767969405973301</v>
      </c>
      <c r="J85">
        <f t="shared" si="1"/>
        <v>16333.333333454519</v>
      </c>
    </row>
    <row r="86" spans="1:10" x14ac:dyDescent="0.2">
      <c r="A86" t="s">
        <v>178</v>
      </c>
      <c r="B86" t="s">
        <v>179</v>
      </c>
      <c r="C86" t="s">
        <v>11</v>
      </c>
      <c r="D86">
        <v>94.950005000000004</v>
      </c>
      <c r="E86">
        <v>7.6918139999999999</v>
      </c>
      <c r="F86">
        <v>1.9470620000000001</v>
      </c>
      <c r="G86">
        <v>2876012.62</v>
      </c>
      <c r="H86">
        <v>2813459.4863809999</v>
      </c>
      <c r="I86">
        <v>0.12757734094745499</v>
      </c>
      <c r="J86">
        <f t="shared" si="1"/>
        <v>28749.998979618093</v>
      </c>
    </row>
    <row r="87" spans="1:10" x14ac:dyDescent="0.2">
      <c r="A87" t="s">
        <v>180</v>
      </c>
      <c r="B87" t="s">
        <v>181</v>
      </c>
      <c r="C87" t="s">
        <v>11</v>
      </c>
      <c r="D87">
        <v>84.403523000000007</v>
      </c>
      <c r="E87">
        <v>7.0907669999999996</v>
      </c>
      <c r="F87">
        <v>13.227043999999999</v>
      </c>
      <c r="G87">
        <v>3200000</v>
      </c>
      <c r="H87">
        <v>2794912.736</v>
      </c>
      <c r="I87">
        <v>0.12673633182389099</v>
      </c>
      <c r="J87">
        <f t="shared" si="1"/>
        <v>29375</v>
      </c>
    </row>
    <row r="88" spans="1:10" x14ac:dyDescent="0.2">
      <c r="A88" t="s">
        <v>182</v>
      </c>
      <c r="B88" t="s">
        <v>183</v>
      </c>
      <c r="C88" t="s">
        <v>11</v>
      </c>
      <c r="D88">
        <v>68.738166000000007</v>
      </c>
      <c r="E88">
        <v>5.4721169999999999</v>
      </c>
      <c r="F88">
        <v>15.183572</v>
      </c>
      <c r="G88">
        <v>4000000</v>
      </c>
      <c r="H88">
        <v>2791193.3066670001</v>
      </c>
      <c r="I88">
        <v>0.12656767295162299</v>
      </c>
      <c r="J88">
        <f t="shared" si="1"/>
        <v>10416.666666749865</v>
      </c>
    </row>
    <row r="89" spans="1:10" x14ac:dyDescent="0.2">
      <c r="A89" t="s">
        <v>184</v>
      </c>
      <c r="B89" t="s">
        <v>185</v>
      </c>
      <c r="C89" t="s">
        <v>11</v>
      </c>
      <c r="D89">
        <v>106.79635500000001</v>
      </c>
      <c r="E89">
        <v>6.2885049999999998</v>
      </c>
      <c r="F89">
        <v>2.9777939999999998</v>
      </c>
      <c r="G89">
        <v>2500000</v>
      </c>
      <c r="H89">
        <v>2785727.1805560002</v>
      </c>
      <c r="I89">
        <v>0.126319809480369</v>
      </c>
      <c r="J89">
        <f t="shared" si="1"/>
        <v>46327.322222400078</v>
      </c>
    </row>
    <row r="90" spans="1:10" x14ac:dyDescent="0.2">
      <c r="A90" t="s">
        <v>186</v>
      </c>
      <c r="B90" t="s">
        <v>187</v>
      </c>
      <c r="C90" t="s">
        <v>11</v>
      </c>
      <c r="D90">
        <v>67.763062000000005</v>
      </c>
      <c r="E90">
        <v>5.6925049999999997</v>
      </c>
      <c r="F90">
        <v>15.384974</v>
      </c>
      <c r="G90">
        <v>4000000</v>
      </c>
      <c r="H90">
        <v>2783122.48</v>
      </c>
      <c r="I90">
        <v>0.12620169838884401</v>
      </c>
      <c r="J90">
        <f t="shared" si="1"/>
        <v>18149.999999999884</v>
      </c>
    </row>
    <row r="91" spans="1:10" x14ac:dyDescent="0.2">
      <c r="A91" t="s">
        <v>188</v>
      </c>
      <c r="B91" t="s">
        <v>189</v>
      </c>
      <c r="C91" t="s">
        <v>11</v>
      </c>
      <c r="D91">
        <v>95.160172000000003</v>
      </c>
      <c r="E91">
        <v>6.5734709999999996</v>
      </c>
      <c r="F91">
        <v>9.5134659999999993</v>
      </c>
      <c r="G91">
        <v>2817995</v>
      </c>
      <c r="H91">
        <v>2775851.2522920002</v>
      </c>
      <c r="I91">
        <v>0.12587198193090299</v>
      </c>
      <c r="J91">
        <f t="shared" si="1"/>
        <v>33443.055555670035</v>
      </c>
    </row>
    <row r="92" spans="1:10" x14ac:dyDescent="0.2">
      <c r="A92" t="s">
        <v>190</v>
      </c>
      <c r="B92" t="s">
        <v>191</v>
      </c>
      <c r="C92" t="s">
        <v>11</v>
      </c>
      <c r="D92">
        <v>97.983689999999996</v>
      </c>
      <c r="E92">
        <v>7.1473940000000002</v>
      </c>
      <c r="F92">
        <v>7.2912600000000003</v>
      </c>
      <c r="G92">
        <v>2750000</v>
      </c>
      <c r="H92">
        <v>2764399.5652780002</v>
      </c>
      <c r="I92">
        <v>0.12535270102933599</v>
      </c>
      <c r="J92">
        <f t="shared" si="1"/>
        <v>25399.305555636402</v>
      </c>
    </row>
    <row r="93" spans="1:10" x14ac:dyDescent="0.2">
      <c r="A93" t="s">
        <v>192</v>
      </c>
      <c r="B93" t="s">
        <v>193</v>
      </c>
      <c r="C93" t="s">
        <v>11</v>
      </c>
      <c r="D93">
        <v>87.392875000000004</v>
      </c>
      <c r="E93">
        <v>12.70021</v>
      </c>
      <c r="F93">
        <v>2.1584560000000002</v>
      </c>
      <c r="G93">
        <v>3041124.26</v>
      </c>
      <c r="H93">
        <v>2762644.71374</v>
      </c>
      <c r="I93">
        <v>0.125273126649801</v>
      </c>
      <c r="J93">
        <f t="shared" si="1"/>
        <v>34500.001194796627</v>
      </c>
    </row>
    <row r="94" spans="1:10" x14ac:dyDescent="0.2">
      <c r="A94" t="s">
        <v>194</v>
      </c>
      <c r="B94" t="s">
        <v>195</v>
      </c>
      <c r="C94" t="s">
        <v>11</v>
      </c>
      <c r="D94">
        <v>91.331675000000004</v>
      </c>
      <c r="E94">
        <v>7.0527350000000002</v>
      </c>
      <c r="F94">
        <v>12.197953</v>
      </c>
      <c r="G94">
        <v>2941388</v>
      </c>
      <c r="H94">
        <v>2730953.8307150002</v>
      </c>
      <c r="I94">
        <v>0.12383609206367099</v>
      </c>
      <c r="J94">
        <f t="shared" si="1"/>
        <v>15140.77777770232</v>
      </c>
    </row>
    <row r="95" spans="1:10" x14ac:dyDescent="0.2">
      <c r="A95" t="s">
        <v>196</v>
      </c>
      <c r="B95" t="s">
        <v>197</v>
      </c>
      <c r="C95" t="s">
        <v>11</v>
      </c>
      <c r="D95">
        <v>76.596688999999998</v>
      </c>
      <c r="E95">
        <v>8.0427510000000009</v>
      </c>
      <c r="F95">
        <v>10.900364</v>
      </c>
      <c r="G95">
        <v>3500000</v>
      </c>
      <c r="H95">
        <v>2725047.3094449998</v>
      </c>
      <c r="I95">
        <v>0.123568258714187</v>
      </c>
      <c r="J95">
        <f t="shared" si="1"/>
        <v>12618.055555714294</v>
      </c>
    </row>
    <row r="96" spans="1:10" x14ac:dyDescent="0.2">
      <c r="A96" t="s">
        <v>198</v>
      </c>
      <c r="B96" t="s">
        <v>199</v>
      </c>
      <c r="C96" t="s">
        <v>11</v>
      </c>
      <c r="D96">
        <v>89.281249000000003</v>
      </c>
      <c r="E96">
        <v>4.8076340000000002</v>
      </c>
      <c r="F96">
        <v>5.290629</v>
      </c>
      <c r="G96">
        <v>3000000</v>
      </c>
      <c r="H96">
        <v>2688090.97</v>
      </c>
      <c r="I96">
        <v>0.12189246009673101</v>
      </c>
      <c r="J96">
        <f t="shared" si="1"/>
        <v>3217.8333333333335</v>
      </c>
    </row>
    <row r="97" spans="1:10" x14ac:dyDescent="0.2">
      <c r="A97" t="s">
        <v>200</v>
      </c>
      <c r="B97" t="s">
        <v>201</v>
      </c>
      <c r="C97" t="s">
        <v>11</v>
      </c>
      <c r="D97">
        <v>86.546969000000004</v>
      </c>
      <c r="E97">
        <v>7.996524</v>
      </c>
      <c r="F97">
        <v>10.009277000000001</v>
      </c>
      <c r="G97">
        <v>3000000</v>
      </c>
      <c r="H97">
        <v>2686398.6533329999</v>
      </c>
      <c r="I97">
        <v>0.121815721383605</v>
      </c>
      <c r="J97">
        <f t="shared" si="1"/>
        <v>29996.527777666539</v>
      </c>
    </row>
    <row r="98" spans="1:10" x14ac:dyDescent="0.2">
      <c r="A98" t="s">
        <v>202</v>
      </c>
      <c r="B98" t="s">
        <v>203</v>
      </c>
      <c r="C98" t="s">
        <v>11</v>
      </c>
      <c r="D98">
        <v>98.607074999999995</v>
      </c>
      <c r="E98">
        <v>4.9114570000000004</v>
      </c>
      <c r="F98">
        <v>3.3461630000000002</v>
      </c>
      <c r="G98">
        <v>2684332</v>
      </c>
      <c r="H98">
        <v>2679824.3354890002</v>
      </c>
      <c r="I98">
        <v>0.12151760655624</v>
      </c>
      <c r="J98">
        <f t="shared" si="1"/>
        <v>12250.000000000102</v>
      </c>
    </row>
    <row r="99" spans="1:10" x14ac:dyDescent="0.2">
      <c r="A99" t="s">
        <v>204</v>
      </c>
      <c r="B99" t="s">
        <v>205</v>
      </c>
      <c r="C99" t="s">
        <v>11</v>
      </c>
      <c r="D99">
        <v>88.000874999999994</v>
      </c>
      <c r="E99">
        <v>5.5074680000000003</v>
      </c>
      <c r="F99">
        <v>10.042389</v>
      </c>
      <c r="G99">
        <v>3000000</v>
      </c>
      <c r="H99">
        <v>2676859.5833330001</v>
      </c>
      <c r="I99">
        <v>0.12138316879431001</v>
      </c>
      <c r="J99">
        <f t="shared" si="1"/>
        <v>12277.777777666848</v>
      </c>
    </row>
    <row r="100" spans="1:10" x14ac:dyDescent="0.2">
      <c r="A100" t="s">
        <v>206</v>
      </c>
      <c r="B100" t="s">
        <v>207</v>
      </c>
      <c r="C100" t="s">
        <v>11</v>
      </c>
      <c r="D100">
        <v>122.653103</v>
      </c>
      <c r="E100">
        <v>5.3367659999999999</v>
      </c>
      <c r="F100">
        <v>6.1098540000000003</v>
      </c>
      <c r="G100">
        <v>2151935</v>
      </c>
      <c r="H100">
        <v>2675504.7952720001</v>
      </c>
      <c r="I100">
        <v>0.121321735438256</v>
      </c>
      <c r="J100">
        <f t="shared" si="1"/>
        <v>16770.833333232684</v>
      </c>
    </row>
    <row r="101" spans="1:10" x14ac:dyDescent="0.2">
      <c r="A101" t="s">
        <v>208</v>
      </c>
      <c r="B101" t="s">
        <v>209</v>
      </c>
      <c r="C101" t="s">
        <v>11</v>
      </c>
      <c r="D101">
        <v>74.515366999999998</v>
      </c>
      <c r="E101">
        <v>5.5542020000000001</v>
      </c>
      <c r="F101">
        <v>11.981555</v>
      </c>
      <c r="G101">
        <v>3500000</v>
      </c>
      <c r="H101">
        <v>2668194.0950000002</v>
      </c>
      <c r="I101">
        <v>0.120990229082582</v>
      </c>
      <c r="J101">
        <f t="shared" si="1"/>
        <v>17187.500000000135</v>
      </c>
    </row>
    <row r="102" spans="1:10" x14ac:dyDescent="0.2">
      <c r="A102" t="s">
        <v>210</v>
      </c>
      <c r="B102" t="s">
        <v>211</v>
      </c>
      <c r="C102" t="s">
        <v>11</v>
      </c>
      <c r="D102">
        <v>104.53813599999999</v>
      </c>
      <c r="E102">
        <v>4.7502259999999996</v>
      </c>
      <c r="F102">
        <v>5.9069060000000002</v>
      </c>
      <c r="G102">
        <v>2500000</v>
      </c>
      <c r="H102">
        <v>2649738.1222219998</v>
      </c>
      <c r="I102">
        <v>0.120153336302354</v>
      </c>
      <c r="J102">
        <f t="shared" si="1"/>
        <v>14513.888888799958</v>
      </c>
    </row>
    <row r="103" spans="1:10" x14ac:dyDescent="0.2">
      <c r="A103" t="s">
        <v>212</v>
      </c>
      <c r="B103" t="s">
        <v>213</v>
      </c>
      <c r="C103" t="s">
        <v>11</v>
      </c>
      <c r="D103">
        <v>83.950731000000005</v>
      </c>
      <c r="E103">
        <v>7.8050980000000001</v>
      </c>
      <c r="F103">
        <v>9.5245280000000001</v>
      </c>
      <c r="G103">
        <v>3000000</v>
      </c>
      <c r="H103">
        <v>2616521.9300000002</v>
      </c>
      <c r="I103">
        <v>0.118647136017404</v>
      </c>
      <c r="J103">
        <f t="shared" si="1"/>
        <v>32666.666666666664</v>
      </c>
    </row>
    <row r="104" spans="1:10" x14ac:dyDescent="0.2">
      <c r="A104" t="s">
        <v>214</v>
      </c>
      <c r="B104" t="s">
        <v>215</v>
      </c>
      <c r="C104" t="s">
        <v>11</v>
      </c>
      <c r="D104">
        <v>101.316464</v>
      </c>
      <c r="E104">
        <v>6.8707929999999999</v>
      </c>
      <c r="F104">
        <v>5.0243070000000003</v>
      </c>
      <c r="G104">
        <v>2500000</v>
      </c>
      <c r="H104">
        <v>2616036.6</v>
      </c>
      <c r="I104">
        <v>0.11862512855250899</v>
      </c>
      <c r="J104">
        <f t="shared" si="1"/>
        <v>33250</v>
      </c>
    </row>
    <row r="105" spans="1:10" x14ac:dyDescent="0.2">
      <c r="A105" t="s">
        <v>216</v>
      </c>
      <c r="B105" t="s">
        <v>217</v>
      </c>
      <c r="C105" t="s">
        <v>11</v>
      </c>
      <c r="D105">
        <v>102.133493</v>
      </c>
      <c r="E105">
        <v>4.8464020000000003</v>
      </c>
      <c r="F105">
        <v>3.9215059999999999</v>
      </c>
      <c r="G105">
        <v>2500000</v>
      </c>
      <c r="H105">
        <v>2613432.8111109999</v>
      </c>
      <c r="I105">
        <v>0.11850705880085401</v>
      </c>
      <c r="J105">
        <f t="shared" si="1"/>
        <v>24038.194444399887</v>
      </c>
    </row>
    <row r="106" spans="1:10" x14ac:dyDescent="0.2">
      <c r="A106" t="s">
        <v>218</v>
      </c>
      <c r="B106" t="s">
        <v>219</v>
      </c>
      <c r="C106" t="s">
        <v>11</v>
      </c>
      <c r="D106">
        <v>102.833944</v>
      </c>
      <c r="E106">
        <v>7.1415829999999998</v>
      </c>
      <c r="F106">
        <v>12.038493000000001</v>
      </c>
      <c r="G106">
        <v>2500000</v>
      </c>
      <c r="H106">
        <v>2610284.3638889999</v>
      </c>
      <c r="I106">
        <v>0.118364291319524</v>
      </c>
      <c r="J106">
        <f t="shared" si="1"/>
        <v>15774.305555599929</v>
      </c>
    </row>
    <row r="107" spans="1:10" x14ac:dyDescent="0.2">
      <c r="A107" t="s">
        <v>220</v>
      </c>
      <c r="B107" t="s">
        <v>221</v>
      </c>
      <c r="C107" t="s">
        <v>11</v>
      </c>
      <c r="D107">
        <v>86.440477000000001</v>
      </c>
      <c r="E107">
        <v>5.406129</v>
      </c>
      <c r="F107">
        <v>5.2166230000000002</v>
      </c>
      <c r="G107">
        <v>2997358</v>
      </c>
      <c r="H107">
        <v>2605542.1732879998</v>
      </c>
      <c r="I107">
        <v>0.118149254966567</v>
      </c>
      <c r="J107">
        <f t="shared" si="1"/>
        <v>4874.8333333354612</v>
      </c>
    </row>
    <row r="108" spans="1:10" x14ac:dyDescent="0.2">
      <c r="A108" t="s">
        <v>222</v>
      </c>
      <c r="B108" t="s">
        <v>223</v>
      </c>
      <c r="C108" t="s">
        <v>11</v>
      </c>
      <c r="D108">
        <v>102.439752</v>
      </c>
      <c r="E108">
        <v>4.4477679999999999</v>
      </c>
      <c r="F108">
        <v>2.9156390000000001</v>
      </c>
      <c r="G108">
        <v>2500000</v>
      </c>
      <c r="H108">
        <v>2595747.9666670002</v>
      </c>
      <c r="I108">
        <v>0.117705133114646</v>
      </c>
      <c r="J108">
        <f t="shared" si="1"/>
        <v>13901.666666800156</v>
      </c>
    </row>
    <row r="109" spans="1:10" x14ac:dyDescent="0.2">
      <c r="A109" t="s">
        <v>224</v>
      </c>
      <c r="B109" t="s">
        <v>225</v>
      </c>
      <c r="C109" t="s">
        <v>11</v>
      </c>
      <c r="D109">
        <v>100.266672</v>
      </c>
      <c r="E109">
        <v>6.5967750000000001</v>
      </c>
      <c r="F109">
        <v>0.93345900000000004</v>
      </c>
      <c r="G109">
        <v>2502771</v>
      </c>
      <c r="H109">
        <v>2593566.1036479999</v>
      </c>
      <c r="I109">
        <v>0.11760619574461301</v>
      </c>
      <c r="J109">
        <f t="shared" si="1"/>
        <v>33611.111111196478</v>
      </c>
    </row>
    <row r="110" spans="1:10" x14ac:dyDescent="0.2">
      <c r="A110" t="s">
        <v>226</v>
      </c>
      <c r="B110" t="s">
        <v>227</v>
      </c>
      <c r="C110" t="s">
        <v>11</v>
      </c>
      <c r="D110">
        <v>101.014999</v>
      </c>
      <c r="E110">
        <v>5.4865740000000001</v>
      </c>
      <c r="F110">
        <v>7.2176410000000004</v>
      </c>
      <c r="G110">
        <v>2500000</v>
      </c>
      <c r="H110">
        <v>2588265.6</v>
      </c>
      <c r="I110">
        <v>0.117365842484022</v>
      </c>
      <c r="J110">
        <f t="shared" si="1"/>
        <v>25156.250000000186</v>
      </c>
    </row>
    <row r="111" spans="1:10" x14ac:dyDescent="0.2">
      <c r="A111" t="s">
        <v>228</v>
      </c>
      <c r="B111" t="s">
        <v>229</v>
      </c>
      <c r="C111" t="s">
        <v>11</v>
      </c>
      <c r="D111">
        <v>75.682038000000006</v>
      </c>
      <c r="E111">
        <v>7.3706339999999999</v>
      </c>
      <c r="F111">
        <v>11.370901</v>
      </c>
      <c r="G111">
        <v>3299754</v>
      </c>
      <c r="H111">
        <v>2581189.8236870002</v>
      </c>
      <c r="I111">
        <v>0.117044988840484</v>
      </c>
      <c r="J111">
        <f t="shared" si="1"/>
        <v>25416.66666681218</v>
      </c>
    </row>
    <row r="112" spans="1:10" x14ac:dyDescent="0.2">
      <c r="A112" t="s">
        <v>230</v>
      </c>
      <c r="B112" t="s">
        <v>231</v>
      </c>
      <c r="C112" t="s">
        <v>11</v>
      </c>
      <c r="D112">
        <v>110.46265</v>
      </c>
      <c r="E112">
        <v>6.1074869999999999</v>
      </c>
      <c r="F112">
        <v>2.9897800000000001</v>
      </c>
      <c r="G112">
        <v>2250000</v>
      </c>
      <c r="H112">
        <v>2565097.125</v>
      </c>
      <c r="I112">
        <v>0.11631525958115201</v>
      </c>
      <c r="J112">
        <f t="shared" si="1"/>
        <v>35416.666666666664</v>
      </c>
    </row>
    <row r="113" spans="1:10" x14ac:dyDescent="0.2">
      <c r="A113" t="s">
        <v>232</v>
      </c>
      <c r="B113" t="s">
        <v>233</v>
      </c>
      <c r="C113" t="s">
        <v>11</v>
      </c>
      <c r="D113">
        <v>100.306012</v>
      </c>
      <c r="E113">
        <v>6.4209009999999997</v>
      </c>
      <c r="F113">
        <v>3.9631400000000001</v>
      </c>
      <c r="G113">
        <v>2500000</v>
      </c>
      <c r="H113">
        <v>2550080.8555549998</v>
      </c>
      <c r="I113">
        <v>0.115634341396257</v>
      </c>
      <c r="J113">
        <f t="shared" si="1"/>
        <v>16972.222221999986</v>
      </c>
    </row>
    <row r="114" spans="1:10" x14ac:dyDescent="0.2">
      <c r="A114" t="s">
        <v>234</v>
      </c>
      <c r="B114" t="s">
        <v>235</v>
      </c>
      <c r="C114" t="s">
        <v>11</v>
      </c>
      <c r="D114">
        <v>89.123292000000006</v>
      </c>
      <c r="E114">
        <v>6.545928</v>
      </c>
      <c r="F114">
        <v>11.529705999999999</v>
      </c>
      <c r="G114">
        <v>2764306</v>
      </c>
      <c r="H114">
        <v>2544185.474229</v>
      </c>
      <c r="I114">
        <v>0.115367013191574</v>
      </c>
      <c r="J114">
        <f t="shared" si="1"/>
        <v>29137.500000173637</v>
      </c>
    </row>
    <row r="115" spans="1:10" x14ac:dyDescent="0.2">
      <c r="A115" t="s">
        <v>236</v>
      </c>
      <c r="B115" t="s">
        <v>237</v>
      </c>
      <c r="C115" t="s">
        <v>11</v>
      </c>
      <c r="D115">
        <v>99.558734000000001</v>
      </c>
      <c r="E115">
        <v>4.9402220000000003</v>
      </c>
      <c r="F115">
        <v>6.5554740000000002</v>
      </c>
      <c r="G115">
        <v>2500000</v>
      </c>
      <c r="H115">
        <v>2528239.1833330002</v>
      </c>
      <c r="I115">
        <v>0.114643922846632</v>
      </c>
      <c r="J115">
        <f t="shared" si="1"/>
        <v>15708.333333200031</v>
      </c>
    </row>
    <row r="116" spans="1:10" x14ac:dyDescent="0.2">
      <c r="A116" t="s">
        <v>238</v>
      </c>
      <c r="B116" t="s">
        <v>239</v>
      </c>
      <c r="C116" t="s">
        <v>11</v>
      </c>
      <c r="D116">
        <v>105.014399</v>
      </c>
      <c r="E116">
        <v>7.9481760000000001</v>
      </c>
      <c r="F116">
        <v>5.3792410000000004</v>
      </c>
      <c r="G116">
        <v>2300000</v>
      </c>
      <c r="H116">
        <v>2527032.9131109999</v>
      </c>
      <c r="I116">
        <v>0.114589224085861</v>
      </c>
      <c r="J116">
        <f t="shared" si="1"/>
        <v>48565.97222217379</v>
      </c>
    </row>
    <row r="117" spans="1:10" x14ac:dyDescent="0.2">
      <c r="A117" t="s">
        <v>240</v>
      </c>
      <c r="B117" t="s">
        <v>241</v>
      </c>
      <c r="C117" t="s">
        <v>11</v>
      </c>
      <c r="D117">
        <v>100.456141</v>
      </c>
      <c r="E117">
        <v>6.6439570000000003</v>
      </c>
      <c r="F117">
        <v>4.2318579999999999</v>
      </c>
      <c r="G117">
        <v>2500000</v>
      </c>
      <c r="H117">
        <v>2524997.2749999999</v>
      </c>
      <c r="I117">
        <v>0.11449691733732199</v>
      </c>
      <c r="J117">
        <f t="shared" si="1"/>
        <v>5437.5</v>
      </c>
    </row>
    <row r="118" spans="1:10" x14ac:dyDescent="0.2">
      <c r="A118" t="s">
        <v>242</v>
      </c>
      <c r="B118" t="s">
        <v>243</v>
      </c>
      <c r="C118" t="s">
        <v>11</v>
      </c>
      <c r="D118">
        <v>82.906414999999996</v>
      </c>
      <c r="E118">
        <v>5.4628759999999996</v>
      </c>
      <c r="F118">
        <v>13.688969</v>
      </c>
      <c r="G118">
        <v>3000000</v>
      </c>
      <c r="H118">
        <v>2524661.2000000002</v>
      </c>
      <c r="I118">
        <v>0.114481677894541</v>
      </c>
      <c r="J118">
        <f t="shared" si="1"/>
        <v>12489.583333333334</v>
      </c>
    </row>
    <row r="119" spans="1:10" x14ac:dyDescent="0.2">
      <c r="A119" t="s">
        <v>244</v>
      </c>
      <c r="B119" t="s">
        <v>245</v>
      </c>
      <c r="C119" t="s">
        <v>11</v>
      </c>
      <c r="D119">
        <v>102.13749</v>
      </c>
      <c r="E119">
        <v>4.7088450000000002</v>
      </c>
      <c r="F119">
        <v>3.9422229999999998</v>
      </c>
      <c r="G119">
        <v>2400000</v>
      </c>
      <c r="H119">
        <v>2514649.7599999998</v>
      </c>
      <c r="I119">
        <v>0.11402770551625099</v>
      </c>
      <c r="J119">
        <f t="shared" si="1"/>
        <v>26395.833333333139</v>
      </c>
    </row>
    <row r="120" spans="1:10" x14ac:dyDescent="0.2">
      <c r="A120" t="s">
        <v>246</v>
      </c>
      <c r="B120" t="s">
        <v>247</v>
      </c>
      <c r="C120" t="s">
        <v>11</v>
      </c>
      <c r="D120">
        <v>98.013254000000003</v>
      </c>
      <c r="E120">
        <v>4.2961470000000004</v>
      </c>
      <c r="F120">
        <v>2.1494390000000001</v>
      </c>
      <c r="G120">
        <v>2550000</v>
      </c>
      <c r="H120">
        <v>2512342.977</v>
      </c>
      <c r="I120">
        <v>0.113923103604367</v>
      </c>
      <c r="J120">
        <f t="shared" si="1"/>
        <v>5100</v>
      </c>
    </row>
    <row r="121" spans="1:10" x14ac:dyDescent="0.2">
      <c r="A121" t="s">
        <v>248</v>
      </c>
      <c r="B121" t="s">
        <v>249</v>
      </c>
      <c r="C121" t="s">
        <v>11</v>
      </c>
      <c r="D121">
        <v>102.14598100000001</v>
      </c>
      <c r="E121">
        <v>4.6925920000000003</v>
      </c>
      <c r="F121">
        <v>2.278797</v>
      </c>
      <c r="G121">
        <v>2384240</v>
      </c>
      <c r="H121">
        <v>2507317.8570699999</v>
      </c>
      <c r="I121">
        <v>0.11369523771836</v>
      </c>
      <c r="J121">
        <f t="shared" si="1"/>
        <v>30161.6111111297</v>
      </c>
    </row>
    <row r="122" spans="1:10" x14ac:dyDescent="0.2">
      <c r="A122" t="s">
        <v>250</v>
      </c>
      <c r="B122" t="s">
        <v>251</v>
      </c>
      <c r="C122" t="s">
        <v>11</v>
      </c>
      <c r="D122">
        <v>120.555908</v>
      </c>
      <c r="E122">
        <v>4.4182969999999999</v>
      </c>
      <c r="F122">
        <v>3.6254620000000002</v>
      </c>
      <c r="G122">
        <v>2000000</v>
      </c>
      <c r="H122">
        <v>2505062.6044439999</v>
      </c>
      <c r="I122">
        <v>0.113592972469977</v>
      </c>
      <c r="J122">
        <f t="shared" si="1"/>
        <v>46972.222221999895</v>
      </c>
    </row>
    <row r="123" spans="1:10" x14ac:dyDescent="0.2">
      <c r="A123" t="s">
        <v>252</v>
      </c>
      <c r="B123" t="s">
        <v>253</v>
      </c>
      <c r="C123" t="s">
        <v>11</v>
      </c>
      <c r="D123">
        <v>98.236485000000002</v>
      </c>
      <c r="E123">
        <v>4.3554899999999996</v>
      </c>
      <c r="F123">
        <v>2.2534670000000001</v>
      </c>
      <c r="G123">
        <v>2500000</v>
      </c>
      <c r="H123">
        <v>2503595.8055560002</v>
      </c>
      <c r="I123">
        <v>0.11352645994234301</v>
      </c>
      <c r="J123">
        <f t="shared" si="1"/>
        <v>19073.472222400087</v>
      </c>
    </row>
    <row r="124" spans="1:10" x14ac:dyDescent="0.2">
      <c r="A124" t="s">
        <v>254</v>
      </c>
      <c r="B124" t="s">
        <v>255</v>
      </c>
      <c r="C124" t="s">
        <v>11</v>
      </c>
      <c r="D124">
        <v>88.329020999999997</v>
      </c>
      <c r="E124">
        <v>8.3842409999999994</v>
      </c>
      <c r="F124">
        <v>6.9209189999999996</v>
      </c>
      <c r="G124">
        <v>2748500</v>
      </c>
      <c r="H124">
        <v>2450484.1578099998</v>
      </c>
      <c r="I124">
        <v>0.111118093009898</v>
      </c>
      <c r="J124">
        <f t="shared" si="1"/>
        <v>8281.25</v>
      </c>
    </row>
    <row r="125" spans="1:10" x14ac:dyDescent="0.2">
      <c r="A125" t="s">
        <v>256</v>
      </c>
      <c r="B125" t="s">
        <v>257</v>
      </c>
      <c r="C125" t="s">
        <v>11</v>
      </c>
      <c r="D125">
        <v>83.769160999999997</v>
      </c>
      <c r="E125">
        <v>5.953252</v>
      </c>
      <c r="F125">
        <v>7.0199090000000002</v>
      </c>
      <c r="G125">
        <v>2868146</v>
      </c>
      <c r="H125">
        <v>2449468.2251220001</v>
      </c>
      <c r="I125">
        <v>0.111072025173647</v>
      </c>
      <c r="J125">
        <f t="shared" si="1"/>
        <v>16333.333333428704</v>
      </c>
    </row>
    <row r="126" spans="1:10" x14ac:dyDescent="0.2">
      <c r="A126" t="s">
        <v>258</v>
      </c>
      <c r="B126" t="s">
        <v>259</v>
      </c>
      <c r="C126" t="s">
        <v>11</v>
      </c>
      <c r="D126">
        <v>121.651421</v>
      </c>
      <c r="E126">
        <v>5.3474589999999997</v>
      </c>
      <c r="F126">
        <v>8.4915289999999999</v>
      </c>
      <c r="G126">
        <v>1945398</v>
      </c>
      <c r="H126">
        <v>2447432.8960640002</v>
      </c>
      <c r="I126">
        <v>0.110979732439229</v>
      </c>
      <c r="J126">
        <f t="shared" si="1"/>
        <v>41548.611111155733</v>
      </c>
    </row>
    <row r="127" spans="1:10" x14ac:dyDescent="0.2">
      <c r="A127" t="s">
        <v>260</v>
      </c>
      <c r="B127" t="s">
        <v>261</v>
      </c>
      <c r="C127" t="s">
        <v>11</v>
      </c>
      <c r="D127">
        <v>94.553056999999995</v>
      </c>
      <c r="E127">
        <v>6.047339</v>
      </c>
      <c r="F127">
        <v>13.098319999999999</v>
      </c>
      <c r="G127">
        <v>2545000</v>
      </c>
      <c r="H127">
        <v>2435006.5506500001</v>
      </c>
      <c r="I127">
        <v>0.110416255298973</v>
      </c>
      <c r="J127">
        <f t="shared" si="1"/>
        <v>11250</v>
      </c>
    </row>
    <row r="128" spans="1:10" x14ac:dyDescent="0.2">
      <c r="A128" t="s">
        <v>262</v>
      </c>
      <c r="B128" t="s">
        <v>263</v>
      </c>
      <c r="C128" t="s">
        <v>11</v>
      </c>
      <c r="D128">
        <v>96.742630000000005</v>
      </c>
      <c r="E128">
        <v>5.915349</v>
      </c>
      <c r="F128">
        <v>7.8469550000000003</v>
      </c>
      <c r="G128">
        <v>2450000</v>
      </c>
      <c r="H128">
        <v>2416608.3238889999</v>
      </c>
      <c r="I128">
        <v>0.109581981032832</v>
      </c>
      <c r="J128">
        <f t="shared" si="1"/>
        <v>18944.444444489724</v>
      </c>
    </row>
    <row r="129" spans="1:10" x14ac:dyDescent="0.2">
      <c r="A129" t="s">
        <v>264</v>
      </c>
      <c r="B129" t="s">
        <v>265</v>
      </c>
      <c r="C129" t="s">
        <v>11</v>
      </c>
      <c r="D129">
        <v>79.053106999999997</v>
      </c>
      <c r="E129">
        <v>6.0490909999999998</v>
      </c>
      <c r="F129">
        <v>13.451898</v>
      </c>
      <c r="G129">
        <v>3000000</v>
      </c>
      <c r="H129">
        <v>2409509.8766669999</v>
      </c>
      <c r="I129">
        <v>0.109260099368702</v>
      </c>
      <c r="J129">
        <f t="shared" si="1"/>
        <v>12638.888888999974</v>
      </c>
    </row>
    <row r="130" spans="1:10" x14ac:dyDescent="0.2">
      <c r="A130" t="s">
        <v>266</v>
      </c>
      <c r="B130" t="s">
        <v>267</v>
      </c>
      <c r="C130" t="s">
        <v>11</v>
      </c>
      <c r="D130">
        <v>85.647711999999999</v>
      </c>
      <c r="E130">
        <v>5.6318919999999997</v>
      </c>
      <c r="F130">
        <v>13.863664</v>
      </c>
      <c r="G130">
        <v>2750000</v>
      </c>
      <c r="H130">
        <v>2389721.4550000001</v>
      </c>
      <c r="I130">
        <v>0.10836278621027801</v>
      </c>
      <c r="J130">
        <f t="shared" si="1"/>
        <v>12512.5</v>
      </c>
    </row>
    <row r="131" spans="1:10" x14ac:dyDescent="0.2">
      <c r="A131" t="s">
        <v>268</v>
      </c>
      <c r="B131" t="s">
        <v>269</v>
      </c>
      <c r="C131" t="s">
        <v>11</v>
      </c>
      <c r="D131">
        <v>98.226928999999998</v>
      </c>
      <c r="E131">
        <v>7.3105890000000002</v>
      </c>
      <c r="F131">
        <v>3.7159710000000001</v>
      </c>
      <c r="G131">
        <v>2345538</v>
      </c>
      <c r="H131">
        <v>2387286.9110679999</v>
      </c>
      <c r="I131">
        <v>0.10825239093259</v>
      </c>
      <c r="J131">
        <f t="shared" ref="J131:J194" si="2">(H131-G131*D131%)/G131*1000000</f>
        <v>35529.999999991458</v>
      </c>
    </row>
    <row r="132" spans="1:10" x14ac:dyDescent="0.2">
      <c r="A132" t="s">
        <v>270</v>
      </c>
      <c r="B132" t="s">
        <v>271</v>
      </c>
      <c r="C132" t="s">
        <v>11</v>
      </c>
      <c r="D132">
        <v>78.265591000000001</v>
      </c>
      <c r="E132">
        <v>5.9945620000000002</v>
      </c>
      <c r="F132">
        <v>15.178535</v>
      </c>
      <c r="G132">
        <v>3000000</v>
      </c>
      <c r="H132">
        <v>2384717.73</v>
      </c>
      <c r="I132">
        <v>0.108135890485132</v>
      </c>
      <c r="J132">
        <f t="shared" si="2"/>
        <v>12250</v>
      </c>
    </row>
    <row r="133" spans="1:10" x14ac:dyDescent="0.2">
      <c r="A133" t="s">
        <v>272</v>
      </c>
      <c r="B133" t="s">
        <v>273</v>
      </c>
      <c r="C133" t="s">
        <v>11</v>
      </c>
      <c r="D133">
        <v>93.594988000000001</v>
      </c>
      <c r="E133">
        <v>5.9753340000000001</v>
      </c>
      <c r="F133">
        <v>13.527687999999999</v>
      </c>
      <c r="G133">
        <v>2500000</v>
      </c>
      <c r="H133">
        <v>2384180.2555559999</v>
      </c>
      <c r="I133">
        <v>0.10811151851150801</v>
      </c>
      <c r="J133">
        <f t="shared" si="2"/>
        <v>17722.222222399898</v>
      </c>
    </row>
    <row r="134" spans="1:10" x14ac:dyDescent="0.2">
      <c r="A134" t="s">
        <v>274</v>
      </c>
      <c r="B134" t="s">
        <v>275</v>
      </c>
      <c r="C134" t="s">
        <v>11</v>
      </c>
      <c r="D134">
        <v>104.13561</v>
      </c>
      <c r="E134">
        <v>4.6069170000000002</v>
      </c>
      <c r="F134">
        <v>2.8844310000000002</v>
      </c>
      <c r="G134">
        <v>2250000</v>
      </c>
      <c r="H134">
        <v>2378676.2250000001</v>
      </c>
      <c r="I134">
        <v>0.107861936249447</v>
      </c>
      <c r="J134">
        <f t="shared" si="2"/>
        <v>15833.333333333334</v>
      </c>
    </row>
    <row r="135" spans="1:10" x14ac:dyDescent="0.2">
      <c r="A135" t="s">
        <v>276</v>
      </c>
      <c r="B135" t="s">
        <v>277</v>
      </c>
      <c r="C135" t="s">
        <v>11</v>
      </c>
      <c r="D135">
        <v>94.266739999999999</v>
      </c>
      <c r="E135">
        <v>4.4648149999999998</v>
      </c>
      <c r="F135">
        <v>3.8964080000000001</v>
      </c>
      <c r="G135">
        <v>2500000</v>
      </c>
      <c r="H135">
        <v>2375430.9305560002</v>
      </c>
      <c r="I135">
        <v>0.10771477719570501</v>
      </c>
      <c r="J135">
        <f t="shared" si="2"/>
        <v>7504.9722224000843</v>
      </c>
    </row>
    <row r="136" spans="1:10" x14ac:dyDescent="0.2">
      <c r="A136" t="s">
        <v>278</v>
      </c>
      <c r="B136" t="s">
        <v>279</v>
      </c>
      <c r="C136" t="s">
        <v>11</v>
      </c>
      <c r="D136">
        <v>105.056798</v>
      </c>
      <c r="E136">
        <v>4.602252</v>
      </c>
      <c r="F136">
        <v>3.4494410000000002</v>
      </c>
      <c r="G136">
        <v>2171568</v>
      </c>
      <c r="H136">
        <v>2346164.9191930001</v>
      </c>
      <c r="I136">
        <v>0.106387699294672</v>
      </c>
      <c r="J136">
        <f t="shared" si="2"/>
        <v>29833.333333498969</v>
      </c>
    </row>
    <row r="137" spans="1:10" x14ac:dyDescent="0.2">
      <c r="A137" t="s">
        <v>280</v>
      </c>
      <c r="B137" t="s">
        <v>281</v>
      </c>
      <c r="C137" t="s">
        <v>11</v>
      </c>
      <c r="D137">
        <v>84.139731999999995</v>
      </c>
      <c r="E137">
        <v>4.7906810000000002</v>
      </c>
      <c r="F137">
        <v>6.6850759999999996</v>
      </c>
      <c r="G137">
        <v>2750000</v>
      </c>
      <c r="H137">
        <v>2344436.38</v>
      </c>
      <c r="I137">
        <v>0.10630931805796499</v>
      </c>
      <c r="J137">
        <f t="shared" si="2"/>
        <v>11125</v>
      </c>
    </row>
    <row r="138" spans="1:10" x14ac:dyDescent="0.2">
      <c r="A138" t="s">
        <v>282</v>
      </c>
      <c r="B138" t="s">
        <v>283</v>
      </c>
      <c r="C138" t="s">
        <v>11</v>
      </c>
      <c r="D138">
        <v>98.785618999999997</v>
      </c>
      <c r="E138">
        <v>4.2200280000000001</v>
      </c>
      <c r="F138">
        <v>1.6713690000000001</v>
      </c>
      <c r="G138">
        <v>2350000</v>
      </c>
      <c r="H138">
        <v>2341110.6576109999</v>
      </c>
      <c r="I138">
        <v>0.106158511969883</v>
      </c>
      <c r="J138">
        <f t="shared" si="2"/>
        <v>8361.1111110637084</v>
      </c>
    </row>
    <row r="139" spans="1:10" x14ac:dyDescent="0.2">
      <c r="A139" t="s">
        <v>284</v>
      </c>
      <c r="B139" t="s">
        <v>285</v>
      </c>
      <c r="C139" t="s">
        <v>11</v>
      </c>
      <c r="D139">
        <v>94.984080000000006</v>
      </c>
      <c r="E139">
        <v>5.6536460000000002</v>
      </c>
      <c r="F139">
        <v>5.5637480000000004</v>
      </c>
      <c r="G139">
        <v>2432997</v>
      </c>
      <c r="H139">
        <v>2340814.7175650001</v>
      </c>
      <c r="I139">
        <v>0.10614509246115</v>
      </c>
      <c r="J139">
        <f t="shared" si="2"/>
        <v>12270.833333292145</v>
      </c>
    </row>
    <row r="140" spans="1:10" x14ac:dyDescent="0.2">
      <c r="A140" t="s">
        <v>286</v>
      </c>
      <c r="B140" t="s">
        <v>287</v>
      </c>
      <c r="C140" t="s">
        <v>11</v>
      </c>
      <c r="D140">
        <v>104.815895</v>
      </c>
      <c r="E140">
        <v>5.0214889999999999</v>
      </c>
      <c r="F140">
        <v>6.4764939999999998</v>
      </c>
      <c r="G140">
        <v>2199976</v>
      </c>
      <c r="H140">
        <v>2338251.9571710001</v>
      </c>
      <c r="I140">
        <v>0.106028883161484</v>
      </c>
      <c r="J140">
        <f t="shared" si="2"/>
        <v>14694.443478383435</v>
      </c>
    </row>
    <row r="141" spans="1:10" x14ac:dyDescent="0.2">
      <c r="A141" t="s">
        <v>288</v>
      </c>
      <c r="B141" t="s">
        <v>289</v>
      </c>
      <c r="C141" t="s">
        <v>11</v>
      </c>
      <c r="D141">
        <v>81.271216999999993</v>
      </c>
      <c r="E141">
        <v>7.372223</v>
      </c>
      <c r="F141">
        <v>11.183831</v>
      </c>
      <c r="G141">
        <v>2789332</v>
      </c>
      <c r="H141">
        <v>2336221.529445</v>
      </c>
      <c r="I141">
        <v>0.105936812679743</v>
      </c>
      <c r="J141">
        <f t="shared" si="2"/>
        <v>24843.749999842377</v>
      </c>
    </row>
    <row r="142" spans="1:10" x14ac:dyDescent="0.2">
      <c r="A142" t="s">
        <v>290</v>
      </c>
      <c r="B142" t="s">
        <v>291</v>
      </c>
      <c r="C142" t="s">
        <v>11</v>
      </c>
      <c r="D142">
        <v>98.452867999999995</v>
      </c>
      <c r="E142">
        <v>6.6208109999999998</v>
      </c>
      <c r="F142">
        <v>6.8339150000000002</v>
      </c>
      <c r="G142">
        <v>2300000</v>
      </c>
      <c r="H142">
        <v>2332291.5195559999</v>
      </c>
      <c r="I142">
        <v>0.105758604955778</v>
      </c>
      <c r="J142">
        <f t="shared" si="2"/>
        <v>29511.111111304443</v>
      </c>
    </row>
    <row r="143" spans="1:10" x14ac:dyDescent="0.2">
      <c r="A143" t="s">
        <v>292</v>
      </c>
      <c r="B143" t="s">
        <v>293</v>
      </c>
      <c r="C143" t="s">
        <v>11</v>
      </c>
      <c r="D143">
        <v>102.680589</v>
      </c>
      <c r="E143">
        <v>4.8723669999999997</v>
      </c>
      <c r="F143">
        <v>7.0440680000000002</v>
      </c>
      <c r="G143">
        <v>2250000</v>
      </c>
      <c r="H143">
        <v>2328688.2524999999</v>
      </c>
      <c r="I143">
        <v>0.10559521350409599</v>
      </c>
      <c r="J143">
        <f t="shared" si="2"/>
        <v>8166.6666666666661</v>
      </c>
    </row>
    <row r="144" spans="1:10" x14ac:dyDescent="0.2">
      <c r="A144" t="s">
        <v>294</v>
      </c>
      <c r="B144" t="s">
        <v>295</v>
      </c>
      <c r="C144" t="s">
        <v>11</v>
      </c>
      <c r="D144">
        <v>91.590232</v>
      </c>
      <c r="E144">
        <v>7.0878189999999996</v>
      </c>
      <c r="F144">
        <v>12.271440999999999</v>
      </c>
      <c r="G144">
        <v>2500000</v>
      </c>
      <c r="H144">
        <v>2326644.6888890001</v>
      </c>
      <c r="I144">
        <v>0.10550254737088501</v>
      </c>
      <c r="J144">
        <f t="shared" si="2"/>
        <v>14755.555555599927</v>
      </c>
    </row>
    <row r="145" spans="1:10" x14ac:dyDescent="0.2">
      <c r="A145" t="s">
        <v>296</v>
      </c>
      <c r="B145" t="s">
        <v>297</v>
      </c>
      <c r="C145" t="s">
        <v>11</v>
      </c>
      <c r="D145">
        <v>112.54167099999999</v>
      </c>
      <c r="E145">
        <v>5.6469459999999998</v>
      </c>
      <c r="F145">
        <v>11.168267999999999</v>
      </c>
      <c r="G145">
        <v>2000000</v>
      </c>
      <c r="H145">
        <v>2323958.42</v>
      </c>
      <c r="I145">
        <v>0.10538073753371199</v>
      </c>
      <c r="J145">
        <f t="shared" si="2"/>
        <v>36562.5</v>
      </c>
    </row>
    <row r="146" spans="1:10" x14ac:dyDescent="0.2">
      <c r="A146" t="s">
        <v>298</v>
      </c>
      <c r="B146" t="s">
        <v>299</v>
      </c>
      <c r="C146" t="s">
        <v>11</v>
      </c>
      <c r="D146">
        <v>101.767488</v>
      </c>
      <c r="E146">
        <v>7.2135230000000004</v>
      </c>
      <c r="F146">
        <v>5.9989759999999999</v>
      </c>
      <c r="G146">
        <v>2200000</v>
      </c>
      <c r="H146">
        <v>2320468.0693330001</v>
      </c>
      <c r="I146">
        <v>0.105222466316648</v>
      </c>
      <c r="J146">
        <f t="shared" si="2"/>
        <v>37083.33333318185</v>
      </c>
    </row>
    <row r="147" spans="1:10" x14ac:dyDescent="0.2">
      <c r="A147" t="s">
        <v>300</v>
      </c>
      <c r="B147" t="s">
        <v>301</v>
      </c>
      <c r="C147" t="s">
        <v>11</v>
      </c>
      <c r="D147">
        <v>75.326646999999994</v>
      </c>
      <c r="E147">
        <v>8.0889570000000006</v>
      </c>
      <c r="F147">
        <v>11.094728999999999</v>
      </c>
      <c r="G147">
        <v>3000000</v>
      </c>
      <c r="H147">
        <v>2317299.41</v>
      </c>
      <c r="I147">
        <v>0.105078782309813</v>
      </c>
      <c r="J147">
        <f t="shared" si="2"/>
        <v>19166.666666666821</v>
      </c>
    </row>
    <row r="148" spans="1:10" x14ac:dyDescent="0.2">
      <c r="A148" t="s">
        <v>302</v>
      </c>
      <c r="B148" t="s">
        <v>303</v>
      </c>
      <c r="C148" t="s">
        <v>11</v>
      </c>
      <c r="D148">
        <v>87.897492999999997</v>
      </c>
      <c r="E148">
        <v>5.8495600000000003</v>
      </c>
      <c r="F148">
        <v>14.227512000000001</v>
      </c>
      <c r="G148">
        <v>2587584.17</v>
      </c>
      <c r="H148">
        <v>2310180.5894849999</v>
      </c>
      <c r="I148">
        <v>0.104755976811321</v>
      </c>
      <c r="J148">
        <f t="shared" si="2"/>
        <v>13819.444099529301</v>
      </c>
    </row>
    <row r="149" spans="1:10" x14ac:dyDescent="0.2">
      <c r="A149" t="s">
        <v>304</v>
      </c>
      <c r="B149" t="s">
        <v>305</v>
      </c>
      <c r="C149" t="s">
        <v>11</v>
      </c>
      <c r="D149">
        <v>100.703639</v>
      </c>
      <c r="E149">
        <v>6.321167</v>
      </c>
      <c r="F149">
        <v>13.246891</v>
      </c>
      <c r="G149">
        <v>2250000</v>
      </c>
      <c r="H149">
        <v>2288941.2524999999</v>
      </c>
      <c r="I149">
        <v>0.103792871371506</v>
      </c>
      <c r="J149">
        <f t="shared" si="2"/>
        <v>10270.833333333334</v>
      </c>
    </row>
    <row r="150" spans="1:10" x14ac:dyDescent="0.2">
      <c r="A150" t="s">
        <v>306</v>
      </c>
      <c r="B150" t="s">
        <v>307</v>
      </c>
      <c r="C150" t="s">
        <v>11</v>
      </c>
      <c r="D150">
        <v>111.018075</v>
      </c>
      <c r="E150">
        <v>7.9754009999999997</v>
      </c>
      <c r="F150">
        <v>5.0888049999999998</v>
      </c>
      <c r="G150">
        <v>1972663</v>
      </c>
      <c r="H150">
        <v>2284809.9052260001</v>
      </c>
      <c r="I150">
        <v>0.103605533930786</v>
      </c>
      <c r="J150">
        <f t="shared" si="2"/>
        <v>48055.555555485189</v>
      </c>
    </row>
    <row r="151" spans="1:10" x14ac:dyDescent="0.2">
      <c r="A151" t="s">
        <v>308</v>
      </c>
      <c r="B151" t="s">
        <v>309</v>
      </c>
      <c r="C151" t="s">
        <v>11</v>
      </c>
      <c r="D151">
        <v>99.088177000000002</v>
      </c>
      <c r="E151">
        <v>6.262086</v>
      </c>
      <c r="F151">
        <v>6.5072279999999996</v>
      </c>
      <c r="G151">
        <v>2250000</v>
      </c>
      <c r="H151">
        <v>2281163.67</v>
      </c>
      <c r="I151">
        <v>0.10344019407185</v>
      </c>
      <c r="J151">
        <f t="shared" si="2"/>
        <v>22968.75</v>
      </c>
    </row>
    <row r="152" spans="1:10" x14ac:dyDescent="0.2">
      <c r="A152" t="s">
        <v>310</v>
      </c>
      <c r="B152" t="s">
        <v>311</v>
      </c>
      <c r="C152" t="s">
        <v>11</v>
      </c>
      <c r="D152">
        <v>98.519034000000005</v>
      </c>
      <c r="E152">
        <v>5.3865749999999997</v>
      </c>
      <c r="F152">
        <v>11.113428000000001</v>
      </c>
      <c r="G152">
        <v>2250000</v>
      </c>
      <c r="H152">
        <v>2280006.39</v>
      </c>
      <c r="I152">
        <v>0.103387716790465</v>
      </c>
      <c r="J152">
        <f t="shared" si="2"/>
        <v>28145.833333333332</v>
      </c>
    </row>
    <row r="153" spans="1:10" x14ac:dyDescent="0.2">
      <c r="A153" t="s">
        <v>312</v>
      </c>
      <c r="B153" t="s">
        <v>313</v>
      </c>
      <c r="C153" t="s">
        <v>11</v>
      </c>
      <c r="D153">
        <v>98.902606000000006</v>
      </c>
      <c r="E153">
        <v>6.1704129999999999</v>
      </c>
      <c r="F153">
        <v>6.3396480000000004</v>
      </c>
      <c r="G153">
        <v>2250000</v>
      </c>
      <c r="H153">
        <v>2262808.6349999998</v>
      </c>
      <c r="I153">
        <v>0.10260787835177899</v>
      </c>
      <c r="J153">
        <f t="shared" si="2"/>
        <v>16666.666666666457</v>
      </c>
    </row>
    <row r="154" spans="1:10" x14ac:dyDescent="0.2">
      <c r="A154" t="s">
        <v>314</v>
      </c>
      <c r="B154" t="s">
        <v>315</v>
      </c>
      <c r="C154" t="s">
        <v>11</v>
      </c>
      <c r="D154">
        <v>97.140269000000004</v>
      </c>
      <c r="E154">
        <v>6.5813199999999998</v>
      </c>
      <c r="F154">
        <v>4.5761430000000001</v>
      </c>
      <c r="G154">
        <v>2250000</v>
      </c>
      <c r="H154">
        <v>2258171.6775000002</v>
      </c>
      <c r="I154">
        <v>0.102397613831959</v>
      </c>
      <c r="J154">
        <f t="shared" si="2"/>
        <v>32229.166666666672</v>
      </c>
    </row>
    <row r="155" spans="1:10" x14ac:dyDescent="0.2">
      <c r="A155" t="s">
        <v>316</v>
      </c>
      <c r="B155" t="s">
        <v>317</v>
      </c>
      <c r="C155" t="s">
        <v>11</v>
      </c>
      <c r="D155">
        <v>103.277233</v>
      </c>
      <c r="E155">
        <v>4.8603209999999999</v>
      </c>
      <c r="F155">
        <v>2.53654</v>
      </c>
      <c r="G155">
        <v>2150000</v>
      </c>
      <c r="H155">
        <v>2245334.8150550001</v>
      </c>
      <c r="I155">
        <v>0.101815521648024</v>
      </c>
      <c r="J155">
        <f t="shared" si="2"/>
        <v>11569.444444186034</v>
      </c>
    </row>
    <row r="156" spans="1:10" x14ac:dyDescent="0.2">
      <c r="A156" t="s">
        <v>318</v>
      </c>
      <c r="B156" t="s">
        <v>319</v>
      </c>
      <c r="C156" t="s">
        <v>11</v>
      </c>
      <c r="D156">
        <v>71.857000999999997</v>
      </c>
      <c r="E156">
        <v>7.8399539999999996</v>
      </c>
      <c r="F156">
        <v>10.528283</v>
      </c>
      <c r="G156">
        <v>3000000</v>
      </c>
      <c r="H156">
        <v>2197960.0299999998</v>
      </c>
      <c r="I156">
        <v>9.9667294835257894E-2</v>
      </c>
      <c r="J156">
        <f t="shared" si="2"/>
        <v>14083.333333333334</v>
      </c>
    </row>
    <row r="157" spans="1:10" x14ac:dyDescent="0.2">
      <c r="A157" t="s">
        <v>320</v>
      </c>
      <c r="B157" t="s">
        <v>321</v>
      </c>
      <c r="C157" t="s">
        <v>11</v>
      </c>
      <c r="D157">
        <v>116.97930700000001</v>
      </c>
      <c r="E157">
        <v>6.3622740000000002</v>
      </c>
      <c r="F157">
        <v>10.928597999999999</v>
      </c>
      <c r="G157">
        <v>1815000</v>
      </c>
      <c r="H157">
        <v>2195434.1095500002</v>
      </c>
      <c r="I157">
        <v>9.95527560562154E-2</v>
      </c>
      <c r="J157">
        <f t="shared" si="2"/>
        <v>39812.5</v>
      </c>
    </row>
    <row r="158" spans="1:10" x14ac:dyDescent="0.2">
      <c r="A158" t="s">
        <v>322</v>
      </c>
      <c r="B158" t="s">
        <v>323</v>
      </c>
      <c r="C158" t="s">
        <v>11</v>
      </c>
      <c r="D158">
        <v>95.765125999999995</v>
      </c>
      <c r="E158">
        <v>7.4840549999999997</v>
      </c>
      <c r="F158">
        <v>11.719184</v>
      </c>
      <c r="G158">
        <v>2250000</v>
      </c>
      <c r="H158">
        <v>2189004.3975</v>
      </c>
      <c r="I158">
        <v>9.9261198431032704E-2</v>
      </c>
      <c r="J158">
        <f t="shared" si="2"/>
        <v>15239.583333333334</v>
      </c>
    </row>
    <row r="159" spans="1:10" x14ac:dyDescent="0.2">
      <c r="A159" t="s">
        <v>324</v>
      </c>
      <c r="B159" t="s">
        <v>325</v>
      </c>
      <c r="C159" t="s">
        <v>11</v>
      </c>
      <c r="D159">
        <v>96.146209999999996</v>
      </c>
      <c r="E159">
        <v>4.4113819999999997</v>
      </c>
      <c r="F159">
        <v>4.196593</v>
      </c>
      <c r="G159">
        <v>2250000</v>
      </c>
      <c r="H159">
        <v>2184945.9750000001</v>
      </c>
      <c r="I159">
        <v>9.9077167790642295E-2</v>
      </c>
      <c r="J159">
        <f t="shared" si="2"/>
        <v>9625</v>
      </c>
    </row>
    <row r="160" spans="1:10" x14ac:dyDescent="0.2">
      <c r="A160" t="s">
        <v>326</v>
      </c>
      <c r="B160" t="s">
        <v>327</v>
      </c>
      <c r="C160" t="s">
        <v>11</v>
      </c>
      <c r="D160">
        <v>84.125167000000005</v>
      </c>
      <c r="E160">
        <v>7.923095</v>
      </c>
      <c r="F160">
        <v>9.4508770000000002</v>
      </c>
      <c r="G160">
        <v>2500000</v>
      </c>
      <c r="H160">
        <v>2184795.8416670002</v>
      </c>
      <c r="I160">
        <v>9.9070359940198902E-2</v>
      </c>
      <c r="J160">
        <f t="shared" si="2"/>
        <v>32666.666666800153</v>
      </c>
    </row>
    <row r="161" spans="1:10" x14ac:dyDescent="0.2">
      <c r="A161" t="s">
        <v>328</v>
      </c>
      <c r="B161" t="s">
        <v>329</v>
      </c>
      <c r="C161" t="s">
        <v>11</v>
      </c>
      <c r="D161">
        <v>105.979534</v>
      </c>
      <c r="E161">
        <v>5.6029609999999996</v>
      </c>
      <c r="F161">
        <v>1.9063540000000001</v>
      </c>
      <c r="G161">
        <v>2000000</v>
      </c>
      <c r="H161">
        <v>2179790.6800000002</v>
      </c>
      <c r="I161">
        <v>9.88433990688663E-2</v>
      </c>
      <c r="J161">
        <f t="shared" si="2"/>
        <v>30100</v>
      </c>
    </row>
    <row r="162" spans="1:10" x14ac:dyDescent="0.2">
      <c r="A162" t="s">
        <v>330</v>
      </c>
      <c r="B162" t="s">
        <v>331</v>
      </c>
      <c r="C162" t="s">
        <v>11</v>
      </c>
      <c r="D162">
        <v>84.252371999999994</v>
      </c>
      <c r="E162">
        <v>6.4667289999999999</v>
      </c>
      <c r="F162">
        <v>5.0100129999999998</v>
      </c>
      <c r="G162">
        <v>2539952</v>
      </c>
      <c r="H162">
        <v>2163120.4118280001</v>
      </c>
      <c r="I162">
        <v>9.80874797117334E-2</v>
      </c>
      <c r="J162">
        <f t="shared" si="2"/>
        <v>9114.5833332914717</v>
      </c>
    </row>
    <row r="163" spans="1:10" x14ac:dyDescent="0.2">
      <c r="A163" t="s">
        <v>332</v>
      </c>
      <c r="B163" t="s">
        <v>333</v>
      </c>
      <c r="C163" t="s">
        <v>11</v>
      </c>
      <c r="D163">
        <v>105.370368</v>
      </c>
      <c r="E163">
        <v>6.0506029999999997</v>
      </c>
      <c r="F163">
        <v>11.723122999999999</v>
      </c>
      <c r="G163">
        <v>2000000</v>
      </c>
      <c r="H163">
        <v>2158685.137778</v>
      </c>
      <c r="I163">
        <v>9.7886360601111194E-2</v>
      </c>
      <c r="J163">
        <f t="shared" si="2"/>
        <v>25638.888889000053</v>
      </c>
    </row>
    <row r="164" spans="1:10" x14ac:dyDescent="0.2">
      <c r="A164" t="s">
        <v>334</v>
      </c>
      <c r="B164" t="s">
        <v>335</v>
      </c>
      <c r="C164" t="s">
        <v>11</v>
      </c>
      <c r="D164">
        <v>78.772248000000005</v>
      </c>
      <c r="E164">
        <v>7.3027490000000004</v>
      </c>
      <c r="F164">
        <v>13.323734999999999</v>
      </c>
      <c r="G164">
        <v>2677994</v>
      </c>
      <c r="H164">
        <v>2155711.4716050001</v>
      </c>
      <c r="I164">
        <v>9.7751518629846698E-2</v>
      </c>
      <c r="J164">
        <f t="shared" si="2"/>
        <v>17249.999999955235</v>
      </c>
    </row>
    <row r="165" spans="1:10" x14ac:dyDescent="0.2">
      <c r="A165" t="s">
        <v>336</v>
      </c>
      <c r="B165" t="s">
        <v>337</v>
      </c>
      <c r="C165" t="s">
        <v>11</v>
      </c>
      <c r="D165">
        <v>81.55247</v>
      </c>
      <c r="E165">
        <v>10.71036</v>
      </c>
      <c r="F165">
        <v>8.2882750000000005</v>
      </c>
      <c r="G165">
        <v>2500000</v>
      </c>
      <c r="H165">
        <v>2145061.75</v>
      </c>
      <c r="I165">
        <v>9.7268603140651402E-2</v>
      </c>
      <c r="J165">
        <f t="shared" si="2"/>
        <v>42500</v>
      </c>
    </row>
    <row r="166" spans="1:10" x14ac:dyDescent="0.2">
      <c r="A166" t="s">
        <v>338</v>
      </c>
      <c r="B166" t="s">
        <v>339</v>
      </c>
      <c r="C166" t="s">
        <v>11</v>
      </c>
      <c r="D166">
        <v>104.269487</v>
      </c>
      <c r="E166">
        <v>4.6406099999999997</v>
      </c>
      <c r="F166">
        <v>2.3351380000000002</v>
      </c>
      <c r="G166">
        <v>2000000</v>
      </c>
      <c r="H166">
        <v>2135523.0733329998</v>
      </c>
      <c r="I166">
        <v>9.6836068387183699E-2</v>
      </c>
      <c r="J166">
        <f t="shared" si="2"/>
        <v>25066.666666499921</v>
      </c>
    </row>
    <row r="167" spans="1:10" x14ac:dyDescent="0.2">
      <c r="A167" t="s">
        <v>340</v>
      </c>
      <c r="B167" t="s">
        <v>341</v>
      </c>
      <c r="C167" t="s">
        <v>11</v>
      </c>
      <c r="D167">
        <v>104.22258600000001</v>
      </c>
      <c r="E167">
        <v>5.6954729999999998</v>
      </c>
      <c r="F167">
        <v>9.6908519999999996</v>
      </c>
      <c r="G167">
        <v>2000000</v>
      </c>
      <c r="H167">
        <v>2125285.0533329998</v>
      </c>
      <c r="I167">
        <v>9.6371821656605405E-2</v>
      </c>
      <c r="J167">
        <f t="shared" si="2"/>
        <v>20416.666666499805</v>
      </c>
    </row>
    <row r="168" spans="1:10" x14ac:dyDescent="0.2">
      <c r="A168" t="s">
        <v>342</v>
      </c>
      <c r="B168" t="s">
        <v>343</v>
      </c>
      <c r="C168" t="s">
        <v>11</v>
      </c>
      <c r="D168">
        <v>109.93207099999999</v>
      </c>
      <c r="E168">
        <v>5.0161949999999997</v>
      </c>
      <c r="F168">
        <v>7.0029300000000001</v>
      </c>
      <c r="G168">
        <v>1900131</v>
      </c>
      <c r="H168">
        <v>2121492.0685439999</v>
      </c>
      <c r="I168">
        <v>9.6199827385503506E-2</v>
      </c>
      <c r="J168">
        <f t="shared" si="2"/>
        <v>17177.083333196471</v>
      </c>
    </row>
    <row r="169" spans="1:10" x14ac:dyDescent="0.2">
      <c r="A169" t="s">
        <v>344</v>
      </c>
      <c r="B169" t="s">
        <v>345</v>
      </c>
      <c r="C169" t="s">
        <v>11</v>
      </c>
      <c r="D169">
        <v>102.66663200000001</v>
      </c>
      <c r="E169">
        <v>6.6118790000000001</v>
      </c>
      <c r="F169">
        <v>7.7493999999999996</v>
      </c>
      <c r="G169">
        <v>2000000</v>
      </c>
      <c r="H169">
        <v>2113565.9733330002</v>
      </c>
      <c r="I169">
        <v>9.5840415723096206E-2</v>
      </c>
      <c r="J169">
        <f t="shared" si="2"/>
        <v>30116.666666499921</v>
      </c>
    </row>
    <row r="170" spans="1:10" x14ac:dyDescent="0.2">
      <c r="A170" t="s">
        <v>346</v>
      </c>
      <c r="B170" t="s">
        <v>347</v>
      </c>
      <c r="C170" t="s">
        <v>11</v>
      </c>
      <c r="D170">
        <v>100.382604</v>
      </c>
      <c r="E170">
        <v>6.6447339999999997</v>
      </c>
      <c r="F170">
        <v>6.9832700000000001</v>
      </c>
      <c r="G170">
        <v>2033893</v>
      </c>
      <c r="H170">
        <v>2111324.2918179999</v>
      </c>
      <c r="I170">
        <v>9.5738765861664396E-2</v>
      </c>
      <c r="J170">
        <f t="shared" si="2"/>
        <v>34244.444444363442</v>
      </c>
    </row>
    <row r="171" spans="1:10" x14ac:dyDescent="0.2">
      <c r="A171" t="s">
        <v>348</v>
      </c>
      <c r="B171" t="s">
        <v>349</v>
      </c>
      <c r="C171" t="s">
        <v>11</v>
      </c>
      <c r="D171">
        <v>99.514751000000004</v>
      </c>
      <c r="E171">
        <v>4.4959199999999999</v>
      </c>
      <c r="F171">
        <v>3.9875430000000001</v>
      </c>
      <c r="G171">
        <v>2072528.86</v>
      </c>
      <c r="H171">
        <v>2109571.5950850002</v>
      </c>
      <c r="I171">
        <v>9.5659289192543698E-2</v>
      </c>
      <c r="J171">
        <f t="shared" si="2"/>
        <v>22725.695917624744</v>
      </c>
    </row>
    <row r="172" spans="1:10" x14ac:dyDescent="0.2">
      <c r="A172" t="s">
        <v>350</v>
      </c>
      <c r="B172" t="s">
        <v>351</v>
      </c>
      <c r="C172" t="s">
        <v>11</v>
      </c>
      <c r="D172">
        <v>102.94708900000001</v>
      </c>
      <c r="E172">
        <v>5.6304509999999999</v>
      </c>
      <c r="F172">
        <v>4.6222190000000003</v>
      </c>
      <c r="G172">
        <v>2000000</v>
      </c>
      <c r="H172">
        <v>2104775.1133329999</v>
      </c>
      <c r="I172">
        <v>9.5441790987652098E-2</v>
      </c>
      <c r="J172">
        <f t="shared" si="2"/>
        <v>22916.666666499921</v>
      </c>
    </row>
    <row r="173" spans="1:10" x14ac:dyDescent="0.2">
      <c r="A173" t="s">
        <v>352</v>
      </c>
      <c r="B173" t="s">
        <v>353</v>
      </c>
      <c r="C173" t="s">
        <v>11</v>
      </c>
      <c r="D173">
        <v>101.832823</v>
      </c>
      <c r="E173">
        <v>5.7814100000000002</v>
      </c>
      <c r="F173">
        <v>5.3145199999999999</v>
      </c>
      <c r="G173">
        <v>2000000</v>
      </c>
      <c r="H173">
        <v>2100628.6822219999</v>
      </c>
      <c r="I173">
        <v>9.5253769564872096E-2</v>
      </c>
      <c r="J173">
        <f t="shared" si="2"/>
        <v>31986.111110999831</v>
      </c>
    </row>
    <row r="174" spans="1:10" x14ac:dyDescent="0.2">
      <c r="A174" t="s">
        <v>354</v>
      </c>
      <c r="B174" t="s">
        <v>355</v>
      </c>
      <c r="C174" t="s">
        <v>11</v>
      </c>
      <c r="D174">
        <v>102.581157</v>
      </c>
      <c r="E174">
        <v>4.539161</v>
      </c>
      <c r="F174">
        <v>7.5400720000000003</v>
      </c>
      <c r="G174">
        <v>2000000</v>
      </c>
      <c r="H174">
        <v>2093060.64</v>
      </c>
      <c r="I174">
        <v>9.4910593945129004E-2</v>
      </c>
      <c r="J174">
        <f t="shared" si="2"/>
        <v>20718.749999999884</v>
      </c>
    </row>
    <row r="175" spans="1:10" x14ac:dyDescent="0.2">
      <c r="A175" t="s">
        <v>356</v>
      </c>
      <c r="B175" t="s">
        <v>357</v>
      </c>
      <c r="C175" t="s">
        <v>11</v>
      </c>
      <c r="D175">
        <v>94.020025000000004</v>
      </c>
      <c r="E175">
        <v>5.8387739999999999</v>
      </c>
      <c r="F175">
        <v>6.283671</v>
      </c>
      <c r="G175">
        <v>2203576</v>
      </c>
      <c r="H175">
        <v>2092989.171177</v>
      </c>
      <c r="I175">
        <v>9.4907353165426006E-2</v>
      </c>
      <c r="J175">
        <f t="shared" si="2"/>
        <v>9614.5833331819667</v>
      </c>
    </row>
    <row r="176" spans="1:10" x14ac:dyDescent="0.2">
      <c r="A176" t="s">
        <v>358</v>
      </c>
      <c r="B176" t="s">
        <v>359</v>
      </c>
      <c r="C176" t="s">
        <v>11</v>
      </c>
      <c r="D176">
        <v>100.89584600000001</v>
      </c>
      <c r="E176">
        <v>6.8613309999999998</v>
      </c>
      <c r="F176">
        <v>1.350152</v>
      </c>
      <c r="G176">
        <v>2000000</v>
      </c>
      <c r="H176">
        <v>2092916.92</v>
      </c>
      <c r="I176">
        <v>9.4904076909596902E-2</v>
      </c>
      <c r="J176">
        <f t="shared" si="2"/>
        <v>37499.999999999884</v>
      </c>
    </row>
    <row r="177" spans="1:10" x14ac:dyDescent="0.2">
      <c r="A177" t="s">
        <v>360</v>
      </c>
      <c r="B177" t="s">
        <v>361</v>
      </c>
      <c r="C177" t="s">
        <v>11</v>
      </c>
      <c r="D177">
        <v>97.029613999999995</v>
      </c>
      <c r="E177">
        <v>15.537152000000001</v>
      </c>
      <c r="F177">
        <v>2.6802359999999998</v>
      </c>
      <c r="G177">
        <v>2107060</v>
      </c>
      <c r="H177">
        <v>2089905.665998</v>
      </c>
      <c r="I177">
        <v>9.4767530504591899E-2</v>
      </c>
      <c r="J177">
        <f t="shared" si="2"/>
        <v>21562.499999810141</v>
      </c>
    </row>
    <row r="178" spans="1:10" x14ac:dyDescent="0.2">
      <c r="A178" t="s">
        <v>362</v>
      </c>
      <c r="B178" t="s">
        <v>363</v>
      </c>
      <c r="C178" t="s">
        <v>11</v>
      </c>
      <c r="D178">
        <v>115.544259</v>
      </c>
      <c r="E178">
        <v>4.5038499999999999</v>
      </c>
      <c r="F178">
        <v>4.5196800000000001</v>
      </c>
      <c r="G178">
        <v>1744446</v>
      </c>
      <c r="H178">
        <v>2089213.1341880001</v>
      </c>
      <c r="I178">
        <v>9.47361273984626E-2</v>
      </c>
      <c r="J178">
        <f t="shared" si="2"/>
        <v>42194.444444173183</v>
      </c>
    </row>
    <row r="179" spans="1:10" x14ac:dyDescent="0.2">
      <c r="A179" t="s">
        <v>364</v>
      </c>
      <c r="B179" t="s">
        <v>365</v>
      </c>
      <c r="C179" t="s">
        <v>11</v>
      </c>
      <c r="D179">
        <v>101.433317</v>
      </c>
      <c r="E179">
        <v>5.4199039999999998</v>
      </c>
      <c r="F179">
        <v>3.1321020000000002</v>
      </c>
      <c r="G179">
        <v>2000000</v>
      </c>
      <c r="H179">
        <v>2087416.34</v>
      </c>
      <c r="I179">
        <v>9.4654651114249394E-2</v>
      </c>
      <c r="J179">
        <f t="shared" si="2"/>
        <v>29375</v>
      </c>
    </row>
    <row r="180" spans="1:10" x14ac:dyDescent="0.2">
      <c r="A180" t="s">
        <v>366</v>
      </c>
      <c r="B180" t="s">
        <v>367</v>
      </c>
      <c r="C180" t="s">
        <v>11</v>
      </c>
      <c r="D180">
        <v>102.00667300000001</v>
      </c>
      <c r="E180">
        <v>4.7574350000000001</v>
      </c>
      <c r="F180">
        <v>4.7374020000000003</v>
      </c>
      <c r="G180">
        <v>2000000</v>
      </c>
      <c r="H180">
        <v>2081788.7377780001</v>
      </c>
      <c r="I180">
        <v>9.4399465450169903E-2</v>
      </c>
      <c r="J180">
        <f t="shared" si="2"/>
        <v>20827.638888999936</v>
      </c>
    </row>
    <row r="181" spans="1:10" x14ac:dyDescent="0.2">
      <c r="A181" t="s">
        <v>368</v>
      </c>
      <c r="B181" t="s">
        <v>369</v>
      </c>
      <c r="C181" t="s">
        <v>11</v>
      </c>
      <c r="D181">
        <v>101.759789</v>
      </c>
      <c r="E181">
        <v>4.8370220000000002</v>
      </c>
      <c r="F181">
        <v>3.1926389999999998</v>
      </c>
      <c r="G181">
        <v>2000000</v>
      </c>
      <c r="H181">
        <v>2076404.1133330001</v>
      </c>
      <c r="I181">
        <v>9.4155297701524795E-2</v>
      </c>
      <c r="J181">
        <f t="shared" si="2"/>
        <v>20604.166666500038</v>
      </c>
    </row>
    <row r="182" spans="1:10" x14ac:dyDescent="0.2">
      <c r="A182" t="s">
        <v>370</v>
      </c>
      <c r="B182" t="s">
        <v>371</v>
      </c>
      <c r="C182" t="s">
        <v>11</v>
      </c>
      <c r="D182">
        <v>100.962834</v>
      </c>
      <c r="E182">
        <v>5.112139</v>
      </c>
      <c r="F182">
        <v>7.0684290000000001</v>
      </c>
      <c r="G182">
        <v>2000000</v>
      </c>
      <c r="H182">
        <v>2075548.3466670001</v>
      </c>
      <c r="I182">
        <v>9.4116492651639405E-2</v>
      </c>
      <c r="J182">
        <f t="shared" si="2"/>
        <v>28145.833333500195</v>
      </c>
    </row>
    <row r="183" spans="1:10" x14ac:dyDescent="0.2">
      <c r="A183" t="s">
        <v>372</v>
      </c>
      <c r="B183" t="s">
        <v>373</v>
      </c>
      <c r="C183" t="s">
        <v>11</v>
      </c>
      <c r="D183">
        <v>100.27227600000001</v>
      </c>
      <c r="E183">
        <v>6.824446</v>
      </c>
      <c r="F183">
        <v>10.869778</v>
      </c>
      <c r="G183">
        <v>2000000</v>
      </c>
      <c r="H183">
        <v>2075087.1866669999</v>
      </c>
      <c r="I183">
        <v>9.4095581184160906E-2</v>
      </c>
      <c r="J183">
        <f t="shared" si="2"/>
        <v>34820.833333499846</v>
      </c>
    </row>
    <row r="184" spans="1:10" x14ac:dyDescent="0.2">
      <c r="A184" t="s">
        <v>374</v>
      </c>
      <c r="B184" t="s">
        <v>375</v>
      </c>
      <c r="C184" t="s">
        <v>11</v>
      </c>
      <c r="D184">
        <v>91.663539</v>
      </c>
      <c r="E184">
        <v>4.3157759999999996</v>
      </c>
      <c r="F184">
        <v>4.4470499999999999</v>
      </c>
      <c r="G184">
        <v>2250000</v>
      </c>
      <c r="H184">
        <v>2070944.0024999999</v>
      </c>
      <c r="I184">
        <v>9.3907706995234402E-2</v>
      </c>
      <c r="J184">
        <f t="shared" si="2"/>
        <v>3784.1666666665633</v>
      </c>
    </row>
    <row r="185" spans="1:10" x14ac:dyDescent="0.2">
      <c r="A185" t="s">
        <v>376</v>
      </c>
      <c r="B185" t="s">
        <v>377</v>
      </c>
      <c r="C185" t="s">
        <v>11</v>
      </c>
      <c r="D185">
        <v>106.18986</v>
      </c>
      <c r="E185">
        <v>7.5720580000000002</v>
      </c>
      <c r="F185">
        <v>6.5082089999999999</v>
      </c>
      <c r="G185">
        <v>1900000</v>
      </c>
      <c r="H185">
        <v>2060225.3955560001</v>
      </c>
      <c r="I185">
        <v>9.3421667875355205E-2</v>
      </c>
      <c r="J185">
        <f t="shared" si="2"/>
        <v>22430.555555789586</v>
      </c>
    </row>
    <row r="186" spans="1:10" x14ac:dyDescent="0.2">
      <c r="A186" t="s">
        <v>378</v>
      </c>
      <c r="B186" t="s">
        <v>379</v>
      </c>
      <c r="C186" t="s">
        <v>11</v>
      </c>
      <c r="D186">
        <v>101.710987</v>
      </c>
      <c r="E186">
        <v>6.928769</v>
      </c>
      <c r="F186">
        <v>5.2932540000000001</v>
      </c>
      <c r="G186">
        <v>2000000</v>
      </c>
      <c r="H186">
        <v>2058789.184444</v>
      </c>
      <c r="I186">
        <v>9.3356542361518899E-2</v>
      </c>
      <c r="J186">
        <f t="shared" si="2"/>
        <v>12284.722221999895</v>
      </c>
    </row>
    <row r="187" spans="1:10" x14ac:dyDescent="0.2">
      <c r="A187" t="s">
        <v>380</v>
      </c>
      <c r="B187" t="s">
        <v>381</v>
      </c>
      <c r="C187" t="s">
        <v>11</v>
      </c>
      <c r="D187">
        <v>89.491885999999994</v>
      </c>
      <c r="E187">
        <v>6.7293399999999997</v>
      </c>
      <c r="F187">
        <v>10.015948</v>
      </c>
      <c r="G187">
        <v>2220621</v>
      </c>
      <c r="H187">
        <v>2057710.936156</v>
      </c>
      <c r="I187">
        <v>9.3307648801782203E-2</v>
      </c>
      <c r="J187">
        <f t="shared" si="2"/>
        <v>31718.750000085631</v>
      </c>
    </row>
    <row r="188" spans="1:10" x14ac:dyDescent="0.2">
      <c r="A188" t="s">
        <v>382</v>
      </c>
      <c r="B188" t="s">
        <v>383</v>
      </c>
      <c r="C188" t="s">
        <v>11</v>
      </c>
      <c r="D188">
        <v>99.659503999999998</v>
      </c>
      <c r="E188">
        <v>6.4276179999999998</v>
      </c>
      <c r="F188">
        <v>6.5254789999999998</v>
      </c>
      <c r="G188">
        <v>2000000</v>
      </c>
      <c r="H188">
        <v>2056940.08</v>
      </c>
      <c r="I188">
        <v>9.3272694049772606E-2</v>
      </c>
      <c r="J188">
        <f t="shared" si="2"/>
        <v>31875</v>
      </c>
    </row>
    <row r="189" spans="1:10" x14ac:dyDescent="0.2">
      <c r="A189" t="s">
        <v>384</v>
      </c>
      <c r="B189" t="s">
        <v>385</v>
      </c>
      <c r="C189" t="s">
        <v>11</v>
      </c>
      <c r="D189">
        <v>105.424755</v>
      </c>
      <c r="E189">
        <v>6.8561249999999996</v>
      </c>
      <c r="F189">
        <v>2.79582</v>
      </c>
      <c r="G189">
        <v>1908684.71</v>
      </c>
      <c r="H189">
        <v>2039133.326407</v>
      </c>
      <c r="I189">
        <v>9.24652403489825E-2</v>
      </c>
      <c r="J189">
        <f t="shared" si="2"/>
        <v>14097.219423442302</v>
      </c>
    </row>
    <row r="190" spans="1:10" x14ac:dyDescent="0.2">
      <c r="A190" t="s">
        <v>386</v>
      </c>
      <c r="B190" t="s">
        <v>387</v>
      </c>
      <c r="C190" t="s">
        <v>11</v>
      </c>
      <c r="D190">
        <v>100.135407</v>
      </c>
      <c r="E190">
        <v>7.72933</v>
      </c>
      <c r="F190">
        <v>7.3223029999999998</v>
      </c>
      <c r="G190">
        <v>2000000</v>
      </c>
      <c r="H190">
        <v>2038444.2511110001</v>
      </c>
      <c r="I190">
        <v>9.24339939797343E-2</v>
      </c>
      <c r="J190">
        <f t="shared" si="2"/>
        <v>17868.055555499974</v>
      </c>
    </row>
    <row r="191" spans="1:10" x14ac:dyDescent="0.2">
      <c r="A191" t="s">
        <v>388</v>
      </c>
      <c r="B191" t="s">
        <v>389</v>
      </c>
      <c r="C191" t="s">
        <v>11</v>
      </c>
      <c r="D191">
        <v>99.618564000000006</v>
      </c>
      <c r="E191">
        <v>4.422377</v>
      </c>
      <c r="F191">
        <v>3.185686</v>
      </c>
      <c r="G191">
        <v>2000000</v>
      </c>
      <c r="H191">
        <v>2038030.891111</v>
      </c>
      <c r="I191">
        <v>9.24152500205946E-2</v>
      </c>
      <c r="J191">
        <f t="shared" si="2"/>
        <v>22829.805555499857</v>
      </c>
    </row>
    <row r="192" spans="1:10" x14ac:dyDescent="0.2">
      <c r="A192" t="s">
        <v>390</v>
      </c>
      <c r="B192" t="s">
        <v>391</v>
      </c>
      <c r="C192" t="s">
        <v>11</v>
      </c>
      <c r="D192">
        <v>100.152416</v>
      </c>
      <c r="E192">
        <v>6.833253</v>
      </c>
      <c r="F192">
        <v>3.8516560000000002</v>
      </c>
      <c r="G192">
        <v>2000000</v>
      </c>
      <c r="H192">
        <v>2037805.2644440001</v>
      </c>
      <c r="I192">
        <v>9.2405018897536995E-2</v>
      </c>
      <c r="J192">
        <f t="shared" si="2"/>
        <v>17378.472222000011</v>
      </c>
    </row>
    <row r="193" spans="1:10" x14ac:dyDescent="0.2">
      <c r="A193" t="s">
        <v>392</v>
      </c>
      <c r="B193" t="s">
        <v>393</v>
      </c>
      <c r="C193" t="s">
        <v>11</v>
      </c>
      <c r="D193">
        <v>105.121448</v>
      </c>
      <c r="E193">
        <v>6.0923400000000001</v>
      </c>
      <c r="F193">
        <v>3.8759749999999999</v>
      </c>
      <c r="G193">
        <v>1900000</v>
      </c>
      <c r="H193">
        <v>2034284.9425560001</v>
      </c>
      <c r="I193">
        <v>9.2245388624585006E-2</v>
      </c>
      <c r="J193">
        <f t="shared" si="2"/>
        <v>19461.805555789462</v>
      </c>
    </row>
    <row r="194" spans="1:10" x14ac:dyDescent="0.2">
      <c r="A194" t="s">
        <v>394</v>
      </c>
      <c r="B194" t="s">
        <v>395</v>
      </c>
      <c r="C194" t="s">
        <v>11</v>
      </c>
      <c r="D194">
        <v>100.07749699999999</v>
      </c>
      <c r="E194">
        <v>4.0984280000000002</v>
      </c>
      <c r="F194">
        <v>1.5666340000000001</v>
      </c>
      <c r="G194">
        <v>2000000</v>
      </c>
      <c r="H194">
        <v>2029447.1622220001</v>
      </c>
      <c r="I194">
        <v>9.2026017720512193E-2</v>
      </c>
      <c r="J194">
        <f t="shared" si="2"/>
        <v>13948.611111000064</v>
      </c>
    </row>
    <row r="195" spans="1:10" x14ac:dyDescent="0.2">
      <c r="A195" t="s">
        <v>396</v>
      </c>
      <c r="B195" t="s">
        <v>397</v>
      </c>
      <c r="C195" t="s">
        <v>11</v>
      </c>
      <c r="D195">
        <v>94.318546999999995</v>
      </c>
      <c r="E195">
        <v>6.5522739999999997</v>
      </c>
      <c r="F195">
        <v>7.1381240000000004</v>
      </c>
      <c r="G195">
        <v>2100000</v>
      </c>
      <c r="H195">
        <v>2022951.987</v>
      </c>
      <c r="I195">
        <v>9.1731491644049507E-2</v>
      </c>
      <c r="J195">
        <f t="shared" ref="J195:J258" si="3">(H195-G195*D195%)/G195*1000000</f>
        <v>20125</v>
      </c>
    </row>
    <row r="196" spans="1:10" x14ac:dyDescent="0.2">
      <c r="A196" t="s">
        <v>398</v>
      </c>
      <c r="B196" t="s">
        <v>399</v>
      </c>
      <c r="C196" t="s">
        <v>11</v>
      </c>
      <c r="D196">
        <v>99.745958999999999</v>
      </c>
      <c r="E196">
        <v>7.1311819999999999</v>
      </c>
      <c r="F196">
        <v>7.6469680000000002</v>
      </c>
      <c r="G196">
        <v>2000000</v>
      </c>
      <c r="H196">
        <v>2022924.7355559999</v>
      </c>
      <c r="I196">
        <v>9.1730255917436304E-2</v>
      </c>
      <c r="J196">
        <f t="shared" si="3"/>
        <v>14002.777777999989</v>
      </c>
    </row>
    <row r="197" spans="1:10" x14ac:dyDescent="0.2">
      <c r="A197" t="s">
        <v>400</v>
      </c>
      <c r="B197" t="s">
        <v>401</v>
      </c>
      <c r="C197" t="s">
        <v>11</v>
      </c>
      <c r="D197">
        <v>111.35532499999999</v>
      </c>
      <c r="E197">
        <v>5.5355679999999996</v>
      </c>
      <c r="F197">
        <v>8.3663000000000007</v>
      </c>
      <c r="G197">
        <v>1750000</v>
      </c>
      <c r="H197">
        <v>2017979.2986109999</v>
      </c>
      <c r="I197">
        <v>9.1506003285287005E-2</v>
      </c>
      <c r="J197">
        <f t="shared" si="3"/>
        <v>39577.777777714386</v>
      </c>
    </row>
    <row r="198" spans="1:10" x14ac:dyDescent="0.2">
      <c r="A198" t="s">
        <v>402</v>
      </c>
      <c r="B198" t="s">
        <v>403</v>
      </c>
      <c r="C198" t="s">
        <v>11</v>
      </c>
      <c r="D198">
        <v>74.023529999999994</v>
      </c>
      <c r="E198">
        <v>5.6015899999999998</v>
      </c>
      <c r="F198">
        <v>11.795809999999999</v>
      </c>
      <c r="G198">
        <v>2700000</v>
      </c>
      <c r="H198">
        <v>2017932.81</v>
      </c>
      <c r="I198">
        <v>9.1503895242358205E-2</v>
      </c>
      <c r="J198">
        <f t="shared" si="3"/>
        <v>7147.2222222223081</v>
      </c>
    </row>
    <row r="199" spans="1:10" x14ac:dyDescent="0.2">
      <c r="A199" t="s">
        <v>404</v>
      </c>
      <c r="B199" t="s">
        <v>405</v>
      </c>
      <c r="C199" t="s">
        <v>11</v>
      </c>
      <c r="D199">
        <v>98.520375000000001</v>
      </c>
      <c r="E199">
        <v>5.7564760000000001</v>
      </c>
      <c r="F199">
        <v>2.2991220000000001</v>
      </c>
      <c r="G199">
        <v>2000000</v>
      </c>
      <c r="H199">
        <v>2016817.2222219999</v>
      </c>
      <c r="I199">
        <v>9.14533085099032E-2</v>
      </c>
      <c r="J199">
        <f t="shared" si="3"/>
        <v>23204.861110999947</v>
      </c>
    </row>
    <row r="200" spans="1:10" x14ac:dyDescent="0.2">
      <c r="A200" t="s">
        <v>406</v>
      </c>
      <c r="B200" t="s">
        <v>407</v>
      </c>
      <c r="C200" t="s">
        <v>11</v>
      </c>
      <c r="D200">
        <v>98.525840000000002</v>
      </c>
      <c r="E200">
        <v>5.0715469999999998</v>
      </c>
      <c r="F200">
        <v>7.3748300000000002</v>
      </c>
      <c r="G200">
        <v>2000000</v>
      </c>
      <c r="H200">
        <v>2015475.1333329999</v>
      </c>
      <c r="I200">
        <v>9.1392451002410099E-2</v>
      </c>
      <c r="J200">
        <f t="shared" si="3"/>
        <v>22479.166666499921</v>
      </c>
    </row>
    <row r="201" spans="1:10" x14ac:dyDescent="0.2">
      <c r="A201" t="s">
        <v>408</v>
      </c>
      <c r="B201" t="s">
        <v>409</v>
      </c>
      <c r="C201" t="s">
        <v>11</v>
      </c>
      <c r="D201">
        <v>126.112568</v>
      </c>
      <c r="E201">
        <v>5.1717399999999998</v>
      </c>
      <c r="F201">
        <v>7.132288</v>
      </c>
      <c r="G201">
        <v>1562661</v>
      </c>
      <c r="H201">
        <v>2010559.771734</v>
      </c>
      <c r="I201">
        <v>9.1169562147734501E-2</v>
      </c>
      <c r="J201">
        <f t="shared" si="3"/>
        <v>25499.999999692809</v>
      </c>
    </row>
    <row r="202" spans="1:10" x14ac:dyDescent="0.2">
      <c r="A202" t="s">
        <v>410</v>
      </c>
      <c r="B202" t="s">
        <v>411</v>
      </c>
      <c r="C202" t="s">
        <v>11</v>
      </c>
      <c r="D202">
        <v>102.870856</v>
      </c>
      <c r="E202">
        <v>7.5849789999999997</v>
      </c>
      <c r="F202">
        <v>6.8749760000000002</v>
      </c>
      <c r="G202">
        <v>1900000</v>
      </c>
      <c r="H202">
        <v>1986635.152889</v>
      </c>
      <c r="I202">
        <v>9.0084691627934504E-2</v>
      </c>
      <c r="J202">
        <f t="shared" si="3"/>
        <v>16888.888888947276</v>
      </c>
    </row>
    <row r="203" spans="1:10" x14ac:dyDescent="0.2">
      <c r="A203" t="s">
        <v>412</v>
      </c>
      <c r="B203" t="s">
        <v>413</v>
      </c>
      <c r="C203" t="s">
        <v>11</v>
      </c>
      <c r="D203">
        <v>89.830483999999998</v>
      </c>
      <c r="E203">
        <v>5.6722549999999998</v>
      </c>
      <c r="F203">
        <v>9.8447060000000004</v>
      </c>
      <c r="G203">
        <v>2200000</v>
      </c>
      <c r="H203">
        <v>1984703.9813329999</v>
      </c>
      <c r="I203">
        <v>8.9997121953226095E-2</v>
      </c>
      <c r="J203">
        <f t="shared" si="3"/>
        <v>3833.3333331817466</v>
      </c>
    </row>
    <row r="204" spans="1:10" x14ac:dyDescent="0.2">
      <c r="A204" t="s">
        <v>414</v>
      </c>
      <c r="B204" t="s">
        <v>415</v>
      </c>
      <c r="C204" t="s">
        <v>11</v>
      </c>
      <c r="D204">
        <v>81.004712999999995</v>
      </c>
      <c r="E204">
        <v>11.331192</v>
      </c>
      <c r="F204">
        <v>1.927349</v>
      </c>
      <c r="G204">
        <v>2371525.9900000002</v>
      </c>
      <c r="H204">
        <v>1984188.2593950001</v>
      </c>
      <c r="I204">
        <v>8.9973736354877501E-2</v>
      </c>
      <c r="J204">
        <f t="shared" si="3"/>
        <v>26624.391949038392</v>
      </c>
    </row>
    <row r="205" spans="1:10" x14ac:dyDescent="0.2">
      <c r="A205" t="s">
        <v>416</v>
      </c>
      <c r="B205" t="s">
        <v>417</v>
      </c>
      <c r="C205" t="s">
        <v>11</v>
      </c>
      <c r="D205">
        <v>97.579541000000006</v>
      </c>
      <c r="E205">
        <v>4.5649660000000001</v>
      </c>
      <c r="F205">
        <v>1.4209400000000001</v>
      </c>
      <c r="G205">
        <v>2000000</v>
      </c>
      <c r="H205">
        <v>1981515.82</v>
      </c>
      <c r="I205">
        <v>8.9852553621126499E-2</v>
      </c>
      <c r="J205">
        <f t="shared" si="3"/>
        <v>14962.5</v>
      </c>
    </row>
    <row r="206" spans="1:10" x14ac:dyDescent="0.2">
      <c r="A206" t="s">
        <v>418</v>
      </c>
      <c r="B206" t="s">
        <v>419</v>
      </c>
      <c r="C206" t="s">
        <v>11</v>
      </c>
      <c r="D206">
        <v>97.484814999999998</v>
      </c>
      <c r="E206">
        <v>6.440753</v>
      </c>
      <c r="F206">
        <v>2.2696170000000002</v>
      </c>
      <c r="G206">
        <v>1976720</v>
      </c>
      <c r="H206">
        <v>1976353.9444009999</v>
      </c>
      <c r="I206">
        <v>8.9618486499701902E-2</v>
      </c>
      <c r="J206">
        <f t="shared" si="3"/>
        <v>24966.666666497993</v>
      </c>
    </row>
    <row r="207" spans="1:10" x14ac:dyDescent="0.2">
      <c r="A207" t="s">
        <v>420</v>
      </c>
      <c r="B207" t="s">
        <v>421</v>
      </c>
      <c r="C207" t="s">
        <v>11</v>
      </c>
      <c r="D207">
        <v>98.005868000000007</v>
      </c>
      <c r="E207">
        <v>5.07721</v>
      </c>
      <c r="F207">
        <v>3.3643619999999999</v>
      </c>
      <c r="G207">
        <v>2000000</v>
      </c>
      <c r="H207">
        <v>1975117.36</v>
      </c>
      <c r="I207">
        <v>8.9562413131487301E-2</v>
      </c>
      <c r="J207">
        <f t="shared" si="3"/>
        <v>7500</v>
      </c>
    </row>
    <row r="208" spans="1:10" x14ac:dyDescent="0.2">
      <c r="A208" t="s">
        <v>422</v>
      </c>
      <c r="B208" t="s">
        <v>423</v>
      </c>
      <c r="C208" t="s">
        <v>11</v>
      </c>
      <c r="D208">
        <v>95.957352999999998</v>
      </c>
      <c r="E208">
        <v>5.4647940000000004</v>
      </c>
      <c r="F208">
        <v>12.321275</v>
      </c>
      <c r="G208">
        <v>2000000</v>
      </c>
      <c r="H208">
        <v>1974667.8933329999</v>
      </c>
      <c r="I208">
        <v>8.9542031902435398E-2</v>
      </c>
      <c r="J208">
        <f t="shared" si="3"/>
        <v>27760.416666499921</v>
      </c>
    </row>
    <row r="209" spans="1:10" x14ac:dyDescent="0.2">
      <c r="A209" t="s">
        <v>424</v>
      </c>
      <c r="B209" t="s">
        <v>425</v>
      </c>
      <c r="C209" t="s">
        <v>11</v>
      </c>
      <c r="D209">
        <v>69.408338000000001</v>
      </c>
      <c r="E209">
        <v>8.1239190000000008</v>
      </c>
      <c r="F209">
        <v>11.357861</v>
      </c>
      <c r="G209">
        <v>2800000</v>
      </c>
      <c r="H209">
        <v>1973766.797333</v>
      </c>
      <c r="I209">
        <v>8.9501171377457195E-2</v>
      </c>
      <c r="J209">
        <f t="shared" si="3"/>
        <v>10833.33333321423</v>
      </c>
    </row>
    <row r="210" spans="1:10" x14ac:dyDescent="0.2">
      <c r="A210" t="s">
        <v>426</v>
      </c>
      <c r="B210" t="s">
        <v>427</v>
      </c>
      <c r="C210" t="s">
        <v>11</v>
      </c>
      <c r="D210">
        <v>76.424395000000004</v>
      </c>
      <c r="E210">
        <v>8.1007350000000002</v>
      </c>
      <c r="F210">
        <v>10.128553</v>
      </c>
      <c r="G210">
        <v>2500000</v>
      </c>
      <c r="H210">
        <v>1970766.125</v>
      </c>
      <c r="I210">
        <v>8.9365104802071299E-2</v>
      </c>
      <c r="J210">
        <f t="shared" si="3"/>
        <v>24062.5</v>
      </c>
    </row>
    <row r="211" spans="1:10" x14ac:dyDescent="0.2">
      <c r="A211" t="s">
        <v>428</v>
      </c>
      <c r="B211" t="s">
        <v>429</v>
      </c>
      <c r="C211" t="s">
        <v>11</v>
      </c>
      <c r="D211">
        <v>101.812225</v>
      </c>
      <c r="E211">
        <v>8.5757750000000001</v>
      </c>
      <c r="F211">
        <v>10.347448</v>
      </c>
      <c r="G211">
        <v>1900000</v>
      </c>
      <c r="H211">
        <v>1969529.497222</v>
      </c>
      <c r="I211">
        <v>8.9309029466910897E-2</v>
      </c>
      <c r="J211">
        <f t="shared" si="3"/>
        <v>18472.222222105331</v>
      </c>
    </row>
    <row r="212" spans="1:10" x14ac:dyDescent="0.2">
      <c r="A212" t="s">
        <v>430</v>
      </c>
      <c r="B212" t="s">
        <v>431</v>
      </c>
      <c r="C212" t="s">
        <v>11</v>
      </c>
      <c r="D212">
        <v>96.840964999999997</v>
      </c>
      <c r="E212">
        <v>4.3457090000000003</v>
      </c>
      <c r="F212">
        <v>2.3424589999999998</v>
      </c>
      <c r="G212">
        <v>2000000</v>
      </c>
      <c r="H212">
        <v>1966652.6333329999</v>
      </c>
      <c r="I212">
        <v>8.9178577030327805E-2</v>
      </c>
      <c r="J212">
        <f t="shared" si="3"/>
        <v>14916.666666499921</v>
      </c>
    </row>
    <row r="213" spans="1:10" x14ac:dyDescent="0.2">
      <c r="A213" t="s">
        <v>432</v>
      </c>
      <c r="B213" t="s">
        <v>433</v>
      </c>
      <c r="C213" t="s">
        <v>11</v>
      </c>
      <c r="D213">
        <v>96.582706999999999</v>
      </c>
      <c r="E213">
        <v>5.7825579999999999</v>
      </c>
      <c r="F213">
        <v>3.6496819999999999</v>
      </c>
      <c r="G213">
        <v>2000000</v>
      </c>
      <c r="H213">
        <v>1963987.473333</v>
      </c>
      <c r="I213">
        <v>8.9057724383383496E-2</v>
      </c>
      <c r="J213">
        <f t="shared" si="3"/>
        <v>16166.666666499921</v>
      </c>
    </row>
    <row r="214" spans="1:10" x14ac:dyDescent="0.2">
      <c r="A214" t="s">
        <v>434</v>
      </c>
      <c r="B214" t="s">
        <v>435</v>
      </c>
      <c r="C214" t="s">
        <v>11</v>
      </c>
      <c r="D214">
        <v>96.773859000000002</v>
      </c>
      <c r="E214">
        <v>5.409103</v>
      </c>
      <c r="F214">
        <v>2.9024809999999999</v>
      </c>
      <c r="G214">
        <v>2000000</v>
      </c>
      <c r="H214">
        <v>1961277.18</v>
      </c>
      <c r="I214">
        <v>8.8934825149083005E-2</v>
      </c>
      <c r="J214">
        <f t="shared" si="3"/>
        <v>12899.999999999884</v>
      </c>
    </row>
    <row r="215" spans="1:10" x14ac:dyDescent="0.2">
      <c r="A215" t="s">
        <v>436</v>
      </c>
      <c r="B215" t="s">
        <v>437</v>
      </c>
      <c r="C215" t="s">
        <v>11</v>
      </c>
      <c r="D215">
        <v>95.802561999999995</v>
      </c>
      <c r="E215">
        <v>6.309774</v>
      </c>
      <c r="F215">
        <v>3.9427089999999998</v>
      </c>
      <c r="G215">
        <v>2000000</v>
      </c>
      <c r="H215">
        <v>1956009.5733330001</v>
      </c>
      <c r="I215">
        <v>8.8695963614027706E-2</v>
      </c>
      <c r="J215">
        <f t="shared" si="3"/>
        <v>19979.166666500154</v>
      </c>
    </row>
    <row r="216" spans="1:10" x14ac:dyDescent="0.2">
      <c r="A216" t="s">
        <v>438</v>
      </c>
      <c r="B216" t="s">
        <v>439</v>
      </c>
      <c r="C216" t="s">
        <v>11</v>
      </c>
      <c r="D216">
        <v>95.550332999999995</v>
      </c>
      <c r="E216">
        <v>5.633222</v>
      </c>
      <c r="F216">
        <v>4.0038429999999998</v>
      </c>
      <c r="G216">
        <v>2000000</v>
      </c>
      <c r="H216">
        <v>1956006.66</v>
      </c>
      <c r="I216">
        <v>8.8695831507886E-2</v>
      </c>
      <c r="J216">
        <f t="shared" si="3"/>
        <v>22500</v>
      </c>
    </row>
    <row r="217" spans="1:10" x14ac:dyDescent="0.2">
      <c r="A217" t="s">
        <v>440</v>
      </c>
      <c r="B217" t="s">
        <v>441</v>
      </c>
      <c r="C217" t="s">
        <v>11</v>
      </c>
      <c r="D217">
        <v>95.238952999999995</v>
      </c>
      <c r="E217">
        <v>5.2797530000000004</v>
      </c>
      <c r="F217">
        <v>6.2549989999999998</v>
      </c>
      <c r="G217">
        <v>2000000</v>
      </c>
      <c r="H217">
        <v>1953029.06</v>
      </c>
      <c r="I217">
        <v>8.8560811155809202E-2</v>
      </c>
      <c r="J217">
        <f t="shared" si="3"/>
        <v>24125.000000000116</v>
      </c>
    </row>
    <row r="218" spans="1:10" x14ac:dyDescent="0.2">
      <c r="A218" t="s">
        <v>442</v>
      </c>
      <c r="B218" t="s">
        <v>443</v>
      </c>
      <c r="C218" t="s">
        <v>11</v>
      </c>
      <c r="D218">
        <v>95.884262000000007</v>
      </c>
      <c r="E218">
        <v>5.772697</v>
      </c>
      <c r="F218">
        <v>3.1756639999999998</v>
      </c>
      <c r="G218">
        <v>2000000</v>
      </c>
      <c r="H218">
        <v>1951435.24</v>
      </c>
      <c r="I218">
        <v>8.8488538809776404E-2</v>
      </c>
      <c r="J218">
        <f t="shared" si="3"/>
        <v>16874.999999999884</v>
      </c>
    </row>
    <row r="219" spans="1:10" x14ac:dyDescent="0.2">
      <c r="A219" t="s">
        <v>444</v>
      </c>
      <c r="B219" t="s">
        <v>445</v>
      </c>
      <c r="C219" t="s">
        <v>11</v>
      </c>
      <c r="D219">
        <v>123.435309</v>
      </c>
      <c r="E219">
        <v>5.8284950000000002</v>
      </c>
      <c r="F219">
        <v>3.5708929999999999</v>
      </c>
      <c r="G219">
        <v>1500000</v>
      </c>
      <c r="H219">
        <v>1948014.01</v>
      </c>
      <c r="I219">
        <v>8.8333401894429897E-2</v>
      </c>
      <c r="J219">
        <f t="shared" si="3"/>
        <v>64322.916666666657</v>
      </c>
    </row>
    <row r="220" spans="1:10" x14ac:dyDescent="0.2">
      <c r="A220" t="s">
        <v>446</v>
      </c>
      <c r="B220" t="s">
        <v>447</v>
      </c>
      <c r="C220" t="s">
        <v>11</v>
      </c>
      <c r="D220">
        <v>77.136210000000005</v>
      </c>
      <c r="E220">
        <v>6.9121920000000001</v>
      </c>
      <c r="F220">
        <v>12.659090000000001</v>
      </c>
      <c r="G220">
        <v>2481041</v>
      </c>
      <c r="H220">
        <v>1945827.77553</v>
      </c>
      <c r="I220">
        <v>8.8234266299366093E-2</v>
      </c>
      <c r="J220">
        <f t="shared" si="3"/>
        <v>12916.666666894973</v>
      </c>
    </row>
    <row r="221" spans="1:10" x14ac:dyDescent="0.2">
      <c r="A221" t="s">
        <v>448</v>
      </c>
      <c r="B221" t="s">
        <v>449</v>
      </c>
      <c r="C221" t="s">
        <v>11</v>
      </c>
      <c r="D221">
        <v>76.550624999999997</v>
      </c>
      <c r="E221">
        <v>6.6851830000000003</v>
      </c>
      <c r="F221">
        <v>10.634221999999999</v>
      </c>
      <c r="G221">
        <v>2476795</v>
      </c>
      <c r="H221">
        <v>1944882.9777909999</v>
      </c>
      <c r="I221">
        <v>8.8191424103180802E-2</v>
      </c>
      <c r="J221">
        <f t="shared" si="3"/>
        <v>19735.555555566767</v>
      </c>
    </row>
    <row r="222" spans="1:10" x14ac:dyDescent="0.2">
      <c r="A222" t="s">
        <v>450</v>
      </c>
      <c r="B222" t="s">
        <v>451</v>
      </c>
      <c r="C222" t="s">
        <v>11</v>
      </c>
      <c r="D222">
        <v>76.772469999999998</v>
      </c>
      <c r="E222">
        <v>6.3350540000000004</v>
      </c>
      <c r="F222">
        <v>6.3355459999999999</v>
      </c>
      <c r="G222">
        <v>2500000</v>
      </c>
      <c r="H222">
        <v>1938234.805556</v>
      </c>
      <c r="I222">
        <v>8.7889960321666405E-2</v>
      </c>
      <c r="J222">
        <f t="shared" si="3"/>
        <v>7569.2222223999916</v>
      </c>
    </row>
    <row r="223" spans="1:10" x14ac:dyDescent="0.2">
      <c r="A223" t="s">
        <v>452</v>
      </c>
      <c r="B223" t="s">
        <v>453</v>
      </c>
      <c r="C223" t="s">
        <v>11</v>
      </c>
      <c r="D223">
        <v>62.448036000000002</v>
      </c>
      <c r="E223">
        <v>12.213245000000001</v>
      </c>
      <c r="F223">
        <v>7.2748619999999997</v>
      </c>
      <c r="G223">
        <v>2982942.42</v>
      </c>
      <c r="H223">
        <v>1937362.5181</v>
      </c>
      <c r="I223">
        <v>8.7850406130565703E-2</v>
      </c>
      <c r="J223">
        <f t="shared" si="3"/>
        <v>25000.000435519145</v>
      </c>
    </row>
    <row r="224" spans="1:10" x14ac:dyDescent="0.2">
      <c r="A224" t="s">
        <v>454</v>
      </c>
      <c r="B224" t="s">
        <v>455</v>
      </c>
      <c r="C224" t="s">
        <v>11</v>
      </c>
      <c r="D224">
        <v>93.565843000000001</v>
      </c>
      <c r="E224">
        <v>6.2323570000000004</v>
      </c>
      <c r="F224">
        <v>13.582539000000001</v>
      </c>
      <c r="G224">
        <v>2000000</v>
      </c>
      <c r="H224">
        <v>1932969.637778</v>
      </c>
      <c r="I224">
        <v>8.7651209378917405E-2</v>
      </c>
      <c r="J224">
        <f t="shared" si="3"/>
        <v>30826.388888999936</v>
      </c>
    </row>
    <row r="225" spans="1:10" x14ac:dyDescent="0.2">
      <c r="A225" t="s">
        <v>456</v>
      </c>
      <c r="B225" t="s">
        <v>457</v>
      </c>
      <c r="C225" t="s">
        <v>11</v>
      </c>
      <c r="D225">
        <v>68.357984999999999</v>
      </c>
      <c r="E225">
        <v>6.0680829999999997</v>
      </c>
      <c r="F225">
        <v>14.867262999999999</v>
      </c>
      <c r="G225">
        <v>2750000</v>
      </c>
      <c r="H225">
        <v>1930547.7124999999</v>
      </c>
      <c r="I225">
        <v>8.7541386298671794E-2</v>
      </c>
      <c r="J225">
        <f t="shared" si="3"/>
        <v>18437.5</v>
      </c>
    </row>
    <row r="226" spans="1:10" x14ac:dyDescent="0.2">
      <c r="A226" t="s">
        <v>458</v>
      </c>
      <c r="B226" t="s">
        <v>459</v>
      </c>
      <c r="C226" t="s">
        <v>11</v>
      </c>
      <c r="D226">
        <v>84.155396999999994</v>
      </c>
      <c r="E226">
        <v>5.3536029999999997</v>
      </c>
      <c r="F226">
        <v>7.2651260000000004</v>
      </c>
      <c r="G226">
        <v>2250000</v>
      </c>
      <c r="H226">
        <v>1930058.9325000001</v>
      </c>
      <c r="I226">
        <v>8.7519222392274706E-2</v>
      </c>
      <c r="J226">
        <f t="shared" si="3"/>
        <v>16250.000000000106</v>
      </c>
    </row>
    <row r="227" spans="1:10" x14ac:dyDescent="0.2">
      <c r="A227" t="s">
        <v>460</v>
      </c>
      <c r="B227" t="s">
        <v>461</v>
      </c>
      <c r="C227" t="s">
        <v>11</v>
      </c>
      <c r="D227">
        <v>84.234892000000002</v>
      </c>
      <c r="E227">
        <v>4.9637960000000003</v>
      </c>
      <c r="F227">
        <v>7.0531110000000004</v>
      </c>
      <c r="G227">
        <v>2250000</v>
      </c>
      <c r="H227">
        <v>1924450.6950000001</v>
      </c>
      <c r="I227">
        <v>8.7264914828538598E-2</v>
      </c>
      <c r="J227">
        <f t="shared" si="3"/>
        <v>12962.5</v>
      </c>
    </row>
    <row r="228" spans="1:10" x14ac:dyDescent="0.2">
      <c r="A228" t="s">
        <v>462</v>
      </c>
      <c r="B228" t="s">
        <v>463</v>
      </c>
      <c r="C228" t="s">
        <v>11</v>
      </c>
      <c r="D228">
        <v>104.61397599999999</v>
      </c>
      <c r="E228">
        <v>5.4599120000000001</v>
      </c>
      <c r="F228">
        <v>5.6575800000000003</v>
      </c>
      <c r="G228">
        <v>1800000</v>
      </c>
      <c r="H228">
        <v>1923051.568</v>
      </c>
      <c r="I228">
        <v>8.72014709072126E-2</v>
      </c>
      <c r="J228">
        <f t="shared" si="3"/>
        <v>22222.222222222223</v>
      </c>
    </row>
    <row r="229" spans="1:10" x14ac:dyDescent="0.2">
      <c r="A229" t="s">
        <v>464</v>
      </c>
      <c r="B229" t="s">
        <v>465</v>
      </c>
      <c r="C229" t="s">
        <v>11</v>
      </c>
      <c r="D229">
        <v>113.57344500000001</v>
      </c>
      <c r="E229">
        <v>6.2521899999999997</v>
      </c>
      <c r="F229">
        <v>9.4522899999999996</v>
      </c>
      <c r="G229">
        <v>1650000</v>
      </c>
      <c r="H229">
        <v>1916248.821667</v>
      </c>
      <c r="I229">
        <v>8.6892997907155101E-2</v>
      </c>
      <c r="J229">
        <f t="shared" si="3"/>
        <v>25628.472222424054</v>
      </c>
    </row>
    <row r="230" spans="1:10" x14ac:dyDescent="0.2">
      <c r="A230" t="s">
        <v>466</v>
      </c>
      <c r="B230" t="s">
        <v>467</v>
      </c>
      <c r="C230" t="s">
        <v>11</v>
      </c>
      <c r="D230">
        <v>99.056387000000001</v>
      </c>
      <c r="E230">
        <v>8.5122370000000007</v>
      </c>
      <c r="F230">
        <v>6.8515899999999998</v>
      </c>
      <c r="G230">
        <v>1850000</v>
      </c>
      <c r="H230">
        <v>1914746.1108889999</v>
      </c>
      <c r="I230">
        <v>8.6824856941842304E-2</v>
      </c>
      <c r="J230">
        <f t="shared" si="3"/>
        <v>44434.027777837742</v>
      </c>
    </row>
    <row r="231" spans="1:10" x14ac:dyDescent="0.2">
      <c r="A231" t="s">
        <v>468</v>
      </c>
      <c r="B231" t="s">
        <v>469</v>
      </c>
      <c r="C231" t="s">
        <v>11</v>
      </c>
      <c r="D231">
        <v>92.551575999999997</v>
      </c>
      <c r="E231">
        <v>6.3960270000000001</v>
      </c>
      <c r="F231">
        <v>14.424868</v>
      </c>
      <c r="G231">
        <v>2000000</v>
      </c>
      <c r="H231">
        <v>1914024.575556</v>
      </c>
      <c r="I231">
        <v>8.6792138660441998E-2</v>
      </c>
      <c r="J231">
        <f t="shared" si="3"/>
        <v>31496.527777999989</v>
      </c>
    </row>
    <row r="232" spans="1:10" x14ac:dyDescent="0.2">
      <c r="A232" t="s">
        <v>470</v>
      </c>
      <c r="B232" t="s">
        <v>471</v>
      </c>
      <c r="C232" t="s">
        <v>11</v>
      </c>
      <c r="D232">
        <v>99.459778</v>
      </c>
      <c r="E232">
        <v>4.4879449999999999</v>
      </c>
      <c r="F232">
        <v>1.560703</v>
      </c>
      <c r="G232">
        <v>1891166</v>
      </c>
      <c r="H232">
        <v>1907546.653706</v>
      </c>
      <c r="I232">
        <v>8.6498394944391002E-2</v>
      </c>
      <c r="J232">
        <f t="shared" si="3"/>
        <v>14063.888888928837</v>
      </c>
    </row>
    <row r="233" spans="1:10" x14ac:dyDescent="0.2">
      <c r="A233" t="s">
        <v>472</v>
      </c>
      <c r="B233" t="s">
        <v>473</v>
      </c>
      <c r="C233" t="s">
        <v>11</v>
      </c>
      <c r="D233">
        <v>83.657374000000004</v>
      </c>
      <c r="E233">
        <v>5.2728910000000004</v>
      </c>
      <c r="F233">
        <v>5.5741949999999996</v>
      </c>
      <c r="G233">
        <v>2250000</v>
      </c>
      <c r="H233">
        <v>1899290.915</v>
      </c>
      <c r="I233">
        <v>8.6124035478130107E-2</v>
      </c>
      <c r="J233">
        <f t="shared" si="3"/>
        <v>7555.5555555555557</v>
      </c>
    </row>
    <row r="234" spans="1:10" x14ac:dyDescent="0.2">
      <c r="A234" t="s">
        <v>474</v>
      </c>
      <c r="B234" t="s">
        <v>475</v>
      </c>
      <c r="C234" t="s">
        <v>11</v>
      </c>
      <c r="D234">
        <v>94.539523000000003</v>
      </c>
      <c r="E234">
        <v>3.4908320000000002</v>
      </c>
      <c r="F234">
        <v>4.0815570000000001</v>
      </c>
      <c r="G234">
        <v>2000000</v>
      </c>
      <c r="H234">
        <v>1897519.6266669999</v>
      </c>
      <c r="I234">
        <v>8.6043715766163598E-2</v>
      </c>
      <c r="J234">
        <f t="shared" si="3"/>
        <v>3364.5833334999625</v>
      </c>
    </row>
    <row r="235" spans="1:10" x14ac:dyDescent="0.2">
      <c r="A235" t="s">
        <v>476</v>
      </c>
      <c r="B235" t="s">
        <v>477</v>
      </c>
      <c r="C235" t="s">
        <v>11</v>
      </c>
      <c r="D235">
        <v>92.723365000000001</v>
      </c>
      <c r="E235">
        <v>7.5733980000000001</v>
      </c>
      <c r="F235">
        <v>9.0608009999999997</v>
      </c>
      <c r="G235">
        <v>2000000</v>
      </c>
      <c r="H235">
        <v>1876967.3</v>
      </c>
      <c r="I235">
        <v>8.5111763058420206E-2</v>
      </c>
      <c r="J235">
        <f t="shared" si="3"/>
        <v>11250</v>
      </c>
    </row>
    <row r="236" spans="1:10" x14ac:dyDescent="0.2">
      <c r="A236" t="s">
        <v>478</v>
      </c>
      <c r="B236" t="s">
        <v>479</v>
      </c>
      <c r="C236" t="s">
        <v>11</v>
      </c>
      <c r="D236">
        <v>92.253124999999997</v>
      </c>
      <c r="E236">
        <v>5.1203320000000003</v>
      </c>
      <c r="F236">
        <v>4.2094490000000002</v>
      </c>
      <c r="G236">
        <v>2010492</v>
      </c>
      <c r="H236">
        <v>1873617.9838749999</v>
      </c>
      <c r="I236">
        <v>8.4959887103821102E-2</v>
      </c>
      <c r="J236">
        <f t="shared" si="3"/>
        <v>9388.8888888888123</v>
      </c>
    </row>
    <row r="237" spans="1:10" x14ac:dyDescent="0.2">
      <c r="A237" t="s">
        <v>480</v>
      </c>
      <c r="B237" t="s">
        <v>481</v>
      </c>
      <c r="C237" t="s">
        <v>11</v>
      </c>
      <c r="D237">
        <v>93.368983999999998</v>
      </c>
      <c r="E237">
        <v>4.1234469999999996</v>
      </c>
      <c r="F237">
        <v>2.7188129999999999</v>
      </c>
      <c r="G237">
        <v>2000000</v>
      </c>
      <c r="H237">
        <v>1872615.7911110001</v>
      </c>
      <c r="I237">
        <v>8.4914442309408103E-2</v>
      </c>
      <c r="J237">
        <f t="shared" si="3"/>
        <v>2618.0555555000901</v>
      </c>
    </row>
    <row r="238" spans="1:10" x14ac:dyDescent="0.2">
      <c r="A238" t="s">
        <v>482</v>
      </c>
      <c r="B238" t="s">
        <v>483</v>
      </c>
      <c r="C238" t="s">
        <v>11</v>
      </c>
      <c r="D238">
        <v>101.93594400000001</v>
      </c>
      <c r="E238">
        <v>5.0786540000000002</v>
      </c>
      <c r="F238">
        <v>7.3840399999999997</v>
      </c>
      <c r="G238">
        <v>1800000</v>
      </c>
      <c r="H238">
        <v>1866085.9920000001</v>
      </c>
      <c r="I238">
        <v>8.4618346200139402E-2</v>
      </c>
      <c r="J238">
        <f t="shared" si="3"/>
        <v>17354.999999999869</v>
      </c>
    </row>
    <row r="239" spans="1:10" x14ac:dyDescent="0.2">
      <c r="A239" t="s">
        <v>484</v>
      </c>
      <c r="B239" t="s">
        <v>485</v>
      </c>
      <c r="C239" t="s">
        <v>11</v>
      </c>
      <c r="D239">
        <v>103.268417</v>
      </c>
      <c r="E239">
        <v>5.2860399999999998</v>
      </c>
      <c r="F239">
        <v>6.9969999999999999</v>
      </c>
      <c r="G239">
        <v>1750000</v>
      </c>
      <c r="H239">
        <v>1863379.589167</v>
      </c>
      <c r="I239">
        <v>8.4495623381972598E-2</v>
      </c>
      <c r="J239">
        <f t="shared" si="3"/>
        <v>32104.166666857102</v>
      </c>
    </row>
    <row r="240" spans="1:10" x14ac:dyDescent="0.2">
      <c r="A240" t="s">
        <v>486</v>
      </c>
      <c r="B240" t="s">
        <v>487</v>
      </c>
      <c r="C240" t="s">
        <v>11</v>
      </c>
      <c r="D240">
        <v>102.85194300000001</v>
      </c>
      <c r="E240">
        <v>5.0280950000000004</v>
      </c>
      <c r="F240">
        <v>2.9607160000000001</v>
      </c>
      <c r="G240">
        <v>1748160</v>
      </c>
      <c r="H240">
        <v>1854831.7267489999</v>
      </c>
      <c r="I240">
        <v>8.4108017460027801E-2</v>
      </c>
      <c r="J240">
        <f t="shared" si="3"/>
        <v>32500.000000114382</v>
      </c>
    </row>
    <row r="241" spans="1:10" x14ac:dyDescent="0.2">
      <c r="A241" t="s">
        <v>488</v>
      </c>
      <c r="B241" t="s">
        <v>489</v>
      </c>
      <c r="C241" t="s">
        <v>11</v>
      </c>
      <c r="D241">
        <v>67.249756000000005</v>
      </c>
      <c r="E241">
        <v>6.3543269999999996</v>
      </c>
      <c r="F241">
        <v>14.093145</v>
      </c>
      <c r="G241">
        <v>2680000</v>
      </c>
      <c r="H241">
        <v>1851873.4608</v>
      </c>
      <c r="I241">
        <v>8.3973873817506595E-2</v>
      </c>
      <c r="J241">
        <f t="shared" si="3"/>
        <v>18499.999999999913</v>
      </c>
    </row>
    <row r="242" spans="1:10" x14ac:dyDescent="0.2">
      <c r="A242" t="s">
        <v>490</v>
      </c>
      <c r="B242" t="s">
        <v>491</v>
      </c>
      <c r="C242" t="s">
        <v>11</v>
      </c>
      <c r="D242">
        <v>90.692604000000003</v>
      </c>
      <c r="E242">
        <v>4.8994479999999996</v>
      </c>
      <c r="F242">
        <v>4.5052440000000002</v>
      </c>
      <c r="G242">
        <v>2000000</v>
      </c>
      <c r="H242">
        <v>1845477.08</v>
      </c>
      <c r="I242">
        <v>8.3683827609945596E-2</v>
      </c>
      <c r="J242">
        <f t="shared" si="3"/>
        <v>15812.5</v>
      </c>
    </row>
    <row r="243" spans="1:10" x14ac:dyDescent="0.2">
      <c r="A243" t="s">
        <v>492</v>
      </c>
      <c r="B243" t="s">
        <v>493</v>
      </c>
      <c r="C243" t="s">
        <v>11</v>
      </c>
      <c r="D243">
        <v>101.06718100000001</v>
      </c>
      <c r="E243">
        <v>6.9284920000000003</v>
      </c>
      <c r="F243">
        <v>5.4383939999999997</v>
      </c>
      <c r="G243">
        <v>1750000</v>
      </c>
      <c r="H243">
        <v>1835522.0216669999</v>
      </c>
      <c r="I243">
        <v>8.3232411878797305E-2</v>
      </c>
      <c r="J243">
        <f t="shared" si="3"/>
        <v>38197.916666856967</v>
      </c>
    </row>
    <row r="244" spans="1:10" x14ac:dyDescent="0.2">
      <c r="A244" t="s">
        <v>494</v>
      </c>
      <c r="B244" t="s">
        <v>495</v>
      </c>
      <c r="C244" t="s">
        <v>11</v>
      </c>
      <c r="D244">
        <v>105.781127</v>
      </c>
      <c r="E244">
        <v>5.9215900000000001</v>
      </c>
      <c r="F244">
        <v>6.75183</v>
      </c>
      <c r="G244">
        <v>1696200</v>
      </c>
      <c r="H244">
        <v>1833378.088674</v>
      </c>
      <c r="I244">
        <v>8.3135194459552197E-2</v>
      </c>
      <c r="J244">
        <f t="shared" si="3"/>
        <v>23062.500000000029</v>
      </c>
    </row>
    <row r="245" spans="1:10" x14ac:dyDescent="0.2">
      <c r="A245" t="s">
        <v>496</v>
      </c>
      <c r="B245" t="s">
        <v>497</v>
      </c>
      <c r="C245" t="s">
        <v>11</v>
      </c>
      <c r="D245">
        <v>103.61537800000001</v>
      </c>
      <c r="E245">
        <v>5.0921380000000003</v>
      </c>
      <c r="F245">
        <v>2.2658809999999998</v>
      </c>
      <c r="G245">
        <v>1717608</v>
      </c>
      <c r="H245">
        <v>1831228.2978419999</v>
      </c>
      <c r="I245">
        <v>8.3037711414472901E-2</v>
      </c>
      <c r="J245">
        <f t="shared" si="3"/>
        <v>29996.527778026164</v>
      </c>
    </row>
    <row r="246" spans="1:10" x14ac:dyDescent="0.2">
      <c r="A246" t="s">
        <v>498</v>
      </c>
      <c r="B246" t="s">
        <v>499</v>
      </c>
      <c r="C246" t="s">
        <v>11</v>
      </c>
      <c r="D246">
        <v>97.933179999999993</v>
      </c>
      <c r="E246">
        <v>7.6375700000000002</v>
      </c>
      <c r="F246">
        <v>7.7424580000000001</v>
      </c>
      <c r="G246">
        <v>1818400</v>
      </c>
      <c r="H246">
        <v>1829989.5117870001</v>
      </c>
      <c r="I246">
        <v>8.2981538211459094E-2</v>
      </c>
      <c r="J246">
        <f t="shared" si="3"/>
        <v>27041.666666850015</v>
      </c>
    </row>
    <row r="247" spans="1:10" x14ac:dyDescent="0.2">
      <c r="A247" t="s">
        <v>500</v>
      </c>
      <c r="B247" t="s">
        <v>501</v>
      </c>
      <c r="C247" t="s">
        <v>11</v>
      </c>
      <c r="D247">
        <v>99.994836000000006</v>
      </c>
      <c r="E247">
        <v>5.5003590000000004</v>
      </c>
      <c r="F247">
        <v>3.0581499999999999</v>
      </c>
      <c r="G247">
        <v>1782000</v>
      </c>
      <c r="H247">
        <v>1824923.47752</v>
      </c>
      <c r="I247">
        <v>8.2751817049998899E-2</v>
      </c>
      <c r="J247">
        <f t="shared" si="3"/>
        <v>24138.88888888876</v>
      </c>
    </row>
    <row r="248" spans="1:10" x14ac:dyDescent="0.2">
      <c r="A248" t="s">
        <v>502</v>
      </c>
      <c r="B248" t="s">
        <v>503</v>
      </c>
      <c r="C248" t="s">
        <v>11</v>
      </c>
      <c r="D248">
        <v>99.504721000000004</v>
      </c>
      <c r="E248">
        <v>6.0818810000000001</v>
      </c>
      <c r="F248">
        <v>5.8233569999999997</v>
      </c>
      <c r="G248">
        <v>1782000</v>
      </c>
      <c r="H248">
        <v>1820100.1282200001</v>
      </c>
      <c r="I248">
        <v>8.2533100526397396E-2</v>
      </c>
      <c r="J248">
        <f t="shared" si="3"/>
        <v>26333.333333333332</v>
      </c>
    </row>
    <row r="249" spans="1:10" x14ac:dyDescent="0.2">
      <c r="A249" t="s">
        <v>504</v>
      </c>
      <c r="B249" t="s">
        <v>505</v>
      </c>
      <c r="C249" t="s">
        <v>11</v>
      </c>
      <c r="D249">
        <v>107.58101499999999</v>
      </c>
      <c r="E249">
        <v>6.1918139999999999</v>
      </c>
      <c r="F249">
        <v>7.9833769999999999</v>
      </c>
      <c r="G249">
        <v>1634303</v>
      </c>
      <c r="H249">
        <v>1819656.357971</v>
      </c>
      <c r="I249">
        <v>8.2512977603485999E-2</v>
      </c>
      <c r="J249">
        <f t="shared" si="3"/>
        <v>37604.166666493365</v>
      </c>
    </row>
    <row r="250" spans="1:10" x14ac:dyDescent="0.2">
      <c r="A250" t="s">
        <v>506</v>
      </c>
      <c r="B250" t="s">
        <v>507</v>
      </c>
      <c r="C250" t="s">
        <v>11</v>
      </c>
      <c r="D250">
        <v>101.299379</v>
      </c>
      <c r="E250">
        <v>5.056152</v>
      </c>
      <c r="F250">
        <v>6.7842859999999998</v>
      </c>
      <c r="G250">
        <v>1750000</v>
      </c>
      <c r="H250">
        <v>1818931.8408329999</v>
      </c>
      <c r="I250">
        <v>8.2480124111056305E-2</v>
      </c>
      <c r="J250">
        <f t="shared" si="3"/>
        <v>26395.833333142637</v>
      </c>
    </row>
    <row r="251" spans="1:10" x14ac:dyDescent="0.2">
      <c r="A251" t="s">
        <v>508</v>
      </c>
      <c r="B251" t="s">
        <v>509</v>
      </c>
      <c r="C251" t="s">
        <v>11</v>
      </c>
      <c r="D251">
        <v>100.783338</v>
      </c>
      <c r="E251">
        <v>7.3444120000000002</v>
      </c>
      <c r="F251">
        <v>2.9996160000000001</v>
      </c>
      <c r="G251">
        <v>1750000</v>
      </c>
      <c r="H251">
        <v>1818755.6372219999</v>
      </c>
      <c r="I251">
        <v>8.2472134094400504E-2</v>
      </c>
      <c r="J251">
        <f t="shared" si="3"/>
        <v>31455.555555428378</v>
      </c>
    </row>
    <row r="252" spans="1:10" x14ac:dyDescent="0.2">
      <c r="A252" t="s">
        <v>510</v>
      </c>
      <c r="B252" t="s">
        <v>511</v>
      </c>
      <c r="C252" t="s">
        <v>11</v>
      </c>
      <c r="D252">
        <v>75.055987000000002</v>
      </c>
      <c r="E252">
        <v>6.8907160000000003</v>
      </c>
      <c r="F252">
        <v>12.121971</v>
      </c>
      <c r="G252">
        <v>2344948</v>
      </c>
      <c r="H252">
        <v>1816055.0957480001</v>
      </c>
      <c r="I252">
        <v>8.2349677061683696E-2</v>
      </c>
      <c r="J252">
        <f t="shared" si="3"/>
        <v>23894.444444499375</v>
      </c>
    </row>
    <row r="253" spans="1:10" x14ac:dyDescent="0.2">
      <c r="A253" t="s">
        <v>512</v>
      </c>
      <c r="B253" t="s">
        <v>513</v>
      </c>
      <c r="C253" t="s">
        <v>11</v>
      </c>
      <c r="D253">
        <v>102.552657</v>
      </c>
      <c r="E253">
        <v>4.1313969999999998</v>
      </c>
      <c r="F253">
        <v>3.3656619999999999</v>
      </c>
      <c r="G253">
        <v>1750000</v>
      </c>
      <c r="H253">
        <v>1815999.6225000001</v>
      </c>
      <c r="I253">
        <v>8.2347161607131097E-2</v>
      </c>
      <c r="J253">
        <f t="shared" si="3"/>
        <v>12187.5</v>
      </c>
    </row>
    <row r="254" spans="1:10" x14ac:dyDescent="0.2">
      <c r="A254" t="s">
        <v>514</v>
      </c>
      <c r="B254" t="s">
        <v>515</v>
      </c>
      <c r="C254" t="s">
        <v>11</v>
      </c>
      <c r="D254">
        <v>102.167987</v>
      </c>
      <c r="E254">
        <v>4.8782310000000004</v>
      </c>
      <c r="F254">
        <v>5.8213619999999997</v>
      </c>
      <c r="G254">
        <v>1750000</v>
      </c>
      <c r="H254">
        <v>1815247.0641669999</v>
      </c>
      <c r="I254">
        <v>8.2313036576542598E-2</v>
      </c>
      <c r="J254">
        <f t="shared" si="3"/>
        <v>15604.166666856967</v>
      </c>
    </row>
    <row r="255" spans="1:10" x14ac:dyDescent="0.2">
      <c r="A255" t="s">
        <v>516</v>
      </c>
      <c r="B255" t="s">
        <v>517</v>
      </c>
      <c r="C255" t="s">
        <v>11</v>
      </c>
      <c r="D255">
        <v>101.16204500000001</v>
      </c>
      <c r="E255">
        <v>4.6291320000000002</v>
      </c>
      <c r="F255">
        <v>3.1419100000000002</v>
      </c>
      <c r="G255">
        <v>1750000</v>
      </c>
      <c r="H255">
        <v>1814328.8430560001</v>
      </c>
      <c r="I255">
        <v>8.2271399507194296E-2</v>
      </c>
      <c r="J255">
        <f t="shared" si="3"/>
        <v>25138.888889142843</v>
      </c>
    </row>
    <row r="256" spans="1:10" x14ac:dyDescent="0.2">
      <c r="A256" t="s">
        <v>518</v>
      </c>
      <c r="B256" t="s">
        <v>519</v>
      </c>
      <c r="C256" t="s">
        <v>11</v>
      </c>
      <c r="D256">
        <v>99.743471999999997</v>
      </c>
      <c r="E256">
        <v>7.8009639999999996</v>
      </c>
      <c r="F256">
        <v>4.8237889999999997</v>
      </c>
      <c r="G256">
        <v>1750000</v>
      </c>
      <c r="H256">
        <v>1812946.5238890001</v>
      </c>
      <c r="I256">
        <v>8.2208717743152498E-2</v>
      </c>
      <c r="J256">
        <f t="shared" si="3"/>
        <v>38534.722222285745</v>
      </c>
    </row>
    <row r="257" spans="1:10" x14ac:dyDescent="0.2">
      <c r="A257" t="s">
        <v>520</v>
      </c>
      <c r="B257" t="s">
        <v>521</v>
      </c>
      <c r="C257" t="s">
        <v>11</v>
      </c>
      <c r="D257">
        <v>89.726827999999998</v>
      </c>
      <c r="E257">
        <v>5.4556839999999998</v>
      </c>
      <c r="F257">
        <v>13.010562</v>
      </c>
      <c r="G257">
        <v>2000000</v>
      </c>
      <c r="H257">
        <v>1809439.3377779999</v>
      </c>
      <c r="I257">
        <v>8.2049683116773395E-2</v>
      </c>
      <c r="J257">
        <f t="shared" si="3"/>
        <v>7451.3888889999362</v>
      </c>
    </row>
    <row r="258" spans="1:10" x14ac:dyDescent="0.2">
      <c r="A258" t="s">
        <v>522</v>
      </c>
      <c r="B258" t="s">
        <v>523</v>
      </c>
      <c r="C258" t="s">
        <v>11</v>
      </c>
      <c r="D258">
        <v>107.20044</v>
      </c>
      <c r="E258">
        <v>4.7437069999999997</v>
      </c>
      <c r="F258">
        <v>4.6551489999999998</v>
      </c>
      <c r="G258">
        <v>1637035</v>
      </c>
      <c r="H258">
        <v>1807487.10403</v>
      </c>
      <c r="I258">
        <v>8.1961158369328699E-2</v>
      </c>
      <c r="J258">
        <f t="shared" si="3"/>
        <v>32118.055555318097</v>
      </c>
    </row>
    <row r="259" spans="1:10" x14ac:dyDescent="0.2">
      <c r="A259" t="s">
        <v>524</v>
      </c>
      <c r="B259" t="s">
        <v>525</v>
      </c>
      <c r="C259" t="s">
        <v>11</v>
      </c>
      <c r="D259">
        <v>99.726076000000006</v>
      </c>
      <c r="E259">
        <v>6.2702580000000001</v>
      </c>
      <c r="F259">
        <v>13.351793000000001</v>
      </c>
      <c r="G259">
        <v>1750000</v>
      </c>
      <c r="H259">
        <v>1806274.0383329999</v>
      </c>
      <c r="I259">
        <v>8.1906151465278104E-2</v>
      </c>
      <c r="J259">
        <f t="shared" ref="J259:J322" si="4">(H259-G259*D259%)/G259*1000000</f>
        <v>34895.833333142764</v>
      </c>
    </row>
    <row r="260" spans="1:10" x14ac:dyDescent="0.2">
      <c r="A260" t="s">
        <v>526</v>
      </c>
      <c r="B260" t="s">
        <v>527</v>
      </c>
      <c r="C260" t="s">
        <v>11</v>
      </c>
      <c r="D260">
        <v>101.157731</v>
      </c>
      <c r="E260">
        <v>4.6486999999999998</v>
      </c>
      <c r="F260">
        <v>2.384328</v>
      </c>
      <c r="G260">
        <v>1750000</v>
      </c>
      <c r="H260">
        <v>1804142.236944</v>
      </c>
      <c r="I260">
        <v>8.1809484158016907E-2</v>
      </c>
      <c r="J260">
        <f t="shared" si="4"/>
        <v>19361.111110857022</v>
      </c>
    </row>
    <row r="261" spans="1:10" x14ac:dyDescent="0.2">
      <c r="A261" t="s">
        <v>528</v>
      </c>
      <c r="B261" t="s">
        <v>529</v>
      </c>
      <c r="C261" t="s">
        <v>11</v>
      </c>
      <c r="D261">
        <v>100.50760200000001</v>
      </c>
      <c r="E261">
        <v>4.6229149999999999</v>
      </c>
      <c r="F261">
        <v>3.933532</v>
      </c>
      <c r="G261">
        <v>1750000</v>
      </c>
      <c r="H261">
        <v>1797212.8961110001</v>
      </c>
      <c r="I261">
        <v>8.1495270684436794E-2</v>
      </c>
      <c r="J261">
        <f t="shared" si="4"/>
        <v>21902.777777714389</v>
      </c>
    </row>
    <row r="262" spans="1:10" x14ac:dyDescent="0.2">
      <c r="A262" t="s">
        <v>530</v>
      </c>
      <c r="B262" t="s">
        <v>531</v>
      </c>
      <c r="C262" t="s">
        <v>11</v>
      </c>
      <c r="D262">
        <v>100.555306</v>
      </c>
      <c r="E262">
        <v>4.247808</v>
      </c>
      <c r="F262">
        <v>1.4456059999999999</v>
      </c>
      <c r="G262">
        <v>1750000</v>
      </c>
      <c r="H262">
        <v>1796814.2091669999</v>
      </c>
      <c r="I262">
        <v>8.1477192080343805E-2</v>
      </c>
      <c r="J262">
        <f t="shared" si="4"/>
        <v>21197.916666857102</v>
      </c>
    </row>
    <row r="263" spans="1:10" x14ac:dyDescent="0.2">
      <c r="A263" t="s">
        <v>532</v>
      </c>
      <c r="B263" t="s">
        <v>533</v>
      </c>
      <c r="C263" t="s">
        <v>11</v>
      </c>
      <c r="D263">
        <v>100.641139</v>
      </c>
      <c r="E263">
        <v>4.1347170000000002</v>
      </c>
      <c r="F263">
        <v>2.3786290000000001</v>
      </c>
      <c r="G263">
        <v>1750000</v>
      </c>
      <c r="H263">
        <v>1793089.3769439999</v>
      </c>
      <c r="I263">
        <v>8.1308288212068494E-2</v>
      </c>
      <c r="J263">
        <f t="shared" si="4"/>
        <v>18211.111110857022</v>
      </c>
    </row>
    <row r="264" spans="1:10" x14ac:dyDescent="0.2">
      <c r="A264" t="s">
        <v>534</v>
      </c>
      <c r="B264" t="s">
        <v>535</v>
      </c>
      <c r="C264" t="s">
        <v>11</v>
      </c>
      <c r="D264">
        <v>89.231738000000007</v>
      </c>
      <c r="E264">
        <v>4.5526020000000003</v>
      </c>
      <c r="F264">
        <v>4.8772789999999997</v>
      </c>
      <c r="G264">
        <v>2000000</v>
      </c>
      <c r="H264">
        <v>1792884.76</v>
      </c>
      <c r="I264">
        <v>8.1299009782521206E-2</v>
      </c>
      <c r="J264">
        <f t="shared" si="4"/>
        <v>4125</v>
      </c>
    </row>
    <row r="265" spans="1:10" x14ac:dyDescent="0.2">
      <c r="A265" t="s">
        <v>536</v>
      </c>
      <c r="B265" t="s">
        <v>537</v>
      </c>
      <c r="C265" t="s">
        <v>11</v>
      </c>
      <c r="D265">
        <v>58.355291999999999</v>
      </c>
      <c r="E265">
        <v>6.9330179999999997</v>
      </c>
      <c r="F265">
        <v>14.471019</v>
      </c>
      <c r="G265">
        <v>3032134</v>
      </c>
      <c r="H265">
        <v>1790373.30794</v>
      </c>
      <c r="I265">
        <v>8.11851270778714E-2</v>
      </c>
      <c r="J265">
        <f t="shared" si="4"/>
        <v>6913.4999999075944</v>
      </c>
    </row>
    <row r="266" spans="1:10" x14ac:dyDescent="0.2">
      <c r="A266" t="s">
        <v>538</v>
      </c>
      <c r="B266" t="s">
        <v>539</v>
      </c>
      <c r="C266" t="s">
        <v>11</v>
      </c>
      <c r="D266">
        <v>82.704678000000001</v>
      </c>
      <c r="E266">
        <v>6.9104340000000004</v>
      </c>
      <c r="F266">
        <v>5.6221050000000004</v>
      </c>
      <c r="G266">
        <v>2132120.27</v>
      </c>
      <c r="H266">
        <v>1790147.968966</v>
      </c>
      <c r="I266">
        <v>8.1174909000357301E-2</v>
      </c>
      <c r="J266">
        <f t="shared" si="4"/>
        <v>12562.501968882543</v>
      </c>
    </row>
    <row r="267" spans="1:10" x14ac:dyDescent="0.2">
      <c r="A267" t="s">
        <v>540</v>
      </c>
      <c r="B267" t="s">
        <v>541</v>
      </c>
      <c r="C267" t="s">
        <v>11</v>
      </c>
      <c r="D267">
        <v>89.102834000000001</v>
      </c>
      <c r="E267">
        <v>3.4999630000000002</v>
      </c>
      <c r="F267">
        <v>4.9726270000000001</v>
      </c>
      <c r="G267">
        <v>2000000</v>
      </c>
      <c r="H267">
        <v>1788656.68</v>
      </c>
      <c r="I267">
        <v>8.1107285961252704E-2</v>
      </c>
      <c r="J267">
        <f t="shared" si="4"/>
        <v>3300</v>
      </c>
    </row>
    <row r="268" spans="1:10" x14ac:dyDescent="0.2">
      <c r="A268" t="s">
        <v>542</v>
      </c>
      <c r="B268" t="s">
        <v>543</v>
      </c>
      <c r="C268" t="s">
        <v>11</v>
      </c>
      <c r="D268">
        <v>101.168043</v>
      </c>
      <c r="E268">
        <v>5.1899329999999999</v>
      </c>
      <c r="F268">
        <v>6.3028630000000003</v>
      </c>
      <c r="G268">
        <v>1750000</v>
      </c>
      <c r="H268">
        <v>1788208.1136109999</v>
      </c>
      <c r="I268">
        <v>8.10869455556332E-2</v>
      </c>
      <c r="J268">
        <f t="shared" si="4"/>
        <v>10152.777777714256</v>
      </c>
    </row>
    <row r="269" spans="1:10" x14ac:dyDescent="0.2">
      <c r="A269" t="s">
        <v>544</v>
      </c>
      <c r="B269" t="s">
        <v>545</v>
      </c>
      <c r="C269" t="s">
        <v>11</v>
      </c>
      <c r="D269">
        <v>101.56077399999999</v>
      </c>
      <c r="E269">
        <v>4.5135670000000001</v>
      </c>
      <c r="F269">
        <v>4.2839650000000002</v>
      </c>
      <c r="G269">
        <v>1750000</v>
      </c>
      <c r="H269">
        <v>1787977.6074999999</v>
      </c>
      <c r="I269">
        <v>8.1076493172417496E-2</v>
      </c>
      <c r="J269">
        <f t="shared" si="4"/>
        <v>6093.7500000001328</v>
      </c>
    </row>
    <row r="270" spans="1:10" x14ac:dyDescent="0.2">
      <c r="A270" t="s">
        <v>546</v>
      </c>
      <c r="B270" t="s">
        <v>547</v>
      </c>
      <c r="C270" t="s">
        <v>11</v>
      </c>
      <c r="D270">
        <v>100.69295</v>
      </c>
      <c r="E270">
        <v>6.1375469999999996</v>
      </c>
      <c r="F270">
        <v>6.2064279999999998</v>
      </c>
      <c r="G270">
        <v>1750000</v>
      </c>
      <c r="H270">
        <v>1787343.6388890001</v>
      </c>
      <c r="I270">
        <v>8.1047745635789703E-2</v>
      </c>
      <c r="J270">
        <f t="shared" si="4"/>
        <v>14409.722222285745</v>
      </c>
    </row>
    <row r="271" spans="1:10" x14ac:dyDescent="0.2">
      <c r="A271" t="s">
        <v>548</v>
      </c>
      <c r="B271" t="s">
        <v>549</v>
      </c>
      <c r="C271" t="s">
        <v>11</v>
      </c>
      <c r="D271">
        <v>103.41215800000001</v>
      </c>
      <c r="E271">
        <v>5.1720750000000004</v>
      </c>
      <c r="F271">
        <v>4.0527049999999996</v>
      </c>
      <c r="G271">
        <v>1705844</v>
      </c>
      <c r="H271">
        <v>1785941.75718</v>
      </c>
      <c r="I271">
        <v>8.0984176801184901E-2</v>
      </c>
      <c r="J271">
        <f t="shared" si="4"/>
        <v>12833.333333223722</v>
      </c>
    </row>
    <row r="272" spans="1:10" x14ac:dyDescent="0.2">
      <c r="A272" t="s">
        <v>550</v>
      </c>
      <c r="B272" t="s">
        <v>551</v>
      </c>
      <c r="C272" t="s">
        <v>11</v>
      </c>
      <c r="D272">
        <v>58.409098999999998</v>
      </c>
      <c r="E272">
        <v>7.1424630000000002</v>
      </c>
      <c r="F272">
        <v>14.181338999999999</v>
      </c>
      <c r="G272">
        <v>2950000</v>
      </c>
      <c r="H272">
        <v>1782370.7955</v>
      </c>
      <c r="I272">
        <v>8.0822250248496E-2</v>
      </c>
      <c r="J272">
        <f t="shared" si="4"/>
        <v>20102.5</v>
      </c>
    </row>
    <row r="273" spans="1:10" x14ac:dyDescent="0.2">
      <c r="A273" t="s">
        <v>552</v>
      </c>
      <c r="B273" t="s">
        <v>553</v>
      </c>
      <c r="C273" t="s">
        <v>11</v>
      </c>
      <c r="D273">
        <v>97.969723000000002</v>
      </c>
      <c r="E273">
        <v>4.9544439999999996</v>
      </c>
      <c r="F273">
        <v>1.1221810000000001</v>
      </c>
      <c r="G273">
        <v>1798479</v>
      </c>
      <c r="H273">
        <v>1780691.5571010001</v>
      </c>
      <c r="I273">
        <v>8.07461045741764E-2</v>
      </c>
      <c r="J273">
        <f t="shared" si="4"/>
        <v>10412.500000183541</v>
      </c>
    </row>
    <row r="274" spans="1:10" x14ac:dyDescent="0.2">
      <c r="A274" t="s">
        <v>554</v>
      </c>
      <c r="B274" t="s">
        <v>555</v>
      </c>
      <c r="C274" t="s">
        <v>11</v>
      </c>
      <c r="D274">
        <v>100.366203</v>
      </c>
      <c r="E274">
        <v>5.4739269999999998</v>
      </c>
      <c r="F274">
        <v>14.364006</v>
      </c>
      <c r="G274">
        <v>1750000</v>
      </c>
      <c r="H274">
        <v>1780471.0525</v>
      </c>
      <c r="I274">
        <v>8.0736105713059503E-2</v>
      </c>
      <c r="J274">
        <f t="shared" si="4"/>
        <v>13749.999999999867</v>
      </c>
    </row>
    <row r="275" spans="1:10" x14ac:dyDescent="0.2">
      <c r="A275" t="s">
        <v>556</v>
      </c>
      <c r="B275" t="s">
        <v>557</v>
      </c>
      <c r="C275" t="s">
        <v>11</v>
      </c>
      <c r="D275">
        <v>101.051407</v>
      </c>
      <c r="E275">
        <v>4.9470029999999996</v>
      </c>
      <c r="F275">
        <v>3.45316</v>
      </c>
      <c r="G275">
        <v>1750000</v>
      </c>
      <c r="H275">
        <v>1779628.789167</v>
      </c>
      <c r="I275">
        <v>8.0697912976707101E-2</v>
      </c>
      <c r="J275">
        <f t="shared" si="4"/>
        <v>6416.6666668572334</v>
      </c>
    </row>
    <row r="276" spans="1:10" x14ac:dyDescent="0.2">
      <c r="A276" t="s">
        <v>558</v>
      </c>
      <c r="B276" t="s">
        <v>559</v>
      </c>
      <c r="C276" t="s">
        <v>11</v>
      </c>
      <c r="D276">
        <v>88.221103999999997</v>
      </c>
      <c r="E276">
        <v>4.586347</v>
      </c>
      <c r="F276">
        <v>5.3048489999999999</v>
      </c>
      <c r="G276">
        <v>2000000</v>
      </c>
      <c r="H276">
        <v>1773547.08</v>
      </c>
      <c r="I276">
        <v>8.0422135668486605E-2</v>
      </c>
      <c r="J276">
        <f t="shared" si="4"/>
        <v>4562.5000000001164</v>
      </c>
    </row>
    <row r="277" spans="1:10" x14ac:dyDescent="0.2">
      <c r="A277" t="s">
        <v>560</v>
      </c>
      <c r="B277" t="s">
        <v>561</v>
      </c>
      <c r="C277" t="s">
        <v>11</v>
      </c>
      <c r="D277">
        <v>97.260053999999997</v>
      </c>
      <c r="E277">
        <v>4.401821</v>
      </c>
      <c r="F277">
        <v>2.291353</v>
      </c>
      <c r="G277">
        <v>1793691</v>
      </c>
      <c r="H277">
        <v>1772634.0362529999</v>
      </c>
      <c r="I277">
        <v>8.0380733368586796E-2</v>
      </c>
      <c r="J277">
        <f t="shared" si="4"/>
        <v>15659.999999921916</v>
      </c>
    </row>
    <row r="278" spans="1:10" x14ac:dyDescent="0.2">
      <c r="A278" t="s">
        <v>562</v>
      </c>
      <c r="B278" t="s">
        <v>563</v>
      </c>
      <c r="C278" t="s">
        <v>11</v>
      </c>
      <c r="D278">
        <v>100.566171</v>
      </c>
      <c r="E278">
        <v>4.0765320000000003</v>
      </c>
      <c r="F278">
        <v>1.749673</v>
      </c>
      <c r="G278">
        <v>1750000</v>
      </c>
      <c r="H278">
        <v>1771457.9924999999</v>
      </c>
      <c r="I278">
        <v>8.0327405238015903E-2</v>
      </c>
      <c r="J278">
        <f t="shared" si="4"/>
        <v>6599.9999999998672</v>
      </c>
    </row>
    <row r="279" spans="1:10" x14ac:dyDescent="0.2">
      <c r="A279" t="s">
        <v>564</v>
      </c>
      <c r="B279" t="s">
        <v>565</v>
      </c>
      <c r="C279" t="s">
        <v>11</v>
      </c>
      <c r="D279">
        <v>100.968332</v>
      </c>
      <c r="E279">
        <v>5.2633279999999996</v>
      </c>
      <c r="F279">
        <v>1.4055500000000001</v>
      </c>
      <c r="G279">
        <v>1700000</v>
      </c>
      <c r="H279">
        <v>1768441.505111</v>
      </c>
      <c r="I279">
        <v>8.0190621523179101E-2</v>
      </c>
      <c r="J279">
        <f t="shared" si="4"/>
        <v>30576.388888823636</v>
      </c>
    </row>
    <row r="280" spans="1:10" x14ac:dyDescent="0.2">
      <c r="A280" t="s">
        <v>566</v>
      </c>
      <c r="B280" t="s">
        <v>567</v>
      </c>
      <c r="C280" t="s">
        <v>11</v>
      </c>
      <c r="D280">
        <v>98.715055000000007</v>
      </c>
      <c r="E280">
        <v>4.2655640000000004</v>
      </c>
      <c r="F280">
        <v>5.996048</v>
      </c>
      <c r="G280">
        <v>1750000</v>
      </c>
      <c r="H280">
        <v>1767479.0874999999</v>
      </c>
      <c r="I280">
        <v>8.0146980347506697E-2</v>
      </c>
      <c r="J280">
        <f t="shared" si="4"/>
        <v>22837.499999999869</v>
      </c>
    </row>
    <row r="281" spans="1:10" x14ac:dyDescent="0.2">
      <c r="A281" t="s">
        <v>568</v>
      </c>
      <c r="B281" t="s">
        <v>569</v>
      </c>
      <c r="C281" t="s">
        <v>11</v>
      </c>
      <c r="D281">
        <v>86.227334999999997</v>
      </c>
      <c r="E281">
        <v>5.3270600000000004</v>
      </c>
      <c r="F281">
        <v>10.779431000000001</v>
      </c>
      <c r="G281">
        <v>2000000</v>
      </c>
      <c r="H281">
        <v>1766241.144444</v>
      </c>
      <c r="I281">
        <v>8.0090845370588304E-2</v>
      </c>
      <c r="J281">
        <f t="shared" si="4"/>
        <v>20847.222222000011</v>
      </c>
    </row>
    <row r="282" spans="1:10" x14ac:dyDescent="0.2">
      <c r="A282" t="s">
        <v>570</v>
      </c>
      <c r="B282" t="s">
        <v>571</v>
      </c>
      <c r="C282" t="s">
        <v>11</v>
      </c>
      <c r="D282">
        <v>101.353658</v>
      </c>
      <c r="E282">
        <v>4.4168529999999997</v>
      </c>
      <c r="F282">
        <v>3.1316120000000001</v>
      </c>
      <c r="G282">
        <v>1700000</v>
      </c>
      <c r="H282">
        <v>1766069.4082220001</v>
      </c>
      <c r="I282">
        <v>8.0083057929307103E-2</v>
      </c>
      <c r="J282">
        <f t="shared" si="4"/>
        <v>25327.777777647134</v>
      </c>
    </row>
    <row r="283" spans="1:10" x14ac:dyDescent="0.2">
      <c r="A283" t="s">
        <v>572</v>
      </c>
      <c r="B283" t="s">
        <v>573</v>
      </c>
      <c r="C283" t="s">
        <v>11</v>
      </c>
      <c r="D283">
        <v>98.100959000000003</v>
      </c>
      <c r="E283">
        <v>8.3629540000000002</v>
      </c>
      <c r="F283">
        <v>6.4476269999999998</v>
      </c>
      <c r="G283">
        <v>1750000</v>
      </c>
      <c r="H283">
        <v>1763478.414444</v>
      </c>
      <c r="I283">
        <v>7.9965568376602097E-2</v>
      </c>
      <c r="J283">
        <f t="shared" si="4"/>
        <v>26692.361110857153</v>
      </c>
    </row>
    <row r="284" spans="1:10" x14ac:dyDescent="0.2">
      <c r="A284" t="s">
        <v>574</v>
      </c>
      <c r="B284" t="s">
        <v>575</v>
      </c>
      <c r="C284" t="s">
        <v>11</v>
      </c>
      <c r="D284">
        <v>86.374596999999994</v>
      </c>
      <c r="E284">
        <v>5.6117220000000003</v>
      </c>
      <c r="F284">
        <v>11.284342000000001</v>
      </c>
      <c r="G284">
        <v>2000000</v>
      </c>
      <c r="H284">
        <v>1761970.828889</v>
      </c>
      <c r="I284">
        <v>7.9897206362758003E-2</v>
      </c>
      <c r="J284">
        <f t="shared" si="4"/>
        <v>17239.444444500026</v>
      </c>
    </row>
    <row r="285" spans="1:10" x14ac:dyDescent="0.2">
      <c r="A285" t="s">
        <v>576</v>
      </c>
      <c r="B285" t="s">
        <v>577</v>
      </c>
      <c r="C285" t="s">
        <v>11</v>
      </c>
      <c r="D285">
        <v>106.14153899999999</v>
      </c>
      <c r="E285">
        <v>6.4847140000000003</v>
      </c>
      <c r="F285">
        <v>0.905393</v>
      </c>
      <c r="G285">
        <v>1600000</v>
      </c>
      <c r="H285">
        <v>1760347.9573329999</v>
      </c>
      <c r="I285">
        <v>7.9823616663380406E-2</v>
      </c>
      <c r="J285">
        <f t="shared" si="4"/>
        <v>38802.083333125047</v>
      </c>
    </row>
    <row r="286" spans="1:10" x14ac:dyDescent="0.2">
      <c r="A286" t="s">
        <v>578</v>
      </c>
      <c r="B286" t="s">
        <v>579</v>
      </c>
      <c r="C286" t="s">
        <v>11</v>
      </c>
      <c r="D286">
        <v>124.18116000000001</v>
      </c>
      <c r="E286">
        <v>4.2094110000000002</v>
      </c>
      <c r="F286">
        <v>3.9789530000000002</v>
      </c>
      <c r="G286">
        <v>1400000</v>
      </c>
      <c r="H286">
        <v>1755598.74</v>
      </c>
      <c r="I286">
        <v>7.9608261680712805E-2</v>
      </c>
      <c r="J286">
        <f t="shared" si="4"/>
        <v>12187.499999999834</v>
      </c>
    </row>
    <row r="287" spans="1:10" x14ac:dyDescent="0.2">
      <c r="A287" t="s">
        <v>580</v>
      </c>
      <c r="B287" t="s">
        <v>581</v>
      </c>
      <c r="C287" t="s">
        <v>11</v>
      </c>
      <c r="D287">
        <v>105.80826999999999</v>
      </c>
      <c r="E287">
        <v>6.1425510000000001</v>
      </c>
      <c r="F287">
        <v>5.8065579999999999</v>
      </c>
      <c r="G287">
        <v>1600000</v>
      </c>
      <c r="H287">
        <v>1754048.986667</v>
      </c>
      <c r="I287">
        <v>7.9537987553679607E-2</v>
      </c>
      <c r="J287">
        <f t="shared" si="4"/>
        <v>38197.916666875099</v>
      </c>
    </row>
    <row r="288" spans="1:10" x14ac:dyDescent="0.2">
      <c r="A288" t="s">
        <v>582</v>
      </c>
      <c r="B288" t="s">
        <v>583</v>
      </c>
      <c r="C288" t="s">
        <v>11</v>
      </c>
      <c r="D288">
        <v>105.556816</v>
      </c>
      <c r="E288">
        <v>7.0301049999999998</v>
      </c>
      <c r="F288">
        <v>5.6004170000000002</v>
      </c>
      <c r="G288">
        <v>1624241</v>
      </c>
      <c r="H288">
        <v>1750591.328211</v>
      </c>
      <c r="I288">
        <v>7.9381198776781903E-2</v>
      </c>
      <c r="J288">
        <f t="shared" si="4"/>
        <v>22222.222222219418</v>
      </c>
    </row>
    <row r="289" spans="1:10" x14ac:dyDescent="0.2">
      <c r="A289" t="s">
        <v>584</v>
      </c>
      <c r="B289" t="s">
        <v>585</v>
      </c>
      <c r="C289" t="s">
        <v>11</v>
      </c>
      <c r="D289">
        <v>68.687960000000004</v>
      </c>
      <c r="E289">
        <v>7.2958369999999997</v>
      </c>
      <c r="F289">
        <v>12.339373</v>
      </c>
      <c r="G289">
        <v>2500000</v>
      </c>
      <c r="H289">
        <v>1749699</v>
      </c>
      <c r="I289">
        <v>7.9340735830376305E-2</v>
      </c>
      <c r="J289">
        <f t="shared" si="4"/>
        <v>13000</v>
      </c>
    </row>
    <row r="290" spans="1:10" x14ac:dyDescent="0.2">
      <c r="A290" t="s">
        <v>586</v>
      </c>
      <c r="B290" t="s">
        <v>587</v>
      </c>
      <c r="C290" t="s">
        <v>11</v>
      </c>
      <c r="D290">
        <v>98.477159</v>
      </c>
      <c r="E290">
        <v>6.5170940000000002</v>
      </c>
      <c r="F290">
        <v>12.960929</v>
      </c>
      <c r="G290">
        <v>1750000</v>
      </c>
      <c r="H290">
        <v>1733305.8380559999</v>
      </c>
      <c r="I290">
        <v>7.85973819556679E-2</v>
      </c>
      <c r="J290">
        <f t="shared" si="4"/>
        <v>5688.8888891428442</v>
      </c>
    </row>
    <row r="291" spans="1:10" x14ac:dyDescent="0.2">
      <c r="A291" t="s">
        <v>588</v>
      </c>
      <c r="B291" t="s">
        <v>589</v>
      </c>
      <c r="C291" t="s">
        <v>11</v>
      </c>
      <c r="D291">
        <v>96.127313999999998</v>
      </c>
      <c r="E291">
        <v>6.16303</v>
      </c>
      <c r="F291">
        <v>13.249883000000001</v>
      </c>
      <c r="G291">
        <v>1750000</v>
      </c>
      <c r="H291">
        <v>1731349.522778</v>
      </c>
      <c r="I291">
        <v>7.8508672129764798E-2</v>
      </c>
      <c r="J291">
        <f t="shared" si="4"/>
        <v>28069.444444571491</v>
      </c>
    </row>
    <row r="292" spans="1:10" x14ac:dyDescent="0.2">
      <c r="A292" t="s">
        <v>590</v>
      </c>
      <c r="B292" t="s">
        <v>591</v>
      </c>
      <c r="C292" t="s">
        <v>11</v>
      </c>
      <c r="D292">
        <v>98.134611000000007</v>
      </c>
      <c r="E292">
        <v>5.0065879999999998</v>
      </c>
      <c r="F292">
        <v>1.5786260000000001</v>
      </c>
      <c r="G292">
        <v>1740144</v>
      </c>
      <c r="H292">
        <v>1725477.7260730001</v>
      </c>
      <c r="I292">
        <v>7.8242413378276102E-2</v>
      </c>
      <c r="J292">
        <f t="shared" si="4"/>
        <v>10225.694444344805</v>
      </c>
    </row>
    <row r="293" spans="1:10" x14ac:dyDescent="0.2">
      <c r="A293" t="s">
        <v>592</v>
      </c>
      <c r="B293" t="s">
        <v>593</v>
      </c>
      <c r="C293" t="s">
        <v>11</v>
      </c>
      <c r="D293">
        <v>56.217861999999997</v>
      </c>
      <c r="E293">
        <v>6.9209050000000003</v>
      </c>
      <c r="F293">
        <v>14.579185000000001</v>
      </c>
      <c r="G293">
        <v>3000000</v>
      </c>
      <c r="H293">
        <v>1718098.36</v>
      </c>
      <c r="I293">
        <v>7.7907793346948695E-2</v>
      </c>
      <c r="J293">
        <f t="shared" si="4"/>
        <v>10520.833333333412</v>
      </c>
    </row>
    <row r="294" spans="1:10" x14ac:dyDescent="0.2">
      <c r="A294" t="s">
        <v>594</v>
      </c>
      <c r="B294" t="s">
        <v>595</v>
      </c>
      <c r="C294" t="s">
        <v>11</v>
      </c>
      <c r="D294">
        <v>83.937987000000007</v>
      </c>
      <c r="E294">
        <v>7.6838369999999996</v>
      </c>
      <c r="F294">
        <v>8.9167919999999992</v>
      </c>
      <c r="G294">
        <v>1999171.19</v>
      </c>
      <c r="H294">
        <v>1711050.379061</v>
      </c>
      <c r="I294">
        <v>7.7588200094727194E-2</v>
      </c>
      <c r="J294">
        <f t="shared" si="4"/>
        <v>16500.000428204792</v>
      </c>
    </row>
    <row r="295" spans="1:10" x14ac:dyDescent="0.2">
      <c r="A295" t="s">
        <v>596</v>
      </c>
      <c r="B295" t="s">
        <v>597</v>
      </c>
      <c r="C295" t="s">
        <v>11</v>
      </c>
      <c r="D295">
        <v>103.860826</v>
      </c>
      <c r="E295">
        <v>5.0737560000000004</v>
      </c>
      <c r="F295">
        <v>7.0175919999999996</v>
      </c>
      <c r="G295">
        <v>1600000</v>
      </c>
      <c r="H295">
        <v>1707023.216</v>
      </c>
      <c r="I295">
        <v>7.7405586924937E-2</v>
      </c>
      <c r="J295">
        <f t="shared" si="4"/>
        <v>28281.25</v>
      </c>
    </row>
    <row r="296" spans="1:10" x14ac:dyDescent="0.2">
      <c r="A296" t="s">
        <v>598</v>
      </c>
      <c r="B296" t="s">
        <v>599</v>
      </c>
      <c r="C296" t="s">
        <v>11</v>
      </c>
      <c r="D296">
        <v>103.36087000000001</v>
      </c>
      <c r="E296">
        <v>5.2496109999999998</v>
      </c>
      <c r="F296">
        <v>8.4320719999999998</v>
      </c>
      <c r="G296">
        <v>1600000</v>
      </c>
      <c r="H296">
        <v>1703242.808889</v>
      </c>
      <c r="I296">
        <v>7.7234162993206401E-2</v>
      </c>
      <c r="J296">
        <f t="shared" si="4"/>
        <v>30918.055555624887</v>
      </c>
    </row>
    <row r="297" spans="1:10" x14ac:dyDescent="0.2">
      <c r="A297" t="s">
        <v>600</v>
      </c>
      <c r="B297" t="s">
        <v>601</v>
      </c>
      <c r="C297" t="s">
        <v>11</v>
      </c>
      <c r="D297">
        <v>96.264798999999996</v>
      </c>
      <c r="E297">
        <v>9.8176240000000004</v>
      </c>
      <c r="F297">
        <v>2.3861439999999998</v>
      </c>
      <c r="G297">
        <v>1750000</v>
      </c>
      <c r="H297">
        <v>1702680.8574999999</v>
      </c>
      <c r="I297">
        <v>7.7208681103633298E-2</v>
      </c>
      <c r="J297">
        <f t="shared" si="4"/>
        <v>10312.5</v>
      </c>
    </row>
    <row r="298" spans="1:10" x14ac:dyDescent="0.2">
      <c r="A298" t="s">
        <v>602</v>
      </c>
      <c r="B298" t="s">
        <v>603</v>
      </c>
      <c r="C298" t="s">
        <v>11</v>
      </c>
      <c r="D298">
        <v>83.539225999999999</v>
      </c>
      <c r="E298">
        <v>10.789</v>
      </c>
      <c r="F298">
        <v>8.6737140000000004</v>
      </c>
      <c r="G298">
        <v>2000000</v>
      </c>
      <c r="H298">
        <v>1700860.9088890001</v>
      </c>
      <c r="I298">
        <v>7.7126154873710204E-2</v>
      </c>
      <c r="J298">
        <f t="shared" si="4"/>
        <v>15038.194444500026</v>
      </c>
    </row>
    <row r="299" spans="1:10" x14ac:dyDescent="0.2">
      <c r="A299" t="s">
        <v>604</v>
      </c>
      <c r="B299" t="s">
        <v>605</v>
      </c>
      <c r="C299" t="s">
        <v>11</v>
      </c>
      <c r="D299">
        <v>66.240514000000005</v>
      </c>
      <c r="E299">
        <v>7.2968760000000001</v>
      </c>
      <c r="F299">
        <v>12.997968</v>
      </c>
      <c r="G299">
        <v>2500000</v>
      </c>
      <c r="H299">
        <v>1693200.35</v>
      </c>
      <c r="I299">
        <v>7.6778784052143098E-2</v>
      </c>
      <c r="J299">
        <f t="shared" si="4"/>
        <v>14875</v>
      </c>
    </row>
    <row r="300" spans="1:10" x14ac:dyDescent="0.2">
      <c r="A300" t="s">
        <v>606</v>
      </c>
      <c r="B300" t="s">
        <v>607</v>
      </c>
      <c r="C300" t="s">
        <v>11</v>
      </c>
      <c r="D300">
        <v>95.864104999999995</v>
      </c>
      <c r="E300">
        <v>6.7338259999999996</v>
      </c>
      <c r="F300">
        <v>4.8736519999999999</v>
      </c>
      <c r="G300">
        <v>1750000</v>
      </c>
      <c r="H300">
        <v>1687331.9069439999</v>
      </c>
      <c r="I300">
        <v>7.6512677373084703E-2</v>
      </c>
      <c r="J300">
        <f t="shared" si="4"/>
        <v>5548.6111108571558</v>
      </c>
    </row>
    <row r="301" spans="1:10" x14ac:dyDescent="0.2">
      <c r="A301" t="s">
        <v>608</v>
      </c>
      <c r="B301" t="s">
        <v>609</v>
      </c>
      <c r="C301" t="s">
        <v>11</v>
      </c>
      <c r="D301">
        <v>89.460595999999995</v>
      </c>
      <c r="E301">
        <v>5.138198</v>
      </c>
      <c r="F301">
        <v>5.2943809999999996</v>
      </c>
      <c r="G301">
        <v>1850000</v>
      </c>
      <c r="H301">
        <v>1686009.399611</v>
      </c>
      <c r="I301">
        <v>7.6452707798351394E-2</v>
      </c>
      <c r="J301">
        <f t="shared" si="4"/>
        <v>16750.472222162236</v>
      </c>
    </row>
    <row r="302" spans="1:10" x14ac:dyDescent="0.2">
      <c r="A302" t="s">
        <v>610</v>
      </c>
      <c r="B302" t="s">
        <v>611</v>
      </c>
      <c r="C302" t="s">
        <v>11</v>
      </c>
      <c r="D302">
        <v>103.144704</v>
      </c>
      <c r="E302">
        <v>5.9029059999999998</v>
      </c>
      <c r="F302">
        <v>2.7879200000000002</v>
      </c>
      <c r="G302">
        <v>1600000</v>
      </c>
      <c r="H302">
        <v>1683915.264</v>
      </c>
      <c r="I302">
        <v>7.6357748459456407E-2</v>
      </c>
      <c r="J302">
        <f t="shared" si="4"/>
        <v>21000</v>
      </c>
    </row>
    <row r="303" spans="1:10" x14ac:dyDescent="0.2">
      <c r="A303" t="s">
        <v>612</v>
      </c>
      <c r="B303" t="s">
        <v>613</v>
      </c>
      <c r="C303" t="s">
        <v>11</v>
      </c>
      <c r="D303">
        <v>70.643411</v>
      </c>
      <c r="E303">
        <v>5.7490779999999999</v>
      </c>
      <c r="F303">
        <v>14.790894</v>
      </c>
      <c r="G303">
        <v>2318357</v>
      </c>
      <c r="H303">
        <v>1679464.690554</v>
      </c>
      <c r="I303">
        <v>7.6155935592173096E-2</v>
      </c>
      <c r="J303">
        <f t="shared" si="4"/>
        <v>17986.111110898823</v>
      </c>
    </row>
    <row r="304" spans="1:10" x14ac:dyDescent="0.2">
      <c r="A304" t="s">
        <v>614</v>
      </c>
      <c r="B304" t="s">
        <v>615</v>
      </c>
      <c r="C304" t="s">
        <v>11</v>
      </c>
      <c r="D304">
        <v>101.03366699999999</v>
      </c>
      <c r="E304">
        <v>4.6956910000000001</v>
      </c>
      <c r="F304">
        <v>1.4895320000000001</v>
      </c>
      <c r="G304">
        <v>1626861</v>
      </c>
      <c r="H304">
        <v>1678169.0380220001</v>
      </c>
      <c r="I304">
        <v>7.6097183758132306E-2</v>
      </c>
      <c r="J304">
        <f t="shared" si="4"/>
        <v>21201.388888866317</v>
      </c>
    </row>
    <row r="305" spans="1:10" x14ac:dyDescent="0.2">
      <c r="A305" t="s">
        <v>616</v>
      </c>
      <c r="B305" t="s">
        <v>617</v>
      </c>
      <c r="C305" t="s">
        <v>11</v>
      </c>
      <c r="D305">
        <v>107.412261</v>
      </c>
      <c r="E305">
        <v>6.8388439999999999</v>
      </c>
      <c r="F305">
        <v>6.0573509999999997</v>
      </c>
      <c r="G305">
        <v>1500000</v>
      </c>
      <c r="H305">
        <v>1666517.2483330001</v>
      </c>
      <c r="I305">
        <v>7.5568829128183898E-2</v>
      </c>
      <c r="J305">
        <f t="shared" si="4"/>
        <v>36888.888888666719</v>
      </c>
    </row>
    <row r="306" spans="1:10" x14ac:dyDescent="0.2">
      <c r="A306" t="s">
        <v>618</v>
      </c>
      <c r="B306" t="s">
        <v>619</v>
      </c>
      <c r="C306" t="s">
        <v>11</v>
      </c>
      <c r="D306">
        <v>98.102344000000002</v>
      </c>
      <c r="E306">
        <v>5.1873889999999996</v>
      </c>
      <c r="F306">
        <v>8.0344529999999992</v>
      </c>
      <c r="G306">
        <v>1649852.62</v>
      </c>
      <c r="H306">
        <v>1665049.3165190001</v>
      </c>
      <c r="I306">
        <v>7.5502265227609194E-2</v>
      </c>
      <c r="J306">
        <f t="shared" si="4"/>
        <v>28187.501834913797</v>
      </c>
    </row>
    <row r="307" spans="1:10" x14ac:dyDescent="0.2">
      <c r="A307" t="s">
        <v>620</v>
      </c>
      <c r="B307" t="s">
        <v>621</v>
      </c>
      <c r="C307" t="s">
        <v>11</v>
      </c>
      <c r="D307">
        <v>81.649238999999994</v>
      </c>
      <c r="E307">
        <v>5.4637529999999996</v>
      </c>
      <c r="F307">
        <v>11.28241</v>
      </c>
      <c r="G307">
        <v>2000000</v>
      </c>
      <c r="H307">
        <v>1663612.5577779999</v>
      </c>
      <c r="I307">
        <v>7.5437114881337294E-2</v>
      </c>
      <c r="J307">
        <f t="shared" si="4"/>
        <v>15313.888888999936</v>
      </c>
    </row>
    <row r="308" spans="1:10" x14ac:dyDescent="0.2">
      <c r="A308" t="s">
        <v>622</v>
      </c>
      <c r="B308" t="s">
        <v>623</v>
      </c>
      <c r="C308" t="s">
        <v>11</v>
      </c>
      <c r="D308">
        <v>101.30613200000001</v>
      </c>
      <c r="E308">
        <v>5.9608809999999997</v>
      </c>
      <c r="F308">
        <v>9.096781</v>
      </c>
      <c r="G308">
        <v>1600000</v>
      </c>
      <c r="H308">
        <v>1663481.3964440001</v>
      </c>
      <c r="I308">
        <v>7.5431167323070397E-2</v>
      </c>
      <c r="J308">
        <f t="shared" si="4"/>
        <v>26614.552777500066</v>
      </c>
    </row>
    <row r="309" spans="1:10" x14ac:dyDescent="0.2">
      <c r="A309" t="s">
        <v>624</v>
      </c>
      <c r="B309" t="s">
        <v>625</v>
      </c>
      <c r="C309" t="s">
        <v>11</v>
      </c>
      <c r="D309">
        <v>93.704780999999997</v>
      </c>
      <c r="E309">
        <v>8.8698610000000002</v>
      </c>
      <c r="F309">
        <v>5.1180149999999998</v>
      </c>
      <c r="G309">
        <v>1750000</v>
      </c>
      <c r="H309">
        <v>1662443.910556</v>
      </c>
      <c r="I309">
        <v>7.5384122149147595E-2</v>
      </c>
      <c r="J309">
        <f t="shared" si="4"/>
        <v>12920.138889142843</v>
      </c>
    </row>
    <row r="310" spans="1:10" x14ac:dyDescent="0.2">
      <c r="A310" t="s">
        <v>626</v>
      </c>
      <c r="B310" t="s">
        <v>627</v>
      </c>
      <c r="C310" t="s">
        <v>11</v>
      </c>
      <c r="D310">
        <v>107.33824300000001</v>
      </c>
      <c r="E310">
        <v>5.8710529999999999</v>
      </c>
      <c r="F310">
        <v>11.64265</v>
      </c>
      <c r="G310">
        <v>1500000</v>
      </c>
      <c r="H310">
        <v>1661261.145</v>
      </c>
      <c r="I310">
        <v>7.53304892159814E-2</v>
      </c>
      <c r="J310">
        <f t="shared" si="4"/>
        <v>34124.99999999984</v>
      </c>
    </row>
    <row r="311" spans="1:10" x14ac:dyDescent="0.2">
      <c r="A311" t="s">
        <v>628</v>
      </c>
      <c r="B311" t="s">
        <v>629</v>
      </c>
      <c r="C311" t="s">
        <v>11</v>
      </c>
      <c r="D311">
        <v>101.73690000000001</v>
      </c>
      <c r="E311">
        <v>4.57944</v>
      </c>
      <c r="F311">
        <v>4.629975</v>
      </c>
      <c r="G311">
        <v>1600000</v>
      </c>
      <c r="H311">
        <v>1653530.4</v>
      </c>
      <c r="I311">
        <v>7.4979935779752094E-2</v>
      </c>
      <c r="J311">
        <f t="shared" si="4"/>
        <v>16087.500000000002</v>
      </c>
    </row>
    <row r="312" spans="1:10" x14ac:dyDescent="0.2">
      <c r="A312" t="s">
        <v>630</v>
      </c>
      <c r="B312" t="s">
        <v>631</v>
      </c>
      <c r="C312" t="s">
        <v>11</v>
      </c>
      <c r="D312">
        <v>101.253378</v>
      </c>
      <c r="E312">
        <v>5.7581319999999998</v>
      </c>
      <c r="F312">
        <v>13.924201999999999</v>
      </c>
      <c r="G312">
        <v>1600000</v>
      </c>
      <c r="H312">
        <v>1650463.648</v>
      </c>
      <c r="I312">
        <v>7.4840872797896807E-2</v>
      </c>
      <c r="J312">
        <f t="shared" si="4"/>
        <v>19005.999999999913</v>
      </c>
    </row>
    <row r="313" spans="1:10" x14ac:dyDescent="0.2">
      <c r="A313" t="s">
        <v>632</v>
      </c>
      <c r="B313" t="s">
        <v>633</v>
      </c>
      <c r="C313" t="s">
        <v>11</v>
      </c>
      <c r="D313">
        <v>92.814463000000003</v>
      </c>
      <c r="E313">
        <v>10.085440999999999</v>
      </c>
      <c r="F313">
        <v>3.486062</v>
      </c>
      <c r="G313">
        <v>1750000</v>
      </c>
      <c r="H313">
        <v>1649141.9913890001</v>
      </c>
      <c r="I313">
        <v>7.4780941799461195E-2</v>
      </c>
      <c r="J313">
        <f t="shared" si="4"/>
        <v>14222.222222285745</v>
      </c>
    </row>
    <row r="314" spans="1:10" x14ac:dyDescent="0.2">
      <c r="A314" t="s">
        <v>634</v>
      </c>
      <c r="B314" t="s">
        <v>635</v>
      </c>
      <c r="C314" t="s">
        <v>11</v>
      </c>
      <c r="D314">
        <v>81.390900999999999</v>
      </c>
      <c r="E314">
        <v>6.7340169999999997</v>
      </c>
      <c r="F314">
        <v>5.7722030000000002</v>
      </c>
      <c r="G314">
        <v>2000000</v>
      </c>
      <c r="H314">
        <v>1645512.464444</v>
      </c>
      <c r="I314">
        <v>7.46163595835872E-2</v>
      </c>
      <c r="J314">
        <f t="shared" si="4"/>
        <v>8847.2222220000112</v>
      </c>
    </row>
    <row r="315" spans="1:10" x14ac:dyDescent="0.2">
      <c r="A315" t="s">
        <v>636</v>
      </c>
      <c r="B315" t="s">
        <v>637</v>
      </c>
      <c r="C315" t="s">
        <v>11</v>
      </c>
      <c r="D315">
        <v>80.324359000000001</v>
      </c>
      <c r="E315">
        <v>5.53348</v>
      </c>
      <c r="F315">
        <v>11.67722</v>
      </c>
      <c r="G315">
        <v>2000000</v>
      </c>
      <c r="H315">
        <v>1643076.068889</v>
      </c>
      <c r="I315">
        <v>7.4505880343382097E-2</v>
      </c>
      <c r="J315">
        <f t="shared" si="4"/>
        <v>18294.444444500026</v>
      </c>
    </row>
    <row r="316" spans="1:10" x14ac:dyDescent="0.2">
      <c r="A316" t="s">
        <v>638</v>
      </c>
      <c r="B316" t="s">
        <v>639</v>
      </c>
      <c r="C316" t="s">
        <v>11</v>
      </c>
      <c r="D316">
        <v>84.074939999999998</v>
      </c>
      <c r="E316">
        <v>6.9198839999999997</v>
      </c>
      <c r="F316">
        <v>11.544397</v>
      </c>
      <c r="G316">
        <v>1890359</v>
      </c>
      <c r="H316">
        <v>1641303.0675349999</v>
      </c>
      <c r="I316">
        <v>7.4425482953856995E-2</v>
      </c>
      <c r="J316">
        <f t="shared" si="4"/>
        <v>27500.000000211629</v>
      </c>
    </row>
    <row r="317" spans="1:10" x14ac:dyDescent="0.2">
      <c r="A317" t="s">
        <v>640</v>
      </c>
      <c r="B317" t="s">
        <v>641</v>
      </c>
      <c r="C317" t="s">
        <v>11</v>
      </c>
      <c r="D317">
        <v>107.48497399999999</v>
      </c>
      <c r="E317">
        <v>5.0881460000000001</v>
      </c>
      <c r="F317">
        <v>5.105918</v>
      </c>
      <c r="G317">
        <v>1500000</v>
      </c>
      <c r="H317">
        <v>1635024.61</v>
      </c>
      <c r="I317">
        <v>7.4140784019522205E-2</v>
      </c>
      <c r="J317">
        <f t="shared" si="4"/>
        <v>15166.666666666821</v>
      </c>
    </row>
    <row r="318" spans="1:10" x14ac:dyDescent="0.2">
      <c r="A318" t="s">
        <v>642</v>
      </c>
      <c r="B318" t="s">
        <v>643</v>
      </c>
      <c r="C318" t="s">
        <v>11</v>
      </c>
      <c r="D318">
        <v>97.667877000000004</v>
      </c>
      <c r="E318">
        <v>8.5919930000000004</v>
      </c>
      <c r="F318">
        <v>10.464518</v>
      </c>
      <c r="G318">
        <v>1640000</v>
      </c>
      <c r="H318">
        <v>1633419.988356</v>
      </c>
      <c r="I318">
        <v>7.4068021869024198E-2</v>
      </c>
      <c r="J318">
        <f t="shared" si="4"/>
        <v>19309.027778048767</v>
      </c>
    </row>
    <row r="319" spans="1:10" x14ac:dyDescent="0.2">
      <c r="A319" t="s">
        <v>644</v>
      </c>
      <c r="B319" t="s">
        <v>645</v>
      </c>
      <c r="C319" t="s">
        <v>11</v>
      </c>
      <c r="D319">
        <v>90.576924000000005</v>
      </c>
      <c r="E319">
        <v>10.752197000000001</v>
      </c>
      <c r="F319">
        <v>4.7493980000000002</v>
      </c>
      <c r="G319">
        <v>1750000</v>
      </c>
      <c r="H319">
        <v>1630182.9755559999</v>
      </c>
      <c r="I319">
        <v>7.3921238349433496E-2</v>
      </c>
      <c r="J319">
        <f t="shared" si="4"/>
        <v>25763.888889142709</v>
      </c>
    </row>
    <row r="320" spans="1:10" x14ac:dyDescent="0.2">
      <c r="A320" t="s">
        <v>646</v>
      </c>
      <c r="B320" t="s">
        <v>647</v>
      </c>
      <c r="C320" t="s">
        <v>11</v>
      </c>
      <c r="D320">
        <v>107.07506600000001</v>
      </c>
      <c r="E320">
        <v>9.226089</v>
      </c>
      <c r="F320">
        <v>5.9990829999999997</v>
      </c>
      <c r="G320">
        <v>1500000</v>
      </c>
      <c r="H320">
        <v>1628172.865</v>
      </c>
      <c r="I320">
        <v>7.3830089157136097E-2</v>
      </c>
      <c r="J320">
        <f t="shared" si="4"/>
        <v>14697.916666666511</v>
      </c>
    </row>
    <row r="321" spans="1:10" x14ac:dyDescent="0.2">
      <c r="A321" t="s">
        <v>648</v>
      </c>
      <c r="B321" t="s">
        <v>649</v>
      </c>
      <c r="C321" t="s">
        <v>11</v>
      </c>
      <c r="D321">
        <v>111.014473</v>
      </c>
      <c r="E321">
        <v>5.3346549999999997</v>
      </c>
      <c r="F321">
        <v>8.0902510000000003</v>
      </c>
      <c r="G321">
        <v>1427762</v>
      </c>
      <c r="H321">
        <v>1627850.3624869999</v>
      </c>
      <c r="I321">
        <v>7.3815465163701494E-2</v>
      </c>
      <c r="J321">
        <f t="shared" si="4"/>
        <v>29996.527777556737</v>
      </c>
    </row>
    <row r="322" spans="1:10" x14ac:dyDescent="0.2">
      <c r="A322" t="s">
        <v>650</v>
      </c>
      <c r="B322" t="s">
        <v>651</v>
      </c>
      <c r="C322" t="s">
        <v>11</v>
      </c>
      <c r="D322">
        <v>97.533546000000001</v>
      </c>
      <c r="E322">
        <v>4.383724</v>
      </c>
      <c r="F322">
        <v>4.6156990000000002</v>
      </c>
      <c r="G322">
        <v>1650000</v>
      </c>
      <c r="H322">
        <v>1627831.6340000001</v>
      </c>
      <c r="I322">
        <v>7.3814615913665005E-2</v>
      </c>
      <c r="J322">
        <f t="shared" si="4"/>
        <v>11229.166666666666</v>
      </c>
    </row>
    <row r="323" spans="1:10" x14ac:dyDescent="0.2">
      <c r="A323" t="s">
        <v>652</v>
      </c>
      <c r="B323" t="s">
        <v>653</v>
      </c>
      <c r="C323" t="s">
        <v>11</v>
      </c>
      <c r="D323">
        <v>70.430255000000002</v>
      </c>
      <c r="E323">
        <v>5.6202569999999996</v>
      </c>
      <c r="F323">
        <v>14.144296000000001</v>
      </c>
      <c r="G323">
        <v>2250000</v>
      </c>
      <c r="H323">
        <v>1625480.7375</v>
      </c>
      <c r="I323">
        <v>7.3708013659122398E-2</v>
      </c>
      <c r="J323">
        <f t="shared" ref="J323:J386" si="5">(H323-G323*D323%)/G323*1000000</f>
        <v>18133.333333333336</v>
      </c>
    </row>
    <row r="324" spans="1:10" x14ac:dyDescent="0.2">
      <c r="A324" t="s">
        <v>654</v>
      </c>
      <c r="B324" t="s">
        <v>655</v>
      </c>
      <c r="C324" t="s">
        <v>11</v>
      </c>
      <c r="D324">
        <v>114.265771</v>
      </c>
      <c r="E324">
        <v>6.0708149999999996</v>
      </c>
      <c r="F324">
        <v>6.2595869999999998</v>
      </c>
      <c r="G324">
        <v>1369310</v>
      </c>
      <c r="H324">
        <v>1624274.6684630001</v>
      </c>
      <c r="I324">
        <v>7.3653324021157304E-2</v>
      </c>
      <c r="J324">
        <f t="shared" si="5"/>
        <v>43541.666666350378</v>
      </c>
    </row>
    <row r="325" spans="1:10" x14ac:dyDescent="0.2">
      <c r="A325" t="s">
        <v>656</v>
      </c>
      <c r="B325" t="s">
        <v>657</v>
      </c>
      <c r="C325" t="s">
        <v>11</v>
      </c>
      <c r="D325">
        <v>50.638660999999999</v>
      </c>
      <c r="E325">
        <v>16.687685999999999</v>
      </c>
      <c r="F325">
        <v>5.6484009999999998</v>
      </c>
      <c r="G325">
        <v>3150618.21</v>
      </c>
      <c r="H325">
        <v>1622845.6285369999</v>
      </c>
      <c r="I325">
        <v>7.3588523687351401E-2</v>
      </c>
      <c r="J325">
        <f t="shared" si="5"/>
        <v>8701.3887254945967</v>
      </c>
    </row>
    <row r="326" spans="1:10" x14ac:dyDescent="0.2">
      <c r="A326" t="s">
        <v>658</v>
      </c>
      <c r="B326" t="s">
        <v>659</v>
      </c>
      <c r="C326" t="s">
        <v>11</v>
      </c>
      <c r="D326">
        <v>104.759857</v>
      </c>
      <c r="E326">
        <v>5.8171860000000004</v>
      </c>
      <c r="F326">
        <v>7.6362810000000003</v>
      </c>
      <c r="G326">
        <v>1500000</v>
      </c>
      <c r="H326">
        <v>1620771.1883330001</v>
      </c>
      <c r="I326">
        <v>7.3494457443830999E-2</v>
      </c>
      <c r="J326">
        <f t="shared" si="5"/>
        <v>32915.555555333536</v>
      </c>
    </row>
    <row r="327" spans="1:10" x14ac:dyDescent="0.2">
      <c r="A327" t="s">
        <v>660</v>
      </c>
      <c r="B327" t="s">
        <v>661</v>
      </c>
      <c r="C327" t="s">
        <v>11</v>
      </c>
      <c r="D327">
        <v>105.5275</v>
      </c>
      <c r="E327">
        <v>6.9178449999999998</v>
      </c>
      <c r="F327">
        <v>10.259593000000001</v>
      </c>
      <c r="G327">
        <v>1500000</v>
      </c>
      <c r="H327">
        <v>1610850</v>
      </c>
      <c r="I327">
        <v>7.3044577560118396E-2</v>
      </c>
      <c r="J327">
        <f t="shared" si="5"/>
        <v>18625</v>
      </c>
    </row>
    <row r="328" spans="1:10" x14ac:dyDescent="0.2">
      <c r="A328" t="s">
        <v>662</v>
      </c>
      <c r="B328" t="s">
        <v>663</v>
      </c>
      <c r="C328" t="s">
        <v>11</v>
      </c>
      <c r="D328">
        <v>97.977457000000001</v>
      </c>
      <c r="E328">
        <v>4.6328430000000003</v>
      </c>
      <c r="F328">
        <v>2.3024819999999999</v>
      </c>
      <c r="G328">
        <v>1609838</v>
      </c>
      <c r="H328">
        <v>1610648.9344279999</v>
      </c>
      <c r="I328">
        <v>7.3035460168822799E-2</v>
      </c>
      <c r="J328">
        <f t="shared" si="5"/>
        <v>20729.166666670797</v>
      </c>
    </row>
    <row r="329" spans="1:10" x14ac:dyDescent="0.2">
      <c r="A329" t="s">
        <v>664</v>
      </c>
      <c r="B329" t="s">
        <v>665</v>
      </c>
      <c r="C329" t="s">
        <v>11</v>
      </c>
      <c r="D329">
        <v>102.803573</v>
      </c>
      <c r="E329">
        <v>8.9786929999999998</v>
      </c>
      <c r="F329">
        <v>3.466726</v>
      </c>
      <c r="G329">
        <v>1500000</v>
      </c>
      <c r="H329">
        <v>1608678.595</v>
      </c>
      <c r="I329">
        <v>7.2946114412751006E-2</v>
      </c>
      <c r="J329">
        <f t="shared" si="5"/>
        <v>44416.666666666664</v>
      </c>
    </row>
    <row r="330" spans="1:10" x14ac:dyDescent="0.2">
      <c r="A330" t="s">
        <v>666</v>
      </c>
      <c r="B330" t="s">
        <v>667</v>
      </c>
      <c r="C330" t="s">
        <v>11</v>
      </c>
      <c r="D330">
        <v>104.29434000000001</v>
      </c>
      <c r="E330">
        <v>6.0747099999999996</v>
      </c>
      <c r="F330">
        <v>9.6502750000000006</v>
      </c>
      <c r="G330">
        <v>1500000</v>
      </c>
      <c r="H330">
        <v>1607001.35</v>
      </c>
      <c r="I330">
        <v>7.2870059129832104E-2</v>
      </c>
      <c r="J330">
        <f t="shared" si="5"/>
        <v>28390.833333333489</v>
      </c>
    </row>
    <row r="331" spans="1:10" x14ac:dyDescent="0.2">
      <c r="A331" t="s">
        <v>668</v>
      </c>
      <c r="B331" t="s">
        <v>669</v>
      </c>
      <c r="C331" t="s">
        <v>11</v>
      </c>
      <c r="D331">
        <v>99.686114000000003</v>
      </c>
      <c r="E331">
        <v>5.5352709999999998</v>
      </c>
      <c r="F331">
        <v>7.9727259999999998</v>
      </c>
      <c r="G331">
        <v>1600000</v>
      </c>
      <c r="H331">
        <v>1602311.1573330001</v>
      </c>
      <c r="I331">
        <v>7.26573806420545E-2</v>
      </c>
      <c r="J331">
        <f t="shared" si="5"/>
        <v>4583.3333331250469</v>
      </c>
    </row>
    <row r="332" spans="1:10" x14ac:dyDescent="0.2">
      <c r="A332" t="s">
        <v>670</v>
      </c>
      <c r="B332" t="s">
        <v>671</v>
      </c>
      <c r="C332" t="s">
        <v>11</v>
      </c>
      <c r="D332">
        <v>82.466892000000001</v>
      </c>
      <c r="E332">
        <v>5.4758959999999997</v>
      </c>
      <c r="F332">
        <v>7.2818779999999999</v>
      </c>
      <c r="G332">
        <v>1916630.8</v>
      </c>
      <c r="H332">
        <v>1599368.833715</v>
      </c>
      <c r="I332">
        <v>7.2523959910315294E-2</v>
      </c>
      <c r="J332">
        <f t="shared" si="5"/>
        <v>9800.0000001376466</v>
      </c>
    </row>
    <row r="333" spans="1:10" x14ac:dyDescent="0.2">
      <c r="A333" t="s">
        <v>672</v>
      </c>
      <c r="B333" t="s">
        <v>673</v>
      </c>
      <c r="C333" t="s">
        <v>11</v>
      </c>
      <c r="D333">
        <v>105.30667</v>
      </c>
      <c r="E333">
        <v>4.8512659999999999</v>
      </c>
      <c r="F333">
        <v>5.8371560000000002</v>
      </c>
      <c r="G333">
        <v>1500000</v>
      </c>
      <c r="H333">
        <v>1597329.216667</v>
      </c>
      <c r="I333">
        <v>7.2431472735435307E-2</v>
      </c>
      <c r="J333">
        <f t="shared" si="5"/>
        <v>11819.444444666617</v>
      </c>
    </row>
    <row r="334" spans="1:10" x14ac:dyDescent="0.2">
      <c r="A334" t="s">
        <v>674</v>
      </c>
      <c r="B334" t="s">
        <v>675</v>
      </c>
      <c r="C334" t="s">
        <v>11</v>
      </c>
      <c r="D334">
        <v>103.74648999999999</v>
      </c>
      <c r="E334">
        <v>5.6236430000000004</v>
      </c>
      <c r="F334">
        <v>7.1966989999999997</v>
      </c>
      <c r="G334">
        <v>1500000</v>
      </c>
      <c r="H334">
        <v>1596291.2250000001</v>
      </c>
      <c r="I334">
        <v>7.2384404626780294E-2</v>
      </c>
      <c r="J334">
        <f t="shared" si="5"/>
        <v>26729.25</v>
      </c>
    </row>
    <row r="335" spans="1:10" x14ac:dyDescent="0.2">
      <c r="A335" t="s">
        <v>676</v>
      </c>
      <c r="B335" t="s">
        <v>677</v>
      </c>
      <c r="C335" t="s">
        <v>11</v>
      </c>
      <c r="D335">
        <v>104.272813</v>
      </c>
      <c r="E335">
        <v>5.842625</v>
      </c>
      <c r="F335">
        <v>5.892741</v>
      </c>
      <c r="G335">
        <v>1500000</v>
      </c>
      <c r="H335">
        <v>1596023.4450000001</v>
      </c>
      <c r="I335">
        <v>7.2372262045547406E-2</v>
      </c>
      <c r="J335">
        <f t="shared" si="5"/>
        <v>21287.5</v>
      </c>
    </row>
    <row r="336" spans="1:10" x14ac:dyDescent="0.2">
      <c r="A336" t="s">
        <v>678</v>
      </c>
      <c r="B336" t="s">
        <v>679</v>
      </c>
      <c r="C336" t="s">
        <v>11</v>
      </c>
      <c r="D336">
        <v>103.392426</v>
      </c>
      <c r="E336">
        <v>4.3928310000000002</v>
      </c>
      <c r="F336">
        <v>7.2523590000000002</v>
      </c>
      <c r="G336">
        <v>1500000</v>
      </c>
      <c r="H336">
        <v>1592980.39</v>
      </c>
      <c r="I336">
        <v>7.2234273612752697E-2</v>
      </c>
      <c r="J336">
        <f t="shared" si="5"/>
        <v>28062.666666666511</v>
      </c>
    </row>
    <row r="337" spans="1:10" x14ac:dyDescent="0.2">
      <c r="A337" t="s">
        <v>680</v>
      </c>
      <c r="B337" t="s">
        <v>681</v>
      </c>
      <c r="C337" t="s">
        <v>11</v>
      </c>
      <c r="D337">
        <v>104.246636</v>
      </c>
      <c r="E337">
        <v>4.2933209999999997</v>
      </c>
      <c r="F337">
        <v>6.6445730000000003</v>
      </c>
      <c r="G337">
        <v>1500000</v>
      </c>
      <c r="H337">
        <v>1589308.915</v>
      </c>
      <c r="I337">
        <v>7.2067789247108799E-2</v>
      </c>
      <c r="J337">
        <f t="shared" si="5"/>
        <v>17072.916666666824</v>
      </c>
    </row>
    <row r="338" spans="1:10" x14ac:dyDescent="0.2">
      <c r="A338" t="s">
        <v>682</v>
      </c>
      <c r="B338" t="s">
        <v>683</v>
      </c>
      <c r="C338" t="s">
        <v>11</v>
      </c>
      <c r="D338">
        <v>99.910562999999996</v>
      </c>
      <c r="E338">
        <v>6.552969</v>
      </c>
      <c r="F338">
        <v>1.3031060000000001</v>
      </c>
      <c r="G338">
        <v>1538374</v>
      </c>
      <c r="H338">
        <v>1588859.7032679999</v>
      </c>
      <c r="I338">
        <v>7.2047419578176897E-2</v>
      </c>
      <c r="J338">
        <f t="shared" si="5"/>
        <v>33711.944444185829</v>
      </c>
    </row>
    <row r="339" spans="1:10" x14ac:dyDescent="0.2">
      <c r="A339" t="s">
        <v>684</v>
      </c>
      <c r="B339" t="s">
        <v>685</v>
      </c>
      <c r="C339" t="s">
        <v>11</v>
      </c>
      <c r="D339">
        <v>103.40100099999999</v>
      </c>
      <c r="E339">
        <v>4.9958390000000001</v>
      </c>
      <c r="F339">
        <v>4.1953329999999998</v>
      </c>
      <c r="G339">
        <v>1500000</v>
      </c>
      <c r="H339">
        <v>1588825.848333</v>
      </c>
      <c r="I339">
        <v>7.2045884413868902E-2</v>
      </c>
      <c r="J339">
        <f t="shared" si="5"/>
        <v>25207.222221999895</v>
      </c>
    </row>
    <row r="340" spans="1:10" x14ac:dyDescent="0.2">
      <c r="A340" t="s">
        <v>686</v>
      </c>
      <c r="B340" t="s">
        <v>687</v>
      </c>
      <c r="C340" t="s">
        <v>11</v>
      </c>
      <c r="D340">
        <v>69.803206000000003</v>
      </c>
      <c r="E340">
        <v>6.894825</v>
      </c>
      <c r="F340">
        <v>13.010783</v>
      </c>
      <c r="G340">
        <v>2209383</v>
      </c>
      <c r="H340">
        <v>1587586.164419</v>
      </c>
      <c r="I340">
        <v>7.1989670497113106E-2</v>
      </c>
      <c r="J340">
        <f t="shared" si="5"/>
        <v>20533.333333342343</v>
      </c>
    </row>
    <row r="341" spans="1:10" x14ac:dyDescent="0.2">
      <c r="A341" t="s">
        <v>688</v>
      </c>
      <c r="B341" t="s">
        <v>689</v>
      </c>
      <c r="C341" t="s">
        <v>11</v>
      </c>
      <c r="D341">
        <v>104.705167</v>
      </c>
      <c r="E341">
        <v>6.0277630000000002</v>
      </c>
      <c r="F341">
        <v>11.129602999999999</v>
      </c>
      <c r="G341">
        <v>1500000</v>
      </c>
      <c r="H341">
        <v>1586702.5049999999</v>
      </c>
      <c r="I341">
        <v>7.1949600640225195E-2</v>
      </c>
      <c r="J341">
        <f t="shared" si="5"/>
        <v>10749.999999999845</v>
      </c>
    </row>
    <row r="342" spans="1:10" x14ac:dyDescent="0.2">
      <c r="A342" t="s">
        <v>690</v>
      </c>
      <c r="B342" t="s">
        <v>691</v>
      </c>
      <c r="C342" t="s">
        <v>11</v>
      </c>
      <c r="D342">
        <v>104.471954</v>
      </c>
      <c r="E342">
        <v>4.3783390000000004</v>
      </c>
      <c r="F342">
        <v>7.0515420000000004</v>
      </c>
      <c r="G342">
        <v>1500000</v>
      </c>
      <c r="H342">
        <v>1585829.31</v>
      </c>
      <c r="I342">
        <v>7.1910005296212595E-2</v>
      </c>
      <c r="J342">
        <f t="shared" si="5"/>
        <v>12500</v>
      </c>
    </row>
    <row r="343" spans="1:10" x14ac:dyDescent="0.2">
      <c r="A343" t="s">
        <v>692</v>
      </c>
      <c r="B343" t="s">
        <v>693</v>
      </c>
      <c r="C343" t="s">
        <v>11</v>
      </c>
      <c r="D343">
        <v>104.694588</v>
      </c>
      <c r="E343">
        <v>5.365831</v>
      </c>
      <c r="F343">
        <v>6.14283</v>
      </c>
      <c r="G343">
        <v>1500000</v>
      </c>
      <c r="H343">
        <v>1582668.82</v>
      </c>
      <c r="I343">
        <v>7.1766691730745305E-2</v>
      </c>
      <c r="J343">
        <f t="shared" si="5"/>
        <v>8166.6666666666661</v>
      </c>
    </row>
    <row r="344" spans="1:10" x14ac:dyDescent="0.2">
      <c r="A344" t="s">
        <v>694</v>
      </c>
      <c r="B344" t="s">
        <v>695</v>
      </c>
      <c r="C344" t="s">
        <v>11</v>
      </c>
      <c r="D344">
        <v>103.835573</v>
      </c>
      <c r="E344">
        <v>6.9835380000000002</v>
      </c>
      <c r="F344">
        <v>12.005879</v>
      </c>
      <c r="G344">
        <v>1500000</v>
      </c>
      <c r="H344">
        <v>1580954.428333</v>
      </c>
      <c r="I344">
        <v>7.1688952018736998E-2</v>
      </c>
      <c r="J344">
        <f t="shared" si="5"/>
        <v>15613.888888666716</v>
      </c>
    </row>
    <row r="345" spans="1:10" x14ac:dyDescent="0.2">
      <c r="A345" t="s">
        <v>696</v>
      </c>
      <c r="B345" t="s">
        <v>697</v>
      </c>
      <c r="C345" t="s">
        <v>11</v>
      </c>
      <c r="D345">
        <v>102.64551899999999</v>
      </c>
      <c r="E345">
        <v>5.0877689999999998</v>
      </c>
      <c r="F345">
        <v>6.3562900000000004</v>
      </c>
      <c r="G345">
        <v>1500000</v>
      </c>
      <c r="H345">
        <v>1571078.618333</v>
      </c>
      <c r="I345">
        <v>7.1241129831994598E-2</v>
      </c>
      <c r="J345">
        <f t="shared" si="5"/>
        <v>20930.55555533354</v>
      </c>
    </row>
    <row r="346" spans="1:10" x14ac:dyDescent="0.2">
      <c r="A346" t="s">
        <v>698</v>
      </c>
      <c r="B346" t="s">
        <v>699</v>
      </c>
      <c r="C346" t="s">
        <v>11</v>
      </c>
      <c r="D346">
        <v>102.003394</v>
      </c>
      <c r="E346">
        <v>5.1909450000000001</v>
      </c>
      <c r="F346">
        <v>7.837148</v>
      </c>
      <c r="G346">
        <v>1500065.1</v>
      </c>
      <c r="H346">
        <v>1567759.4436270001</v>
      </c>
      <c r="I346">
        <v>7.1090620650973393E-2</v>
      </c>
      <c r="J346">
        <f t="shared" si="5"/>
        <v>25093.663879991636</v>
      </c>
    </row>
    <row r="347" spans="1:10" x14ac:dyDescent="0.2">
      <c r="A347" t="s">
        <v>700</v>
      </c>
      <c r="B347" t="s">
        <v>701</v>
      </c>
      <c r="C347" t="s">
        <v>11</v>
      </c>
      <c r="D347">
        <v>102.157895</v>
      </c>
      <c r="E347">
        <v>6.9724399999999997</v>
      </c>
      <c r="F347">
        <v>7.5359509999999998</v>
      </c>
      <c r="G347">
        <v>1481433</v>
      </c>
      <c r="H347">
        <v>1567102.7148849999</v>
      </c>
      <c r="I347">
        <v>7.1060841047949602E-2</v>
      </c>
      <c r="J347">
        <f t="shared" si="5"/>
        <v>36249.999999763808</v>
      </c>
    </row>
    <row r="348" spans="1:10" x14ac:dyDescent="0.2">
      <c r="A348" t="s">
        <v>702</v>
      </c>
      <c r="B348" t="s">
        <v>703</v>
      </c>
      <c r="C348" t="s">
        <v>11</v>
      </c>
      <c r="D348">
        <v>101.707026</v>
      </c>
      <c r="E348">
        <v>4.2570309999999996</v>
      </c>
      <c r="F348">
        <v>2.2809629999999999</v>
      </c>
      <c r="G348">
        <v>1500000</v>
      </c>
      <c r="H348">
        <v>1567063.723333</v>
      </c>
      <c r="I348">
        <v>7.1059072961880604E-2</v>
      </c>
      <c r="J348">
        <f t="shared" si="5"/>
        <v>27638.888888666716</v>
      </c>
    </row>
    <row r="349" spans="1:10" x14ac:dyDescent="0.2">
      <c r="A349" t="s">
        <v>704</v>
      </c>
      <c r="B349" t="s">
        <v>705</v>
      </c>
      <c r="C349" t="s">
        <v>11</v>
      </c>
      <c r="D349">
        <v>101.859105</v>
      </c>
      <c r="E349">
        <v>4.7649970000000001</v>
      </c>
      <c r="F349">
        <v>3.9329369999999999</v>
      </c>
      <c r="G349">
        <v>1500000</v>
      </c>
      <c r="H349">
        <v>1563155.325</v>
      </c>
      <c r="I349">
        <v>7.0881845221761594E-2</v>
      </c>
      <c r="J349">
        <f t="shared" si="5"/>
        <v>23512.5</v>
      </c>
    </row>
    <row r="350" spans="1:10" x14ac:dyDescent="0.2">
      <c r="A350" t="s">
        <v>706</v>
      </c>
      <c r="B350" t="s">
        <v>707</v>
      </c>
      <c r="C350" t="s">
        <v>11</v>
      </c>
      <c r="D350">
        <v>103.05556799999999</v>
      </c>
      <c r="E350">
        <v>3.9298060000000001</v>
      </c>
      <c r="F350">
        <v>1.9407779999999999</v>
      </c>
      <c r="G350">
        <v>1500000</v>
      </c>
      <c r="H350">
        <v>1562791.8533330001</v>
      </c>
      <c r="I350">
        <v>7.0865363467177894E-2</v>
      </c>
      <c r="J350">
        <f t="shared" si="5"/>
        <v>11305.555555333383</v>
      </c>
    </row>
    <row r="351" spans="1:10" x14ac:dyDescent="0.2">
      <c r="A351" t="s">
        <v>708</v>
      </c>
      <c r="B351" t="s">
        <v>709</v>
      </c>
      <c r="C351" t="s">
        <v>11</v>
      </c>
      <c r="D351">
        <v>103.155646</v>
      </c>
      <c r="E351">
        <v>4.5160010000000002</v>
      </c>
      <c r="F351">
        <v>4.2252619999999999</v>
      </c>
      <c r="G351">
        <v>1500000</v>
      </c>
      <c r="H351">
        <v>1559584.69</v>
      </c>
      <c r="I351">
        <v>7.0719933482495695E-2</v>
      </c>
      <c r="J351">
        <f t="shared" si="5"/>
        <v>8166.6666666666661</v>
      </c>
    </row>
    <row r="352" spans="1:10" x14ac:dyDescent="0.2">
      <c r="A352" t="s">
        <v>710</v>
      </c>
      <c r="B352" t="s">
        <v>711</v>
      </c>
      <c r="C352" t="s">
        <v>11</v>
      </c>
      <c r="D352">
        <v>100.69082400000001</v>
      </c>
      <c r="E352">
        <v>6.086449</v>
      </c>
      <c r="F352">
        <v>4.4014509999999998</v>
      </c>
      <c r="G352">
        <v>1500000</v>
      </c>
      <c r="H352">
        <v>1559581.11</v>
      </c>
      <c r="I352">
        <v>7.0719771146097204E-2</v>
      </c>
      <c r="J352">
        <f t="shared" si="5"/>
        <v>32812.5</v>
      </c>
    </row>
    <row r="353" spans="1:10" x14ac:dyDescent="0.2">
      <c r="A353" t="s">
        <v>712</v>
      </c>
      <c r="B353" t="s">
        <v>713</v>
      </c>
      <c r="C353" t="s">
        <v>11</v>
      </c>
      <c r="D353">
        <v>76.649195000000006</v>
      </c>
      <c r="E353">
        <v>5.7234369999999997</v>
      </c>
      <c r="F353">
        <v>14.333920000000001</v>
      </c>
      <c r="G353">
        <v>2000000</v>
      </c>
      <c r="H353">
        <v>1548125.5666670001</v>
      </c>
      <c r="I353">
        <v>7.0200315378346798E-2</v>
      </c>
      <c r="J353">
        <f t="shared" si="5"/>
        <v>7570.8333334999625</v>
      </c>
    </row>
    <row r="354" spans="1:10" x14ac:dyDescent="0.2">
      <c r="A354" t="s">
        <v>714</v>
      </c>
      <c r="B354" t="s">
        <v>715</v>
      </c>
      <c r="C354" t="s">
        <v>11</v>
      </c>
      <c r="D354">
        <v>102.34584599999999</v>
      </c>
      <c r="E354">
        <v>4.425376</v>
      </c>
      <c r="F354">
        <v>7.1791289999999996</v>
      </c>
      <c r="G354">
        <v>1500000</v>
      </c>
      <c r="H354">
        <v>1547260.6066670001</v>
      </c>
      <c r="I354">
        <v>7.0161093453396398E-2</v>
      </c>
      <c r="J354">
        <f t="shared" si="5"/>
        <v>8048.6111113335937</v>
      </c>
    </row>
    <row r="355" spans="1:10" x14ac:dyDescent="0.2">
      <c r="A355" t="s">
        <v>716</v>
      </c>
      <c r="B355" t="s">
        <v>717</v>
      </c>
      <c r="C355" t="s">
        <v>11</v>
      </c>
      <c r="D355">
        <v>101.883895</v>
      </c>
      <c r="E355">
        <v>5.2499250000000002</v>
      </c>
      <c r="F355">
        <v>7.491009</v>
      </c>
      <c r="G355">
        <v>1500000</v>
      </c>
      <c r="H355">
        <v>1547050.091667</v>
      </c>
      <c r="I355">
        <v>7.0151547574360401E-2</v>
      </c>
      <c r="J355">
        <f t="shared" si="5"/>
        <v>12527.777778000105</v>
      </c>
    </row>
    <row r="356" spans="1:10" x14ac:dyDescent="0.2">
      <c r="A356" t="s">
        <v>718</v>
      </c>
      <c r="B356" t="s">
        <v>719</v>
      </c>
      <c r="C356" t="s">
        <v>11</v>
      </c>
      <c r="D356">
        <v>85.958973999999998</v>
      </c>
      <c r="E356">
        <v>6.1937040000000003</v>
      </c>
      <c r="F356">
        <v>13.387006</v>
      </c>
      <c r="G356">
        <v>1750000</v>
      </c>
      <c r="H356">
        <v>1545637.947778</v>
      </c>
      <c r="I356">
        <v>7.0087513397481094E-2</v>
      </c>
      <c r="J356">
        <f t="shared" si="5"/>
        <v>23631.944444571491</v>
      </c>
    </row>
    <row r="357" spans="1:10" x14ac:dyDescent="0.2">
      <c r="A357" t="s">
        <v>720</v>
      </c>
      <c r="B357" t="s">
        <v>721</v>
      </c>
      <c r="C357" t="s">
        <v>11</v>
      </c>
      <c r="D357">
        <v>87.567380999999997</v>
      </c>
      <c r="E357">
        <v>4.1976969999999998</v>
      </c>
      <c r="F357">
        <v>5.6452260000000001</v>
      </c>
      <c r="G357">
        <v>1750000</v>
      </c>
      <c r="H357">
        <v>1544733.855</v>
      </c>
      <c r="I357">
        <v>7.0046516982517501E-2</v>
      </c>
      <c r="J357">
        <f t="shared" si="5"/>
        <v>7031.25</v>
      </c>
    </row>
    <row r="358" spans="1:10" x14ac:dyDescent="0.2">
      <c r="A358" t="s">
        <v>722</v>
      </c>
      <c r="B358" t="s">
        <v>723</v>
      </c>
      <c r="C358" t="s">
        <v>11</v>
      </c>
      <c r="D358">
        <v>101.152547</v>
      </c>
      <c r="E358">
        <v>4.2710860000000004</v>
      </c>
      <c r="F358">
        <v>3.2250589999999999</v>
      </c>
      <c r="G358">
        <v>1500000</v>
      </c>
      <c r="H358">
        <v>1542725.7050000001</v>
      </c>
      <c r="I358">
        <v>6.9955456692343099E-2</v>
      </c>
      <c r="J358">
        <f t="shared" si="5"/>
        <v>16958.333333333332</v>
      </c>
    </row>
    <row r="359" spans="1:10" x14ac:dyDescent="0.2">
      <c r="A359" t="s">
        <v>724</v>
      </c>
      <c r="B359" t="s">
        <v>725</v>
      </c>
      <c r="C359" t="s">
        <v>11</v>
      </c>
      <c r="D359">
        <v>101.816912</v>
      </c>
      <c r="E359">
        <v>5.7345280000000001</v>
      </c>
      <c r="F359">
        <v>6.8276300000000001</v>
      </c>
      <c r="G359">
        <v>1500000</v>
      </c>
      <c r="H359">
        <v>1539253.68</v>
      </c>
      <c r="I359">
        <v>6.9798016459296494E-2</v>
      </c>
      <c r="J359">
        <f t="shared" si="5"/>
        <v>7999.9999999998445</v>
      </c>
    </row>
    <row r="360" spans="1:10" x14ac:dyDescent="0.2">
      <c r="A360" t="s">
        <v>726</v>
      </c>
      <c r="B360" t="s">
        <v>727</v>
      </c>
      <c r="C360" t="s">
        <v>11</v>
      </c>
      <c r="D360">
        <v>100.913837</v>
      </c>
      <c r="E360">
        <v>5.1464429999999997</v>
      </c>
      <c r="F360">
        <v>5.4563689999999996</v>
      </c>
      <c r="G360">
        <v>1500000</v>
      </c>
      <c r="H360">
        <v>1537182.138333</v>
      </c>
      <c r="I360">
        <v>6.9704081650987695E-2</v>
      </c>
      <c r="J360">
        <f t="shared" si="5"/>
        <v>15649.722221999895</v>
      </c>
    </row>
    <row r="361" spans="1:10" x14ac:dyDescent="0.2">
      <c r="A361" t="s">
        <v>728</v>
      </c>
      <c r="B361" t="s">
        <v>729</v>
      </c>
      <c r="C361" t="s">
        <v>11</v>
      </c>
      <c r="D361">
        <v>98.303577000000004</v>
      </c>
      <c r="E361">
        <v>8.490456</v>
      </c>
      <c r="F361">
        <v>7.1522079999999999</v>
      </c>
      <c r="G361">
        <v>1500000</v>
      </c>
      <c r="H361">
        <v>1536428.655</v>
      </c>
      <c r="I361">
        <v>6.9669914675938804E-2</v>
      </c>
      <c r="J361">
        <f t="shared" si="5"/>
        <v>41250</v>
      </c>
    </row>
    <row r="362" spans="1:10" x14ac:dyDescent="0.2">
      <c r="A362" t="s">
        <v>730</v>
      </c>
      <c r="B362" t="s">
        <v>731</v>
      </c>
      <c r="C362" t="s">
        <v>11</v>
      </c>
      <c r="D362">
        <v>101.22026700000001</v>
      </c>
      <c r="E362">
        <v>5.095879</v>
      </c>
      <c r="F362">
        <v>4.4510740000000002</v>
      </c>
      <c r="G362">
        <v>1500000</v>
      </c>
      <c r="H362">
        <v>1526590.463333</v>
      </c>
      <c r="I362">
        <v>6.9223798306151704E-2</v>
      </c>
      <c r="J362">
        <f t="shared" si="5"/>
        <v>5524.3055553333834</v>
      </c>
    </row>
    <row r="363" spans="1:10" x14ac:dyDescent="0.2">
      <c r="A363" t="s">
        <v>732</v>
      </c>
      <c r="B363" t="s">
        <v>733</v>
      </c>
      <c r="C363" t="s">
        <v>11</v>
      </c>
      <c r="D363">
        <v>100.95000400000001</v>
      </c>
      <c r="E363">
        <v>6.6726270000000003</v>
      </c>
      <c r="F363">
        <v>12.888066</v>
      </c>
      <c r="G363">
        <v>1500000</v>
      </c>
      <c r="H363">
        <v>1524656.31</v>
      </c>
      <c r="I363">
        <v>6.91360934216836E-2</v>
      </c>
      <c r="J363">
        <f t="shared" si="5"/>
        <v>6937.5</v>
      </c>
    </row>
    <row r="364" spans="1:10" x14ac:dyDescent="0.2">
      <c r="A364" t="s">
        <v>734</v>
      </c>
      <c r="B364" t="s">
        <v>735</v>
      </c>
      <c r="C364" t="s">
        <v>11</v>
      </c>
      <c r="D364">
        <v>100.71496</v>
      </c>
      <c r="E364">
        <v>4.5803089999999997</v>
      </c>
      <c r="F364">
        <v>4.223814</v>
      </c>
      <c r="G364">
        <v>1500000</v>
      </c>
      <c r="H364">
        <v>1522203.5666670001</v>
      </c>
      <c r="I364">
        <v>6.90248728855552E-2</v>
      </c>
      <c r="J364">
        <f t="shared" si="5"/>
        <v>7652.7777780001052</v>
      </c>
    </row>
    <row r="365" spans="1:10" x14ac:dyDescent="0.2">
      <c r="A365" t="s">
        <v>736</v>
      </c>
      <c r="B365" t="s">
        <v>737</v>
      </c>
      <c r="C365" t="s">
        <v>11</v>
      </c>
      <c r="D365">
        <v>99.504371000000006</v>
      </c>
      <c r="E365">
        <v>4.621937</v>
      </c>
      <c r="F365">
        <v>1.9612780000000001</v>
      </c>
      <c r="G365">
        <v>1500000</v>
      </c>
      <c r="H365">
        <v>1518086.398333</v>
      </c>
      <c r="I365">
        <v>6.8838178394012906E-2</v>
      </c>
      <c r="J365">
        <f t="shared" si="5"/>
        <v>17013.888888666719</v>
      </c>
    </row>
    <row r="366" spans="1:10" x14ac:dyDescent="0.2">
      <c r="A366" t="s">
        <v>738</v>
      </c>
      <c r="B366" t="s">
        <v>739</v>
      </c>
      <c r="C366" t="s">
        <v>11</v>
      </c>
      <c r="D366">
        <v>98.952342000000002</v>
      </c>
      <c r="E366">
        <v>4.9909299999999996</v>
      </c>
      <c r="F366">
        <v>1.4160159999999999</v>
      </c>
      <c r="G366">
        <v>1500000</v>
      </c>
      <c r="H366">
        <v>1517222.63</v>
      </c>
      <c r="I366">
        <v>6.8799010505634806E-2</v>
      </c>
      <c r="J366">
        <f t="shared" si="5"/>
        <v>21958.333333333176</v>
      </c>
    </row>
    <row r="367" spans="1:10" x14ac:dyDescent="0.2">
      <c r="A367" t="s">
        <v>740</v>
      </c>
      <c r="B367" t="s">
        <v>741</v>
      </c>
      <c r="C367" t="s">
        <v>11</v>
      </c>
      <c r="D367">
        <v>99.495802999999995</v>
      </c>
      <c r="E367">
        <v>5.9177270000000002</v>
      </c>
      <c r="F367">
        <v>11.637029999999999</v>
      </c>
      <c r="G367">
        <v>1500000</v>
      </c>
      <c r="H367">
        <v>1516181.8366670001</v>
      </c>
      <c r="I367">
        <v>6.8751815354418794E-2</v>
      </c>
      <c r="J367">
        <f t="shared" si="5"/>
        <v>15829.861111333439</v>
      </c>
    </row>
    <row r="368" spans="1:10" x14ac:dyDescent="0.2">
      <c r="A368" t="s">
        <v>742</v>
      </c>
      <c r="B368" t="s">
        <v>743</v>
      </c>
      <c r="C368" t="s">
        <v>11</v>
      </c>
      <c r="D368">
        <v>100.312713</v>
      </c>
      <c r="E368">
        <v>5.4305830000000004</v>
      </c>
      <c r="F368">
        <v>4.4976669999999999</v>
      </c>
      <c r="G368">
        <v>1500000</v>
      </c>
      <c r="H368">
        <v>1515919.861667</v>
      </c>
      <c r="I368">
        <v>6.8739936003016505E-2</v>
      </c>
      <c r="J368">
        <f t="shared" si="5"/>
        <v>7486.1111113332827</v>
      </c>
    </row>
    <row r="369" spans="1:10" x14ac:dyDescent="0.2">
      <c r="A369" t="s">
        <v>744</v>
      </c>
      <c r="B369" t="s">
        <v>745</v>
      </c>
      <c r="C369" t="s">
        <v>11</v>
      </c>
      <c r="D369">
        <v>84.076595999999995</v>
      </c>
      <c r="E369">
        <v>5.6053379999999997</v>
      </c>
      <c r="F369">
        <v>13.659204000000001</v>
      </c>
      <c r="G369">
        <v>1750000</v>
      </c>
      <c r="H369">
        <v>1513420.638333</v>
      </c>
      <c r="I369">
        <v>6.8626607814382998E-2</v>
      </c>
      <c r="J369">
        <f t="shared" si="5"/>
        <v>24045.833333142902</v>
      </c>
    </row>
    <row r="370" spans="1:10" x14ac:dyDescent="0.2">
      <c r="A370" t="s">
        <v>746</v>
      </c>
      <c r="B370" t="s">
        <v>747</v>
      </c>
      <c r="C370" t="s">
        <v>11</v>
      </c>
      <c r="D370">
        <v>99.567178999999996</v>
      </c>
      <c r="E370">
        <v>4.8051380000000004</v>
      </c>
      <c r="F370">
        <v>7.6580199999999996</v>
      </c>
      <c r="G370">
        <v>1500000</v>
      </c>
      <c r="H370">
        <v>1510132.6850000001</v>
      </c>
      <c r="I370">
        <v>6.8477514377845494E-2</v>
      </c>
      <c r="J370">
        <f t="shared" si="5"/>
        <v>11083.333333333489</v>
      </c>
    </row>
    <row r="371" spans="1:10" x14ac:dyDescent="0.2">
      <c r="A371" t="s">
        <v>748</v>
      </c>
      <c r="B371" t="s">
        <v>749</v>
      </c>
      <c r="C371" t="s">
        <v>11</v>
      </c>
      <c r="D371">
        <v>96.917895000000001</v>
      </c>
      <c r="E371">
        <v>8.4973109999999998</v>
      </c>
      <c r="F371">
        <v>4.8423850000000002</v>
      </c>
      <c r="G371">
        <v>1500000</v>
      </c>
      <c r="H371">
        <v>1507580.925</v>
      </c>
      <c r="I371">
        <v>6.8361803895035295E-2</v>
      </c>
      <c r="J371">
        <f t="shared" si="5"/>
        <v>35875</v>
      </c>
    </row>
    <row r="372" spans="1:10" x14ac:dyDescent="0.2">
      <c r="A372" t="s">
        <v>750</v>
      </c>
      <c r="B372" t="s">
        <v>751</v>
      </c>
      <c r="C372" t="s">
        <v>11</v>
      </c>
      <c r="D372">
        <v>50.276696000000001</v>
      </c>
      <c r="E372">
        <v>16.133600000000001</v>
      </c>
      <c r="F372">
        <v>6.0636539999999997</v>
      </c>
      <c r="G372">
        <v>2946419.79</v>
      </c>
      <c r="H372">
        <v>1507000.466148</v>
      </c>
      <c r="I372">
        <v>6.8335482777839199E-2</v>
      </c>
      <c r="J372">
        <f t="shared" si="5"/>
        <v>8701.3892361419639</v>
      </c>
    </row>
    <row r="373" spans="1:10" x14ac:dyDescent="0.2">
      <c r="A373" t="s">
        <v>752</v>
      </c>
      <c r="B373" t="s">
        <v>753</v>
      </c>
      <c r="C373" t="s">
        <v>11</v>
      </c>
      <c r="D373">
        <v>99.733964</v>
      </c>
      <c r="E373">
        <v>4.7449479999999999</v>
      </c>
      <c r="F373">
        <v>5.7846580000000003</v>
      </c>
      <c r="G373">
        <v>1500000</v>
      </c>
      <c r="H373">
        <v>1506584.46</v>
      </c>
      <c r="I373">
        <v>6.8316618828158496E-2</v>
      </c>
      <c r="J373">
        <f t="shared" si="5"/>
        <v>7050</v>
      </c>
    </row>
    <row r="374" spans="1:10" x14ac:dyDescent="0.2">
      <c r="A374" t="s">
        <v>754</v>
      </c>
      <c r="B374" t="s">
        <v>755</v>
      </c>
      <c r="C374" t="s">
        <v>11</v>
      </c>
      <c r="D374">
        <v>99.260925999999998</v>
      </c>
      <c r="E374">
        <v>6.8430340000000003</v>
      </c>
      <c r="F374">
        <v>2.1023839999999998</v>
      </c>
      <c r="G374">
        <v>1500000</v>
      </c>
      <c r="H374">
        <v>1505705.5566670001</v>
      </c>
      <c r="I374">
        <v>6.8276764637715495E-2</v>
      </c>
      <c r="J374">
        <f t="shared" si="5"/>
        <v>11194.444444666771</v>
      </c>
    </row>
    <row r="375" spans="1:10" x14ac:dyDescent="0.2">
      <c r="A375" t="s">
        <v>756</v>
      </c>
      <c r="B375" t="s">
        <v>757</v>
      </c>
      <c r="C375" t="s">
        <v>11</v>
      </c>
      <c r="D375">
        <v>117.938322</v>
      </c>
      <c r="E375">
        <v>5.9552180000000003</v>
      </c>
      <c r="F375">
        <v>8.1827799999999993</v>
      </c>
      <c r="G375">
        <v>1243238</v>
      </c>
      <c r="H375">
        <v>1503551.175666</v>
      </c>
      <c r="I375">
        <v>6.8179073449757793E-2</v>
      </c>
      <c r="J375">
        <f t="shared" si="5"/>
        <v>29999.999999710388</v>
      </c>
    </row>
    <row r="376" spans="1:10" x14ac:dyDescent="0.2">
      <c r="A376" t="s">
        <v>758</v>
      </c>
      <c r="B376" t="s">
        <v>759</v>
      </c>
      <c r="C376" t="s">
        <v>11</v>
      </c>
      <c r="D376">
        <v>99.178998000000007</v>
      </c>
      <c r="E376">
        <v>4.6042940000000003</v>
      </c>
      <c r="F376">
        <v>1.6893389999999999</v>
      </c>
      <c r="G376">
        <v>1500000</v>
      </c>
      <c r="H376">
        <v>1500575.595</v>
      </c>
      <c r="I376">
        <v>6.8044144665113701E-2</v>
      </c>
      <c r="J376">
        <f t="shared" si="5"/>
        <v>8593.7499999998454</v>
      </c>
    </row>
    <row r="377" spans="1:10" x14ac:dyDescent="0.2">
      <c r="A377" t="s">
        <v>760</v>
      </c>
      <c r="B377" t="s">
        <v>761</v>
      </c>
      <c r="C377" t="s">
        <v>11</v>
      </c>
      <c r="D377">
        <v>98.618705000000006</v>
      </c>
      <c r="E377">
        <v>4.6163100000000004</v>
      </c>
      <c r="F377">
        <v>3.7016269999999998</v>
      </c>
      <c r="G377">
        <v>1500000</v>
      </c>
      <c r="H377">
        <v>1500176.408333</v>
      </c>
      <c r="I377">
        <v>6.8026043400900002E-2</v>
      </c>
      <c r="J377">
        <f t="shared" si="5"/>
        <v>13930.555555333229</v>
      </c>
    </row>
    <row r="378" spans="1:10" x14ac:dyDescent="0.2">
      <c r="A378" t="s">
        <v>762</v>
      </c>
      <c r="B378" t="s">
        <v>763</v>
      </c>
      <c r="C378" t="s">
        <v>11</v>
      </c>
      <c r="D378">
        <v>96.071804</v>
      </c>
      <c r="E378">
        <v>10.148296999999999</v>
      </c>
      <c r="F378">
        <v>5.9132090000000002</v>
      </c>
      <c r="G378">
        <v>1500000</v>
      </c>
      <c r="H378">
        <v>1498472.8933329999</v>
      </c>
      <c r="I378">
        <v>6.7948796895302102E-2</v>
      </c>
      <c r="J378">
        <f t="shared" si="5"/>
        <v>38263.888888666559</v>
      </c>
    </row>
    <row r="379" spans="1:10" x14ac:dyDescent="0.2">
      <c r="A379" t="s">
        <v>764</v>
      </c>
      <c r="B379" t="s">
        <v>765</v>
      </c>
      <c r="C379" t="s">
        <v>11</v>
      </c>
      <c r="D379">
        <v>97.838707999999997</v>
      </c>
      <c r="E379">
        <v>4.4309250000000002</v>
      </c>
      <c r="F379">
        <v>3.1957100000000001</v>
      </c>
      <c r="G379">
        <v>1500000</v>
      </c>
      <c r="H379">
        <v>1498205.62</v>
      </c>
      <c r="I379">
        <v>6.7936677289068104E-2</v>
      </c>
      <c r="J379">
        <f t="shared" si="5"/>
        <v>20416.666666666821</v>
      </c>
    </row>
    <row r="380" spans="1:10" x14ac:dyDescent="0.2">
      <c r="A380" t="s">
        <v>766</v>
      </c>
      <c r="B380" t="s">
        <v>767</v>
      </c>
      <c r="C380" t="s">
        <v>11</v>
      </c>
      <c r="D380">
        <v>98.035115000000005</v>
      </c>
      <c r="E380">
        <v>5.0190169999999998</v>
      </c>
      <c r="F380">
        <v>7.2250839999999998</v>
      </c>
      <c r="G380">
        <v>1500000</v>
      </c>
      <c r="H380">
        <v>1493880.891667</v>
      </c>
      <c r="I380">
        <v>6.7740570914082102E-2</v>
      </c>
      <c r="J380">
        <f t="shared" si="5"/>
        <v>15569.444444666617</v>
      </c>
    </row>
    <row r="381" spans="1:10" x14ac:dyDescent="0.2">
      <c r="A381" t="s">
        <v>768</v>
      </c>
      <c r="B381" t="s">
        <v>769</v>
      </c>
      <c r="C381" t="s">
        <v>11</v>
      </c>
      <c r="D381">
        <v>96.609174999999993</v>
      </c>
      <c r="E381">
        <v>5.521458</v>
      </c>
      <c r="F381">
        <v>12.849902</v>
      </c>
      <c r="G381">
        <v>1500000</v>
      </c>
      <c r="H381">
        <v>1493325.125</v>
      </c>
      <c r="I381">
        <v>6.7715369472971507E-2</v>
      </c>
      <c r="J381">
        <f t="shared" si="5"/>
        <v>29458.333333333489</v>
      </c>
    </row>
    <row r="382" spans="1:10" x14ac:dyDescent="0.2">
      <c r="A382" t="s">
        <v>770</v>
      </c>
      <c r="B382" t="s">
        <v>771</v>
      </c>
      <c r="C382" t="s">
        <v>11</v>
      </c>
      <c r="D382">
        <v>97.450230000000005</v>
      </c>
      <c r="E382">
        <v>5.2964659999999997</v>
      </c>
      <c r="F382">
        <v>8.5945649999999993</v>
      </c>
      <c r="G382">
        <v>1500000</v>
      </c>
      <c r="H382">
        <v>1491961.783333</v>
      </c>
      <c r="I382">
        <v>6.7653548250550893E-2</v>
      </c>
      <c r="J382">
        <f t="shared" si="5"/>
        <v>20138.888888666716</v>
      </c>
    </row>
    <row r="383" spans="1:10" x14ac:dyDescent="0.2">
      <c r="A383" t="s">
        <v>772</v>
      </c>
      <c r="B383" t="s">
        <v>773</v>
      </c>
      <c r="C383" t="s">
        <v>11</v>
      </c>
      <c r="D383">
        <v>97.620866000000007</v>
      </c>
      <c r="E383">
        <v>4.825075</v>
      </c>
      <c r="F383">
        <v>7.2496919999999996</v>
      </c>
      <c r="G383">
        <v>1500000</v>
      </c>
      <c r="H383">
        <v>1490375.49</v>
      </c>
      <c r="I383">
        <v>6.7581617203963495E-2</v>
      </c>
      <c r="J383">
        <f t="shared" si="5"/>
        <v>17375</v>
      </c>
    </row>
    <row r="384" spans="1:10" x14ac:dyDescent="0.2">
      <c r="A384" t="s">
        <v>774</v>
      </c>
      <c r="B384" t="s">
        <v>775</v>
      </c>
      <c r="C384" t="s">
        <v>11</v>
      </c>
      <c r="D384">
        <v>98.252187000000006</v>
      </c>
      <c r="E384">
        <v>7.6966060000000001</v>
      </c>
      <c r="F384">
        <v>2.103402</v>
      </c>
      <c r="G384">
        <v>1500000</v>
      </c>
      <c r="H384">
        <v>1489538.013333</v>
      </c>
      <c r="I384">
        <v>6.7543641520716999E-2</v>
      </c>
      <c r="J384">
        <f t="shared" si="5"/>
        <v>10503.472222000049</v>
      </c>
    </row>
    <row r="385" spans="1:10" x14ac:dyDescent="0.2">
      <c r="A385" t="s">
        <v>776</v>
      </c>
      <c r="B385" t="s">
        <v>777</v>
      </c>
      <c r="C385" t="s">
        <v>11</v>
      </c>
      <c r="D385">
        <v>96.935789</v>
      </c>
      <c r="E385">
        <v>6.99838</v>
      </c>
      <c r="F385">
        <v>6.0936969999999997</v>
      </c>
      <c r="G385">
        <v>1500000</v>
      </c>
      <c r="H385">
        <v>1489245.168333</v>
      </c>
      <c r="I385">
        <v>6.7530362357967194E-2</v>
      </c>
      <c r="J385">
        <f t="shared" si="5"/>
        <v>23472.222222000051</v>
      </c>
    </row>
    <row r="386" spans="1:10" x14ac:dyDescent="0.2">
      <c r="A386" t="s">
        <v>778</v>
      </c>
      <c r="B386" t="s">
        <v>779</v>
      </c>
      <c r="C386" t="s">
        <v>11</v>
      </c>
      <c r="D386">
        <v>97.614261999999997</v>
      </c>
      <c r="E386">
        <v>4.4111609999999999</v>
      </c>
      <c r="F386">
        <v>1.4188259999999999</v>
      </c>
      <c r="G386">
        <v>1500000</v>
      </c>
      <c r="H386">
        <v>1484838.93</v>
      </c>
      <c r="I386">
        <v>6.7330559882464697E-2</v>
      </c>
      <c r="J386">
        <f t="shared" si="5"/>
        <v>13750</v>
      </c>
    </row>
    <row r="387" spans="1:10" x14ac:dyDescent="0.2">
      <c r="A387" t="s">
        <v>780</v>
      </c>
      <c r="B387" t="s">
        <v>781</v>
      </c>
      <c r="C387" t="s">
        <v>11</v>
      </c>
      <c r="D387">
        <v>90.731453999999999</v>
      </c>
      <c r="E387">
        <v>8.1554710000000004</v>
      </c>
      <c r="F387">
        <v>10.831903000000001</v>
      </c>
      <c r="G387">
        <v>1600000</v>
      </c>
      <c r="H387">
        <v>1484147.708444</v>
      </c>
      <c r="I387">
        <v>6.7299216190278302E-2</v>
      </c>
      <c r="J387">
        <f t="shared" ref="J387:J450" si="6">(H387-G387*D387%)/G387*1000000</f>
        <v>20277.777777500014</v>
      </c>
    </row>
    <row r="388" spans="1:10" x14ac:dyDescent="0.2">
      <c r="A388" t="s">
        <v>782</v>
      </c>
      <c r="B388" t="s">
        <v>783</v>
      </c>
      <c r="C388" t="s">
        <v>11</v>
      </c>
      <c r="D388">
        <v>97.217822999999996</v>
      </c>
      <c r="E388">
        <v>5.0801499999999997</v>
      </c>
      <c r="F388">
        <v>7.624606</v>
      </c>
      <c r="G388">
        <v>1500000</v>
      </c>
      <c r="H388">
        <v>1480069.595</v>
      </c>
      <c r="I388">
        <v>6.7114292656889604E-2</v>
      </c>
      <c r="J388">
        <f t="shared" si="6"/>
        <v>14534.833333333334</v>
      </c>
    </row>
    <row r="389" spans="1:10" x14ac:dyDescent="0.2">
      <c r="A389" t="s">
        <v>784</v>
      </c>
      <c r="B389" t="s">
        <v>785</v>
      </c>
      <c r="C389" t="s">
        <v>11</v>
      </c>
      <c r="D389">
        <v>103.087671</v>
      </c>
      <c r="E389">
        <v>6.7823190000000002</v>
      </c>
      <c r="F389">
        <v>2.4940380000000002</v>
      </c>
      <c r="G389">
        <v>1400000</v>
      </c>
      <c r="H389">
        <v>1475383.6440000001</v>
      </c>
      <c r="I389">
        <v>6.6901806509040707E-2</v>
      </c>
      <c r="J389">
        <f t="shared" si="6"/>
        <v>22968.75</v>
      </c>
    </row>
    <row r="390" spans="1:10" x14ac:dyDescent="0.2">
      <c r="A390" t="s">
        <v>786</v>
      </c>
      <c r="B390" t="s">
        <v>787</v>
      </c>
      <c r="C390" t="s">
        <v>11</v>
      </c>
      <c r="D390">
        <v>102.098191</v>
      </c>
      <c r="E390">
        <v>5.5578110000000001</v>
      </c>
      <c r="F390">
        <v>6.9551129999999999</v>
      </c>
      <c r="G390">
        <v>1400000</v>
      </c>
      <c r="H390">
        <v>1465109.2695559999</v>
      </c>
      <c r="I390">
        <v>6.6435911273012196E-2</v>
      </c>
      <c r="J390">
        <f t="shared" si="6"/>
        <v>25524.711111428584</v>
      </c>
    </row>
    <row r="391" spans="1:10" x14ac:dyDescent="0.2">
      <c r="A391" t="s">
        <v>788</v>
      </c>
      <c r="B391" t="s">
        <v>789</v>
      </c>
      <c r="C391" t="s">
        <v>11</v>
      </c>
      <c r="D391">
        <v>95.649189000000007</v>
      </c>
      <c r="E391">
        <v>6.0075779999999996</v>
      </c>
      <c r="F391">
        <v>13.475073</v>
      </c>
      <c r="G391">
        <v>1500000</v>
      </c>
      <c r="H391">
        <v>1460552.668333</v>
      </c>
      <c r="I391">
        <v>6.6229290537720906E-2</v>
      </c>
      <c r="J391">
        <f t="shared" si="6"/>
        <v>17209.888888666559</v>
      </c>
    </row>
    <row r="392" spans="1:10" x14ac:dyDescent="0.2">
      <c r="A392" t="s">
        <v>790</v>
      </c>
      <c r="B392" t="s">
        <v>791</v>
      </c>
      <c r="C392" t="s">
        <v>11</v>
      </c>
      <c r="D392">
        <v>95.769356000000002</v>
      </c>
      <c r="E392">
        <v>8.3363549999999993</v>
      </c>
      <c r="F392">
        <v>10.821175</v>
      </c>
      <c r="G392">
        <v>1500000</v>
      </c>
      <c r="H392">
        <v>1460059.09</v>
      </c>
      <c r="I392">
        <v>6.6206909049173396E-2</v>
      </c>
      <c r="J392">
        <f t="shared" si="6"/>
        <v>15679.166666666668</v>
      </c>
    </row>
    <row r="393" spans="1:10" x14ac:dyDescent="0.2">
      <c r="A393" t="s">
        <v>792</v>
      </c>
      <c r="B393" t="s">
        <v>793</v>
      </c>
      <c r="C393" t="s">
        <v>11</v>
      </c>
      <c r="D393">
        <v>96.900373999999999</v>
      </c>
      <c r="E393">
        <v>3.8345069999999999</v>
      </c>
      <c r="F393">
        <v>1.209751</v>
      </c>
      <c r="G393">
        <v>1500000</v>
      </c>
      <c r="H393">
        <v>1458401.4433329999</v>
      </c>
      <c r="I393">
        <v>6.6131742459773393E-2</v>
      </c>
      <c r="J393">
        <f t="shared" si="6"/>
        <v>3263.8888886665613</v>
      </c>
    </row>
    <row r="394" spans="1:10" x14ac:dyDescent="0.2">
      <c r="A394" t="s">
        <v>794</v>
      </c>
      <c r="B394" t="s">
        <v>795</v>
      </c>
      <c r="C394" t="s">
        <v>11</v>
      </c>
      <c r="D394">
        <v>83.445952000000005</v>
      </c>
      <c r="E394">
        <v>6.0460060000000002</v>
      </c>
      <c r="F394">
        <v>11.675001</v>
      </c>
      <c r="G394">
        <v>1700000</v>
      </c>
      <c r="H394">
        <v>1456831.1839999999</v>
      </c>
      <c r="I394">
        <v>6.6060538480731998E-2</v>
      </c>
      <c r="J394">
        <f t="shared" si="6"/>
        <v>22499.999999999865</v>
      </c>
    </row>
    <row r="395" spans="1:10" x14ac:dyDescent="0.2">
      <c r="A395" t="s">
        <v>796</v>
      </c>
      <c r="B395" t="s">
        <v>797</v>
      </c>
      <c r="C395" t="s">
        <v>11</v>
      </c>
      <c r="D395">
        <v>96.516596000000007</v>
      </c>
      <c r="E395">
        <v>4.6099490000000003</v>
      </c>
      <c r="F395">
        <v>1.084843</v>
      </c>
      <c r="G395">
        <v>1500000</v>
      </c>
      <c r="H395">
        <v>1455655.19</v>
      </c>
      <c r="I395">
        <v>6.6007212606228993E-2</v>
      </c>
      <c r="J395">
        <f t="shared" si="6"/>
        <v>5270.8333333331775</v>
      </c>
    </row>
    <row r="396" spans="1:10" x14ac:dyDescent="0.2">
      <c r="A396" t="s">
        <v>798</v>
      </c>
      <c r="B396" t="s">
        <v>799</v>
      </c>
      <c r="C396" t="s">
        <v>11</v>
      </c>
      <c r="D396">
        <v>70.517763000000002</v>
      </c>
      <c r="E396">
        <v>6.2167389999999996</v>
      </c>
      <c r="F396">
        <v>14.131183999999999</v>
      </c>
      <c r="G396">
        <v>2000000</v>
      </c>
      <c r="H396">
        <v>1454917.76</v>
      </c>
      <c r="I396">
        <v>6.5973773575388001E-2</v>
      </c>
      <c r="J396">
        <f t="shared" si="6"/>
        <v>22281.25</v>
      </c>
    </row>
    <row r="397" spans="1:10" x14ac:dyDescent="0.2">
      <c r="A397" t="s">
        <v>800</v>
      </c>
      <c r="B397" t="s">
        <v>801</v>
      </c>
      <c r="C397" t="s">
        <v>11</v>
      </c>
      <c r="D397">
        <v>104.426801</v>
      </c>
      <c r="E397">
        <v>4.6456569999999999</v>
      </c>
      <c r="F397">
        <v>2.0419710000000002</v>
      </c>
      <c r="G397">
        <v>1369177</v>
      </c>
      <c r="H397">
        <v>1453406.0443780001</v>
      </c>
      <c r="I397">
        <v>6.5905224282157698E-2</v>
      </c>
      <c r="J397">
        <f t="shared" si="6"/>
        <v>17250.000000168093</v>
      </c>
    </row>
    <row r="398" spans="1:10" x14ac:dyDescent="0.2">
      <c r="A398" t="s">
        <v>802</v>
      </c>
      <c r="B398" t="s">
        <v>803</v>
      </c>
      <c r="C398" t="s">
        <v>11</v>
      </c>
      <c r="D398">
        <v>96.836439999999996</v>
      </c>
      <c r="E398">
        <v>7.7376680000000002</v>
      </c>
      <c r="F398">
        <v>1.616179</v>
      </c>
      <c r="G398">
        <v>1500390.88</v>
      </c>
      <c r="H398">
        <v>1452925.1162129999</v>
      </c>
      <c r="I398">
        <v>6.5883416420066801E-2</v>
      </c>
      <c r="J398">
        <f t="shared" si="6"/>
        <v>1.2905489660633494E-3</v>
      </c>
    </row>
    <row r="399" spans="1:10" x14ac:dyDescent="0.2">
      <c r="A399" t="s">
        <v>804</v>
      </c>
      <c r="B399" t="s">
        <v>805</v>
      </c>
      <c r="C399" t="s">
        <v>11</v>
      </c>
      <c r="D399">
        <v>101.305109</v>
      </c>
      <c r="E399">
        <v>5.003946</v>
      </c>
      <c r="F399">
        <v>6.7385900000000003</v>
      </c>
      <c r="G399">
        <v>1400000</v>
      </c>
      <c r="H399">
        <v>1452003.670444</v>
      </c>
      <c r="I399">
        <v>6.5841633127431701E-2</v>
      </c>
      <c r="J399">
        <f t="shared" si="6"/>
        <v>24094.388888571411</v>
      </c>
    </row>
    <row r="400" spans="1:10" x14ac:dyDescent="0.2">
      <c r="A400" t="s">
        <v>806</v>
      </c>
      <c r="B400" t="s">
        <v>807</v>
      </c>
      <c r="C400" t="s">
        <v>11</v>
      </c>
      <c r="D400">
        <v>72.256770000000003</v>
      </c>
      <c r="E400">
        <v>6.8526049999999996</v>
      </c>
      <c r="F400">
        <v>12.646874</v>
      </c>
      <c r="G400">
        <v>1942820</v>
      </c>
      <c r="H400">
        <v>1447532.428914</v>
      </c>
      <c r="I400">
        <v>6.5638883058382405E-2</v>
      </c>
      <c r="J400">
        <f t="shared" si="6"/>
        <v>22499.999999999975</v>
      </c>
    </row>
    <row r="401" spans="1:10" x14ac:dyDescent="0.2">
      <c r="A401" t="s">
        <v>808</v>
      </c>
      <c r="B401" t="s">
        <v>809</v>
      </c>
      <c r="C401" t="s">
        <v>11</v>
      </c>
      <c r="D401">
        <v>94.232859000000005</v>
      </c>
      <c r="E401">
        <v>5.0845690000000001</v>
      </c>
      <c r="F401">
        <v>4.3692880000000001</v>
      </c>
      <c r="G401">
        <v>1500000</v>
      </c>
      <c r="H401">
        <v>1445055.385</v>
      </c>
      <c r="I401">
        <v>6.5526560603594006E-2</v>
      </c>
      <c r="J401">
        <f t="shared" si="6"/>
        <v>21041.666666666668</v>
      </c>
    </row>
    <row r="402" spans="1:10" x14ac:dyDescent="0.2">
      <c r="A402" t="s">
        <v>810</v>
      </c>
      <c r="B402" t="s">
        <v>803</v>
      </c>
      <c r="C402" t="s">
        <v>11</v>
      </c>
      <c r="D402">
        <v>96.248407</v>
      </c>
      <c r="E402">
        <v>7.7439640000000001</v>
      </c>
      <c r="F402">
        <v>1.828362</v>
      </c>
      <c r="G402">
        <v>1500390.88</v>
      </c>
      <c r="H402">
        <v>1444102.3226979999</v>
      </c>
      <c r="I402">
        <v>6.5483343647801603E-2</v>
      </c>
      <c r="J402">
        <f t="shared" si="6"/>
        <v>1.2828112261588566E-3</v>
      </c>
    </row>
    <row r="403" spans="1:10" x14ac:dyDescent="0.2">
      <c r="A403" t="s">
        <v>811</v>
      </c>
      <c r="B403" t="s">
        <v>812</v>
      </c>
      <c r="C403" t="s">
        <v>11</v>
      </c>
      <c r="D403">
        <v>95.283525999999995</v>
      </c>
      <c r="E403">
        <v>6.8014849999999996</v>
      </c>
      <c r="F403">
        <v>11.899792</v>
      </c>
      <c r="G403">
        <v>1500000</v>
      </c>
      <c r="H403">
        <v>1443919.5566670001</v>
      </c>
      <c r="I403">
        <v>6.5475056055830497E-2</v>
      </c>
      <c r="J403">
        <f t="shared" si="6"/>
        <v>9777.7777780001052</v>
      </c>
    </row>
    <row r="404" spans="1:10" x14ac:dyDescent="0.2">
      <c r="A404" t="s">
        <v>813</v>
      </c>
      <c r="B404" t="s">
        <v>814</v>
      </c>
      <c r="C404" t="s">
        <v>11</v>
      </c>
      <c r="D404">
        <v>81.865630999999993</v>
      </c>
      <c r="E404">
        <v>5.6365499999999997</v>
      </c>
      <c r="F404">
        <v>13.584956</v>
      </c>
      <c r="G404">
        <v>1750000</v>
      </c>
      <c r="H404">
        <v>1443673.5425</v>
      </c>
      <c r="I404">
        <v>6.5463900454190094E-2</v>
      </c>
      <c r="J404">
        <f t="shared" si="6"/>
        <v>6300</v>
      </c>
    </row>
    <row r="405" spans="1:10" x14ac:dyDescent="0.2">
      <c r="A405" t="s">
        <v>815</v>
      </c>
      <c r="B405" t="s">
        <v>816</v>
      </c>
      <c r="C405" t="s">
        <v>11</v>
      </c>
      <c r="D405">
        <v>70.827650000000006</v>
      </c>
      <c r="E405">
        <v>6.6971860000000003</v>
      </c>
      <c r="F405">
        <v>12.538304</v>
      </c>
      <c r="G405">
        <v>2000000</v>
      </c>
      <c r="H405">
        <v>1443658.555556</v>
      </c>
      <c r="I405">
        <v>6.5463220865778202E-2</v>
      </c>
      <c r="J405">
        <f t="shared" si="6"/>
        <v>13552.777777999872</v>
      </c>
    </row>
    <row r="406" spans="1:10" x14ac:dyDescent="0.2">
      <c r="A406" t="s">
        <v>817</v>
      </c>
      <c r="B406" t="s">
        <v>818</v>
      </c>
      <c r="C406" t="s">
        <v>11</v>
      </c>
      <c r="D406">
        <v>63.433118</v>
      </c>
      <c r="E406">
        <v>6.1049100000000003</v>
      </c>
      <c r="F406">
        <v>14.806865</v>
      </c>
      <c r="G406">
        <v>2250000</v>
      </c>
      <c r="H406">
        <v>1440651.405</v>
      </c>
      <c r="I406">
        <v>6.5326860533020503E-2</v>
      </c>
      <c r="J406">
        <f t="shared" si="6"/>
        <v>5958.3333333333339</v>
      </c>
    </row>
    <row r="407" spans="1:10" x14ac:dyDescent="0.2">
      <c r="A407" t="s">
        <v>819</v>
      </c>
      <c r="B407" t="s">
        <v>820</v>
      </c>
      <c r="C407" t="s">
        <v>11</v>
      </c>
      <c r="D407">
        <v>70.996709999999993</v>
      </c>
      <c r="E407">
        <v>9.0460290000000008</v>
      </c>
      <c r="F407">
        <v>9.9904229999999998</v>
      </c>
      <c r="G407">
        <v>2000000</v>
      </c>
      <c r="H407">
        <v>1440170.3111109999</v>
      </c>
      <c r="I407">
        <v>6.5305045156114697E-2</v>
      </c>
      <c r="J407">
        <f t="shared" si="6"/>
        <v>10118.055555499974</v>
      </c>
    </row>
    <row r="408" spans="1:10" x14ac:dyDescent="0.2">
      <c r="A408" t="s">
        <v>821</v>
      </c>
      <c r="B408" t="s">
        <v>822</v>
      </c>
      <c r="C408" t="s">
        <v>11</v>
      </c>
      <c r="D408">
        <v>94.253282999999996</v>
      </c>
      <c r="E408">
        <v>6.872547</v>
      </c>
      <c r="F408">
        <v>11.654006000000001</v>
      </c>
      <c r="G408">
        <v>1500000</v>
      </c>
      <c r="H408">
        <v>1439299.2450000001</v>
      </c>
      <c r="I408">
        <v>6.5265546347346104E-2</v>
      </c>
      <c r="J408">
        <f t="shared" si="6"/>
        <v>17000.000000000153</v>
      </c>
    </row>
    <row r="409" spans="1:10" x14ac:dyDescent="0.2">
      <c r="A409" t="s">
        <v>823</v>
      </c>
      <c r="B409" t="s">
        <v>824</v>
      </c>
      <c r="C409" t="s">
        <v>11</v>
      </c>
      <c r="D409">
        <v>100.867335</v>
      </c>
      <c r="E409">
        <v>5.4219099999999996</v>
      </c>
      <c r="F409">
        <v>5.4615530000000003</v>
      </c>
      <c r="G409">
        <v>1404352.11</v>
      </c>
      <c r="H409">
        <v>1438300.00303</v>
      </c>
      <c r="I409">
        <v>6.5220235357757395E-2</v>
      </c>
      <c r="J409">
        <f t="shared" si="6"/>
        <v>15499.998541484918</v>
      </c>
    </row>
    <row r="410" spans="1:10" x14ac:dyDescent="0.2">
      <c r="A410" t="s">
        <v>825</v>
      </c>
      <c r="B410" t="s">
        <v>826</v>
      </c>
      <c r="C410" t="s">
        <v>11</v>
      </c>
      <c r="D410">
        <v>93.883022999999994</v>
      </c>
      <c r="E410">
        <v>5.7700079999999998</v>
      </c>
      <c r="F410">
        <v>14.164496</v>
      </c>
      <c r="G410">
        <v>1481658.58</v>
      </c>
      <c r="H410">
        <v>1435996.259267</v>
      </c>
      <c r="I410">
        <v>6.5115771261177804E-2</v>
      </c>
      <c r="J410">
        <f t="shared" si="6"/>
        <v>30351.387580886934</v>
      </c>
    </row>
    <row r="411" spans="1:10" x14ac:dyDescent="0.2">
      <c r="A411" t="s">
        <v>827</v>
      </c>
      <c r="B411" t="s">
        <v>828</v>
      </c>
      <c r="C411" t="s">
        <v>11</v>
      </c>
      <c r="D411">
        <v>61.995592000000002</v>
      </c>
      <c r="E411">
        <v>6.070576</v>
      </c>
      <c r="F411">
        <v>15.832148999999999</v>
      </c>
      <c r="G411">
        <v>2250000</v>
      </c>
      <c r="H411">
        <v>1433282.07</v>
      </c>
      <c r="I411">
        <v>6.4992695364336897E-2</v>
      </c>
      <c r="J411">
        <f t="shared" si="6"/>
        <v>17058.333333333332</v>
      </c>
    </row>
    <row r="412" spans="1:10" x14ac:dyDescent="0.2">
      <c r="A412" t="s">
        <v>829</v>
      </c>
      <c r="B412" t="s">
        <v>830</v>
      </c>
      <c r="C412" t="s">
        <v>11</v>
      </c>
      <c r="D412">
        <v>80.724385999999996</v>
      </c>
      <c r="E412">
        <v>11.832248999999999</v>
      </c>
      <c r="F412">
        <v>7.9896229999999999</v>
      </c>
      <c r="G412">
        <v>1750000</v>
      </c>
      <c r="H412">
        <v>1433184.5674999999</v>
      </c>
      <c r="I412">
        <v>6.4988274078106895E-2</v>
      </c>
      <c r="J412">
        <f t="shared" si="6"/>
        <v>11718.75</v>
      </c>
    </row>
    <row r="413" spans="1:10" x14ac:dyDescent="0.2">
      <c r="A413" t="s">
        <v>831</v>
      </c>
      <c r="B413" t="s">
        <v>832</v>
      </c>
      <c r="C413" t="s">
        <v>11</v>
      </c>
      <c r="D413">
        <v>90.287300000000002</v>
      </c>
      <c r="E413">
        <v>5.6434199999999999</v>
      </c>
      <c r="F413">
        <v>4.0632109999999999</v>
      </c>
      <c r="G413">
        <v>1550000</v>
      </c>
      <c r="H413">
        <v>1424895.538889</v>
      </c>
      <c r="I413">
        <v>6.4612405069028406E-2</v>
      </c>
      <c r="J413">
        <f t="shared" si="6"/>
        <v>16414.444444516012</v>
      </c>
    </row>
    <row r="414" spans="1:10" x14ac:dyDescent="0.2">
      <c r="A414" t="s">
        <v>833</v>
      </c>
      <c r="B414" t="s">
        <v>834</v>
      </c>
      <c r="C414" t="s">
        <v>11</v>
      </c>
      <c r="D414">
        <v>94.059719000000001</v>
      </c>
      <c r="E414">
        <v>4.5382100000000003</v>
      </c>
      <c r="F414">
        <v>4.6927659999999998</v>
      </c>
      <c r="G414">
        <v>1500000</v>
      </c>
      <c r="H414">
        <v>1424166.618333</v>
      </c>
      <c r="I414">
        <v>6.4579351902012194E-2</v>
      </c>
      <c r="J414">
        <f t="shared" si="6"/>
        <v>8847.2222220000513</v>
      </c>
    </row>
    <row r="415" spans="1:10" x14ac:dyDescent="0.2">
      <c r="A415" t="s">
        <v>835</v>
      </c>
      <c r="B415" t="s">
        <v>836</v>
      </c>
      <c r="C415" t="s">
        <v>11</v>
      </c>
      <c r="D415">
        <v>93.949439999999996</v>
      </c>
      <c r="E415">
        <v>4.1045360000000004</v>
      </c>
      <c r="F415">
        <v>4.3500719999999999</v>
      </c>
      <c r="G415">
        <v>1500000</v>
      </c>
      <c r="H415">
        <v>1417904.1</v>
      </c>
      <c r="I415">
        <v>6.4295375736573804E-2</v>
      </c>
      <c r="J415">
        <f t="shared" si="6"/>
        <v>5775.0000000001546</v>
      </c>
    </row>
    <row r="416" spans="1:10" x14ac:dyDescent="0.2">
      <c r="A416" t="s">
        <v>837</v>
      </c>
      <c r="B416" t="s">
        <v>838</v>
      </c>
      <c r="C416" t="s">
        <v>11</v>
      </c>
      <c r="D416">
        <v>73.951612999999995</v>
      </c>
      <c r="E416">
        <v>6.8938579999999998</v>
      </c>
      <c r="F416">
        <v>12.248825</v>
      </c>
      <c r="G416">
        <v>1861390</v>
      </c>
      <c r="H416">
        <v>1416961.4564429999</v>
      </c>
      <c r="I416">
        <v>6.4252631222552703E-2</v>
      </c>
      <c r="J416">
        <f t="shared" si="6"/>
        <v>21722.222222263979</v>
      </c>
    </row>
    <row r="417" spans="1:10" x14ac:dyDescent="0.2">
      <c r="A417" t="s">
        <v>839</v>
      </c>
      <c r="B417" t="s">
        <v>840</v>
      </c>
      <c r="C417" t="s">
        <v>11</v>
      </c>
      <c r="D417">
        <v>91.762963999999997</v>
      </c>
      <c r="E417">
        <v>8.8082930000000008</v>
      </c>
      <c r="F417">
        <v>5.7983789999999997</v>
      </c>
      <c r="G417">
        <v>1500000</v>
      </c>
      <c r="H417">
        <v>1413934.043333</v>
      </c>
      <c r="I417">
        <v>6.4115352076934001E-2</v>
      </c>
      <c r="J417">
        <f t="shared" si="6"/>
        <v>24993.055555333383</v>
      </c>
    </row>
    <row r="418" spans="1:10" x14ac:dyDescent="0.2">
      <c r="A418" t="s">
        <v>841</v>
      </c>
      <c r="B418" t="s">
        <v>842</v>
      </c>
      <c r="C418" t="s">
        <v>11</v>
      </c>
      <c r="D418">
        <v>100.38378400000001</v>
      </c>
      <c r="E418">
        <v>6.1710739999999999</v>
      </c>
      <c r="F418">
        <v>13.549511000000001</v>
      </c>
      <c r="G418">
        <v>1400000</v>
      </c>
      <c r="H418">
        <v>1412606.3093330001</v>
      </c>
      <c r="I418">
        <v>6.4055145497089697E-2</v>
      </c>
      <c r="J418">
        <f t="shared" si="6"/>
        <v>5166.6666664286249</v>
      </c>
    </row>
    <row r="419" spans="1:10" x14ac:dyDescent="0.2">
      <c r="A419" t="s">
        <v>843</v>
      </c>
      <c r="B419" t="s">
        <v>844</v>
      </c>
      <c r="C419" t="s">
        <v>11</v>
      </c>
      <c r="D419">
        <v>98.891026999999994</v>
      </c>
      <c r="E419">
        <v>4.8346070000000001</v>
      </c>
      <c r="F419">
        <v>5.8684329999999996</v>
      </c>
      <c r="G419">
        <v>1400000</v>
      </c>
      <c r="H419">
        <v>1407982.7113330001</v>
      </c>
      <c r="I419">
        <v>6.3845486768643406E-2</v>
      </c>
      <c r="J419">
        <f t="shared" si="6"/>
        <v>16791.666666428624</v>
      </c>
    </row>
    <row r="420" spans="1:10" x14ac:dyDescent="0.2">
      <c r="A420" t="s">
        <v>845</v>
      </c>
      <c r="B420" t="s">
        <v>846</v>
      </c>
      <c r="C420" t="s">
        <v>11</v>
      </c>
      <c r="D420">
        <v>92.576159000000004</v>
      </c>
      <c r="E420">
        <v>4.4010619999999996</v>
      </c>
      <c r="F420">
        <v>4.6354730000000002</v>
      </c>
      <c r="G420">
        <v>1500000</v>
      </c>
      <c r="H420">
        <v>1404875.01</v>
      </c>
      <c r="I420">
        <v>6.3704566924429398E-2</v>
      </c>
      <c r="J420">
        <f t="shared" si="6"/>
        <v>10821.75</v>
      </c>
    </row>
    <row r="421" spans="1:10" x14ac:dyDescent="0.2">
      <c r="A421" t="s">
        <v>847</v>
      </c>
      <c r="B421" t="s">
        <v>848</v>
      </c>
      <c r="C421" t="s">
        <v>11</v>
      </c>
      <c r="D421">
        <v>99.690391000000005</v>
      </c>
      <c r="E421">
        <v>5.9471350000000003</v>
      </c>
      <c r="F421">
        <v>4.176895</v>
      </c>
      <c r="G421">
        <v>1400000</v>
      </c>
      <c r="H421">
        <v>1404347.418444</v>
      </c>
      <c r="I421">
        <v>6.3680643093947206E-2</v>
      </c>
      <c r="J421">
        <f t="shared" si="6"/>
        <v>6201.3888885714441</v>
      </c>
    </row>
    <row r="422" spans="1:10" x14ac:dyDescent="0.2">
      <c r="A422" t="s">
        <v>849</v>
      </c>
      <c r="B422" t="s">
        <v>850</v>
      </c>
      <c r="C422" t="s">
        <v>11</v>
      </c>
      <c r="D422">
        <v>91.328368999999995</v>
      </c>
      <c r="E422">
        <v>5.7410319999999997</v>
      </c>
      <c r="F422">
        <v>14.187815000000001</v>
      </c>
      <c r="G422">
        <v>1500000</v>
      </c>
      <c r="H422">
        <v>1399607.8266670001</v>
      </c>
      <c r="I422">
        <v>6.3465724585607897E-2</v>
      </c>
      <c r="J422">
        <f t="shared" si="6"/>
        <v>19788.194444666769</v>
      </c>
    </row>
    <row r="423" spans="1:10" x14ac:dyDescent="0.2">
      <c r="A423" t="s">
        <v>851</v>
      </c>
      <c r="B423" t="s">
        <v>852</v>
      </c>
      <c r="C423" t="s">
        <v>11</v>
      </c>
      <c r="D423">
        <v>103.943082</v>
      </c>
      <c r="E423">
        <v>6.1469930000000002</v>
      </c>
      <c r="F423">
        <v>6.467632</v>
      </c>
      <c r="G423">
        <v>1325000</v>
      </c>
      <c r="H423">
        <v>1399108.3365</v>
      </c>
      <c r="I423">
        <v>6.3443075022803205E-2</v>
      </c>
      <c r="J423">
        <f t="shared" si="6"/>
        <v>16500</v>
      </c>
    </row>
    <row r="424" spans="1:10" x14ac:dyDescent="0.2">
      <c r="A424" t="s">
        <v>853</v>
      </c>
      <c r="B424" t="s">
        <v>854</v>
      </c>
      <c r="C424" t="s">
        <v>11</v>
      </c>
      <c r="D424">
        <v>108.529166</v>
      </c>
      <c r="E424">
        <v>6.9110230000000001</v>
      </c>
      <c r="F424">
        <v>7.4818509999999998</v>
      </c>
      <c r="G424">
        <v>1250000</v>
      </c>
      <c r="H424">
        <v>1398003.463889</v>
      </c>
      <c r="I424">
        <v>6.3392974173482497E-2</v>
      </c>
      <c r="J424">
        <f t="shared" si="6"/>
        <v>33111.111111200044</v>
      </c>
    </row>
    <row r="425" spans="1:10" x14ac:dyDescent="0.2">
      <c r="A425" t="s">
        <v>855</v>
      </c>
      <c r="B425" t="s">
        <v>856</v>
      </c>
      <c r="C425" t="s">
        <v>11</v>
      </c>
      <c r="D425">
        <v>69.269189999999995</v>
      </c>
      <c r="E425">
        <v>5.5296419999999999</v>
      </c>
      <c r="F425">
        <v>15.252526</v>
      </c>
      <c r="G425">
        <v>2000000</v>
      </c>
      <c r="H425">
        <v>1395643.8</v>
      </c>
      <c r="I425">
        <v>6.3285974358505401E-2</v>
      </c>
      <c r="J425">
        <f t="shared" si="6"/>
        <v>5130.0000000001164</v>
      </c>
    </row>
    <row r="426" spans="1:10" x14ac:dyDescent="0.2">
      <c r="A426" t="s">
        <v>857</v>
      </c>
      <c r="B426" t="s">
        <v>858</v>
      </c>
      <c r="C426" t="s">
        <v>11</v>
      </c>
      <c r="D426">
        <v>97.925066000000001</v>
      </c>
      <c r="E426">
        <v>6.255776</v>
      </c>
      <c r="F426">
        <v>5.4000649999999997</v>
      </c>
      <c r="G426">
        <v>1400000</v>
      </c>
      <c r="H426">
        <v>1393798.146222</v>
      </c>
      <c r="I426">
        <v>6.3202282518460606E-2</v>
      </c>
      <c r="J426">
        <f t="shared" si="6"/>
        <v>16319.444444285638</v>
      </c>
    </row>
    <row r="427" spans="1:10" x14ac:dyDescent="0.2">
      <c r="A427" t="s">
        <v>859</v>
      </c>
      <c r="B427" t="s">
        <v>860</v>
      </c>
      <c r="C427" t="s">
        <v>11</v>
      </c>
      <c r="D427">
        <v>96.060006999999999</v>
      </c>
      <c r="E427">
        <v>5.9868860000000002</v>
      </c>
      <c r="F427">
        <v>11.126635</v>
      </c>
      <c r="G427">
        <v>1433261</v>
      </c>
      <c r="H427">
        <v>1392466.9091159999</v>
      </c>
      <c r="I427">
        <v>6.3141917089004004E-2</v>
      </c>
      <c r="J427">
        <f t="shared" si="6"/>
        <v>10937.500000160369</v>
      </c>
    </row>
    <row r="428" spans="1:10" x14ac:dyDescent="0.2">
      <c r="A428" t="s">
        <v>861</v>
      </c>
      <c r="B428" t="s">
        <v>862</v>
      </c>
      <c r="C428" t="s">
        <v>11</v>
      </c>
      <c r="D428">
        <v>88.005904999999998</v>
      </c>
      <c r="E428">
        <v>6.0871599999999999</v>
      </c>
      <c r="F428">
        <v>4.0903919999999996</v>
      </c>
      <c r="G428">
        <v>1542968</v>
      </c>
      <c r="H428">
        <v>1381047.47226</v>
      </c>
      <c r="I428">
        <v>6.2624098582550303E-2</v>
      </c>
      <c r="J428">
        <f t="shared" si="6"/>
        <v>14999.999999740769</v>
      </c>
    </row>
    <row r="429" spans="1:10" x14ac:dyDescent="0.2">
      <c r="A429" t="s">
        <v>863</v>
      </c>
      <c r="B429" t="s">
        <v>864</v>
      </c>
      <c r="C429" t="s">
        <v>11</v>
      </c>
      <c r="D429">
        <v>103.39818200000001</v>
      </c>
      <c r="E429">
        <v>6.8397620000000003</v>
      </c>
      <c r="F429">
        <v>10.519826999999999</v>
      </c>
      <c r="G429">
        <v>1300000</v>
      </c>
      <c r="H429">
        <v>1379847.0660000001</v>
      </c>
      <c r="I429">
        <v>6.2569665725262402E-2</v>
      </c>
      <c r="J429">
        <f t="shared" si="6"/>
        <v>27438.999999999964</v>
      </c>
    </row>
    <row r="430" spans="1:10" x14ac:dyDescent="0.2">
      <c r="A430" t="s">
        <v>865</v>
      </c>
      <c r="B430" t="s">
        <v>866</v>
      </c>
      <c r="C430" t="s">
        <v>11</v>
      </c>
      <c r="D430">
        <v>108.63560099999999</v>
      </c>
      <c r="E430">
        <v>4.9586629999999996</v>
      </c>
      <c r="F430">
        <v>6.4283479999999997</v>
      </c>
      <c r="G430">
        <v>1250000</v>
      </c>
      <c r="H430">
        <v>1378561.331945</v>
      </c>
      <c r="I430">
        <v>6.2511363648158902E-2</v>
      </c>
      <c r="J430">
        <f t="shared" si="6"/>
        <v>16493.055556000025</v>
      </c>
    </row>
    <row r="431" spans="1:10" x14ac:dyDescent="0.2">
      <c r="A431" t="s">
        <v>867</v>
      </c>
      <c r="B431" t="s">
        <v>868</v>
      </c>
      <c r="C431" t="s">
        <v>11</v>
      </c>
      <c r="D431">
        <v>90.439267000000001</v>
      </c>
      <c r="E431">
        <v>5.474367</v>
      </c>
      <c r="F431">
        <v>11.772283</v>
      </c>
      <c r="G431">
        <v>1500000</v>
      </c>
      <c r="H431">
        <v>1376823.38</v>
      </c>
      <c r="I431">
        <v>6.2432555586798499E-2</v>
      </c>
      <c r="J431">
        <f t="shared" si="6"/>
        <v>13489.583333333178</v>
      </c>
    </row>
    <row r="432" spans="1:10" x14ac:dyDescent="0.2">
      <c r="A432" t="s">
        <v>869</v>
      </c>
      <c r="B432" t="s">
        <v>870</v>
      </c>
      <c r="C432" t="s">
        <v>11</v>
      </c>
      <c r="D432">
        <v>89.015186</v>
      </c>
      <c r="E432">
        <v>6.2011260000000004</v>
      </c>
      <c r="F432">
        <v>13.757739000000001</v>
      </c>
      <c r="G432">
        <v>1500000</v>
      </c>
      <c r="H432">
        <v>1375764.2483330001</v>
      </c>
      <c r="I432">
        <v>6.2384528877175299E-2</v>
      </c>
      <c r="J432">
        <f t="shared" si="6"/>
        <v>27024.305555333383</v>
      </c>
    </row>
    <row r="433" spans="1:10" x14ac:dyDescent="0.2">
      <c r="A433" t="s">
        <v>871</v>
      </c>
      <c r="B433" t="s">
        <v>872</v>
      </c>
      <c r="C433" t="s">
        <v>11</v>
      </c>
      <c r="D433">
        <v>64.020482000000001</v>
      </c>
      <c r="E433">
        <v>11.212204</v>
      </c>
      <c r="F433">
        <v>5.9640000000000004</v>
      </c>
      <c r="G433">
        <v>2044451.74</v>
      </c>
      <c r="H433">
        <v>1372946.331054</v>
      </c>
      <c r="I433">
        <v>6.2256749396004597E-2</v>
      </c>
      <c r="J433">
        <f t="shared" si="6"/>
        <v>31342.619439191581</v>
      </c>
    </row>
    <row r="434" spans="1:10" x14ac:dyDescent="0.2">
      <c r="A434" t="s">
        <v>873</v>
      </c>
      <c r="B434" t="s">
        <v>874</v>
      </c>
      <c r="C434" t="s">
        <v>11</v>
      </c>
      <c r="D434">
        <v>89.707813999999999</v>
      </c>
      <c r="E434">
        <v>5.0012489999999996</v>
      </c>
      <c r="F434">
        <v>7.0574329999999996</v>
      </c>
      <c r="G434">
        <v>1500000</v>
      </c>
      <c r="H434">
        <v>1371867.21</v>
      </c>
      <c r="I434">
        <v>6.2207816260376997E-2</v>
      </c>
      <c r="J434">
        <f t="shared" si="6"/>
        <v>17500</v>
      </c>
    </row>
    <row r="435" spans="1:10" x14ac:dyDescent="0.2">
      <c r="A435" t="s">
        <v>875</v>
      </c>
      <c r="B435" t="s">
        <v>876</v>
      </c>
      <c r="C435" t="s">
        <v>11</v>
      </c>
      <c r="D435">
        <v>89.917541</v>
      </c>
      <c r="E435">
        <v>5.7261639999999998</v>
      </c>
      <c r="F435">
        <v>5.2649679999999996</v>
      </c>
      <c r="G435">
        <v>1500000</v>
      </c>
      <c r="H435">
        <v>1370325.615</v>
      </c>
      <c r="I435">
        <v>6.2137912075913002E-2</v>
      </c>
      <c r="J435">
        <f t="shared" si="6"/>
        <v>14375</v>
      </c>
    </row>
    <row r="436" spans="1:10" x14ac:dyDescent="0.2">
      <c r="A436" t="s">
        <v>877</v>
      </c>
      <c r="B436" t="s">
        <v>878</v>
      </c>
      <c r="C436" t="s">
        <v>11</v>
      </c>
      <c r="D436">
        <v>102.041459</v>
      </c>
      <c r="E436">
        <v>5.6356640000000002</v>
      </c>
      <c r="F436">
        <v>6.5463269999999998</v>
      </c>
      <c r="G436">
        <v>1300000</v>
      </c>
      <c r="H436">
        <v>1369940.911444</v>
      </c>
      <c r="I436">
        <v>6.2120467553621099E-2</v>
      </c>
      <c r="J436">
        <f t="shared" si="6"/>
        <v>33386.111110769074</v>
      </c>
    </row>
    <row r="437" spans="1:10" x14ac:dyDescent="0.2">
      <c r="A437" t="s">
        <v>879</v>
      </c>
      <c r="B437" t="s">
        <v>880</v>
      </c>
      <c r="C437" t="s">
        <v>11</v>
      </c>
      <c r="D437">
        <v>103.88090099999999</v>
      </c>
      <c r="E437">
        <v>7.0840110000000003</v>
      </c>
      <c r="F437">
        <v>2.081226</v>
      </c>
      <c r="G437">
        <v>1300000</v>
      </c>
      <c r="H437">
        <v>1368827.7546669999</v>
      </c>
      <c r="I437">
        <v>6.2069991055788198E-2</v>
      </c>
      <c r="J437">
        <f t="shared" si="6"/>
        <v>14135.41666692302</v>
      </c>
    </row>
    <row r="438" spans="1:10" x14ac:dyDescent="0.2">
      <c r="A438" t="s">
        <v>881</v>
      </c>
      <c r="B438" t="s">
        <v>882</v>
      </c>
      <c r="C438" t="s">
        <v>11</v>
      </c>
      <c r="D438">
        <v>106.77319300000001</v>
      </c>
      <c r="E438">
        <v>6.4094759999999997</v>
      </c>
      <c r="F438">
        <v>11.249915</v>
      </c>
      <c r="G438">
        <v>1250000</v>
      </c>
      <c r="H438">
        <v>1367234.3569449999</v>
      </c>
      <c r="I438">
        <v>6.1997737858104501E-2</v>
      </c>
      <c r="J438">
        <f t="shared" si="6"/>
        <v>26055.555555999839</v>
      </c>
    </row>
    <row r="439" spans="1:10" x14ac:dyDescent="0.2">
      <c r="A439" t="s">
        <v>883</v>
      </c>
      <c r="B439" t="s">
        <v>884</v>
      </c>
      <c r="C439" t="s">
        <v>11</v>
      </c>
      <c r="D439">
        <v>105.834107</v>
      </c>
      <c r="E439">
        <v>6.7627470000000001</v>
      </c>
      <c r="F439">
        <v>7.5873100000000004</v>
      </c>
      <c r="G439">
        <v>1250000</v>
      </c>
      <c r="H439">
        <v>1367197.170833</v>
      </c>
      <c r="I439">
        <v>6.19960516403672E-2</v>
      </c>
      <c r="J439">
        <f t="shared" si="6"/>
        <v>35416.666666400059</v>
      </c>
    </row>
    <row r="440" spans="1:10" x14ac:dyDescent="0.2">
      <c r="A440" t="s">
        <v>885</v>
      </c>
      <c r="B440" t="s">
        <v>886</v>
      </c>
      <c r="C440" t="s">
        <v>11</v>
      </c>
      <c r="D440">
        <v>101.868995</v>
      </c>
      <c r="E440">
        <v>5.31053</v>
      </c>
      <c r="F440">
        <v>2.6870289999999999</v>
      </c>
      <c r="G440">
        <v>1300000</v>
      </c>
      <c r="H440">
        <v>1365680.2683329999</v>
      </c>
      <c r="I440">
        <v>6.1927267146272599E-2</v>
      </c>
      <c r="J440">
        <f t="shared" si="6"/>
        <v>31833.3333330768</v>
      </c>
    </row>
    <row r="441" spans="1:10" x14ac:dyDescent="0.2">
      <c r="A441" t="s">
        <v>887</v>
      </c>
      <c r="B441" t="s">
        <v>888</v>
      </c>
      <c r="C441" t="s">
        <v>11</v>
      </c>
      <c r="D441">
        <v>76.924019999999999</v>
      </c>
      <c r="E441">
        <v>5.5316939999999999</v>
      </c>
      <c r="F441">
        <v>14.770037</v>
      </c>
      <c r="G441">
        <v>1750000</v>
      </c>
      <c r="H441">
        <v>1364463.6833329999</v>
      </c>
      <c r="I441">
        <v>6.1872100658150797E-2</v>
      </c>
      <c r="J441">
        <f t="shared" si="6"/>
        <v>10453.333333142768</v>
      </c>
    </row>
    <row r="442" spans="1:10" x14ac:dyDescent="0.2">
      <c r="A442" t="s">
        <v>889</v>
      </c>
      <c r="B442" t="s">
        <v>890</v>
      </c>
      <c r="C442" t="s">
        <v>11</v>
      </c>
      <c r="D442">
        <v>100.66673299999999</v>
      </c>
      <c r="E442">
        <v>4.8845840000000003</v>
      </c>
      <c r="F442">
        <v>5.8010820000000001</v>
      </c>
      <c r="G442">
        <v>1350000</v>
      </c>
      <c r="H442">
        <v>1364438.3955000001</v>
      </c>
      <c r="I442">
        <v>6.1870953972190702E-2</v>
      </c>
      <c r="J442">
        <f t="shared" si="6"/>
        <v>4027.7777777779502</v>
      </c>
    </row>
    <row r="443" spans="1:10" x14ac:dyDescent="0.2">
      <c r="A443" t="s">
        <v>891</v>
      </c>
      <c r="B443" t="s">
        <v>892</v>
      </c>
      <c r="C443" t="s">
        <v>11</v>
      </c>
      <c r="D443">
        <v>88.216279</v>
      </c>
      <c r="E443">
        <v>8.5897699999999997</v>
      </c>
      <c r="F443">
        <v>4.4373889999999996</v>
      </c>
      <c r="G443">
        <v>1500000</v>
      </c>
      <c r="H443">
        <v>1363390.0183329999</v>
      </c>
      <c r="I443">
        <v>6.1823414929271001E-2</v>
      </c>
      <c r="J443">
        <f t="shared" si="6"/>
        <v>26763.888888666559</v>
      </c>
    </row>
    <row r="444" spans="1:10" x14ac:dyDescent="0.2">
      <c r="A444" t="s">
        <v>893</v>
      </c>
      <c r="B444" t="s">
        <v>894</v>
      </c>
      <c r="C444" t="s">
        <v>11</v>
      </c>
      <c r="D444">
        <v>59.820360000000001</v>
      </c>
      <c r="E444">
        <v>6.1351019999999998</v>
      </c>
      <c r="F444">
        <v>16.382968000000002</v>
      </c>
      <c r="G444">
        <v>2250000</v>
      </c>
      <c r="H444">
        <v>1360395.6</v>
      </c>
      <c r="I444">
        <v>6.16876319437836E-2</v>
      </c>
      <c r="J444">
        <f t="shared" si="6"/>
        <v>6416.666666666667</v>
      </c>
    </row>
    <row r="445" spans="1:10" x14ac:dyDescent="0.2">
      <c r="A445" t="s">
        <v>895</v>
      </c>
      <c r="B445" t="s">
        <v>896</v>
      </c>
      <c r="C445" t="s">
        <v>11</v>
      </c>
      <c r="D445">
        <v>89.052603000000005</v>
      </c>
      <c r="E445">
        <v>4.8731049999999998</v>
      </c>
      <c r="F445">
        <v>5.7708000000000004</v>
      </c>
      <c r="G445">
        <v>1500000</v>
      </c>
      <c r="H445">
        <v>1359507.7949999999</v>
      </c>
      <c r="I445">
        <v>6.1647374104021498E-2</v>
      </c>
      <c r="J445">
        <f t="shared" si="6"/>
        <v>15812.499999999844</v>
      </c>
    </row>
    <row r="446" spans="1:10" x14ac:dyDescent="0.2">
      <c r="A446" t="s">
        <v>897</v>
      </c>
      <c r="B446" t="s">
        <v>898</v>
      </c>
      <c r="C446" t="s">
        <v>11</v>
      </c>
      <c r="D446">
        <v>94.773393999999996</v>
      </c>
      <c r="E446">
        <v>8.5502549999999999</v>
      </c>
      <c r="F446">
        <v>4.4292660000000001</v>
      </c>
      <c r="G446">
        <v>1400000</v>
      </c>
      <c r="H446">
        <v>1358949.738222</v>
      </c>
      <c r="I446">
        <v>6.1622068816996903E-2</v>
      </c>
      <c r="J446">
        <f t="shared" si="6"/>
        <v>22944.44444428564</v>
      </c>
    </row>
    <row r="447" spans="1:10" x14ac:dyDescent="0.2">
      <c r="A447" t="s">
        <v>899</v>
      </c>
      <c r="B447" t="s">
        <v>900</v>
      </c>
      <c r="C447" t="s">
        <v>11</v>
      </c>
      <c r="D447">
        <v>99.180496000000005</v>
      </c>
      <c r="E447">
        <v>5.0950220000000002</v>
      </c>
      <c r="F447">
        <v>8.7064959999999996</v>
      </c>
      <c r="G447">
        <v>1330799</v>
      </c>
      <c r="H447">
        <v>1356305.188269</v>
      </c>
      <c r="I447">
        <v>6.1502150740109902E-2</v>
      </c>
      <c r="J447">
        <f t="shared" si="6"/>
        <v>27361.111111414964</v>
      </c>
    </row>
    <row r="448" spans="1:10" x14ac:dyDescent="0.2">
      <c r="A448" t="s">
        <v>901</v>
      </c>
      <c r="B448" t="s">
        <v>902</v>
      </c>
      <c r="C448" t="s">
        <v>11</v>
      </c>
      <c r="D448">
        <v>80.773644000000004</v>
      </c>
      <c r="E448">
        <v>5.6374259999999996</v>
      </c>
      <c r="F448">
        <v>14.286287</v>
      </c>
      <c r="G448">
        <v>1650000</v>
      </c>
      <c r="H448">
        <v>1352977.6259999999</v>
      </c>
      <c r="I448">
        <v>6.1351261222001997E-2</v>
      </c>
      <c r="J448">
        <f t="shared" si="6"/>
        <v>12250</v>
      </c>
    </row>
    <row r="449" spans="1:10" x14ac:dyDescent="0.2">
      <c r="A449" t="s">
        <v>903</v>
      </c>
      <c r="B449" t="s">
        <v>904</v>
      </c>
      <c r="C449" t="s">
        <v>11</v>
      </c>
      <c r="D449">
        <v>105.665235</v>
      </c>
      <c r="E449">
        <v>5.619084</v>
      </c>
      <c r="F449">
        <v>6.1959210000000002</v>
      </c>
      <c r="G449">
        <v>1250000</v>
      </c>
      <c r="H449">
        <v>1352864.0486109999</v>
      </c>
      <c r="I449">
        <v>6.1346111014099397E-2</v>
      </c>
      <c r="J449">
        <f t="shared" si="6"/>
        <v>25638.88888879996</v>
      </c>
    </row>
    <row r="450" spans="1:10" x14ac:dyDescent="0.2">
      <c r="A450" t="s">
        <v>905</v>
      </c>
      <c r="B450" t="s">
        <v>906</v>
      </c>
      <c r="C450" t="s">
        <v>11</v>
      </c>
      <c r="D450">
        <v>103.90728799999999</v>
      </c>
      <c r="E450">
        <v>7.2933199999999996</v>
      </c>
      <c r="F450">
        <v>11.746072</v>
      </c>
      <c r="G450">
        <v>1250000</v>
      </c>
      <c r="H450">
        <v>1349939.190278</v>
      </c>
      <c r="I450">
        <v>6.1213482252043899E-2</v>
      </c>
      <c r="J450">
        <f t="shared" si="6"/>
        <v>40878.472222400087</v>
      </c>
    </row>
    <row r="451" spans="1:10" x14ac:dyDescent="0.2">
      <c r="A451" t="s">
        <v>907</v>
      </c>
      <c r="B451" t="s">
        <v>908</v>
      </c>
      <c r="C451" t="s">
        <v>11</v>
      </c>
      <c r="D451">
        <v>66.793086000000002</v>
      </c>
      <c r="E451">
        <v>9.165654</v>
      </c>
      <c r="F451">
        <v>10.339582</v>
      </c>
      <c r="G451">
        <v>2000000</v>
      </c>
      <c r="H451">
        <v>1348674.22</v>
      </c>
      <c r="I451">
        <v>6.1156121715940197E-2</v>
      </c>
      <c r="J451">
        <f t="shared" ref="J451:J514" si="7">(H451-G451*D451%)/G451*1000000</f>
        <v>6406.25</v>
      </c>
    </row>
    <row r="452" spans="1:10" x14ac:dyDescent="0.2">
      <c r="A452" t="s">
        <v>909</v>
      </c>
      <c r="B452" t="s">
        <v>910</v>
      </c>
      <c r="C452" t="s">
        <v>11</v>
      </c>
      <c r="D452">
        <v>89.225460999999996</v>
      </c>
      <c r="E452">
        <v>4.3968790000000002</v>
      </c>
      <c r="F452">
        <v>5.221692</v>
      </c>
      <c r="G452">
        <v>1500000</v>
      </c>
      <c r="H452">
        <v>1347475.665</v>
      </c>
      <c r="I452">
        <v>6.11017728047085E-2</v>
      </c>
      <c r="J452">
        <f t="shared" si="7"/>
        <v>6062.5</v>
      </c>
    </row>
    <row r="453" spans="1:10" x14ac:dyDescent="0.2">
      <c r="A453" t="s">
        <v>911</v>
      </c>
      <c r="B453" t="s">
        <v>912</v>
      </c>
      <c r="C453" t="s">
        <v>11</v>
      </c>
      <c r="D453">
        <v>88.789738999999997</v>
      </c>
      <c r="E453">
        <v>4.43492</v>
      </c>
      <c r="F453">
        <v>5.0424709999999999</v>
      </c>
      <c r="G453">
        <v>1500000</v>
      </c>
      <c r="H453">
        <v>1346986.71</v>
      </c>
      <c r="I453">
        <v>6.1079600962872897E-2</v>
      </c>
      <c r="J453">
        <f t="shared" si="7"/>
        <v>10093.75</v>
      </c>
    </row>
    <row r="454" spans="1:10" x14ac:dyDescent="0.2">
      <c r="A454" t="s">
        <v>913</v>
      </c>
      <c r="B454" t="s">
        <v>914</v>
      </c>
      <c r="C454" t="s">
        <v>11</v>
      </c>
      <c r="D454">
        <v>86.790817000000004</v>
      </c>
      <c r="E454">
        <v>6.6824630000000003</v>
      </c>
      <c r="F454">
        <v>10.201320000000001</v>
      </c>
      <c r="G454">
        <v>1500000</v>
      </c>
      <c r="H454">
        <v>1343599.7549999999</v>
      </c>
      <c r="I454">
        <v>6.0926018259834E-2</v>
      </c>
      <c r="J454">
        <f t="shared" si="7"/>
        <v>27824.999999999847</v>
      </c>
    </row>
    <row r="455" spans="1:10" x14ac:dyDescent="0.2">
      <c r="A455" t="s">
        <v>915</v>
      </c>
      <c r="B455" t="s">
        <v>916</v>
      </c>
      <c r="C455" t="s">
        <v>11</v>
      </c>
      <c r="D455">
        <v>107.283345</v>
      </c>
      <c r="E455">
        <v>6.2081920000000004</v>
      </c>
      <c r="F455">
        <v>2.9402919999999999</v>
      </c>
      <c r="G455">
        <v>1200000</v>
      </c>
      <c r="H455">
        <v>1342312.64</v>
      </c>
      <c r="I455">
        <v>6.0867653563278598E-2</v>
      </c>
      <c r="J455">
        <f t="shared" si="7"/>
        <v>45760.416666666468</v>
      </c>
    </row>
    <row r="456" spans="1:10" x14ac:dyDescent="0.2">
      <c r="A456" t="s">
        <v>917</v>
      </c>
      <c r="B456" t="s">
        <v>918</v>
      </c>
      <c r="C456" t="s">
        <v>11</v>
      </c>
      <c r="D456">
        <v>65.943697</v>
      </c>
      <c r="E456">
        <v>5.5587429999999998</v>
      </c>
      <c r="F456">
        <v>15.539914</v>
      </c>
      <c r="G456">
        <v>2000000</v>
      </c>
      <c r="H456">
        <v>1342257.273333</v>
      </c>
      <c r="I456">
        <v>6.0865142941680099E-2</v>
      </c>
      <c r="J456">
        <f t="shared" si="7"/>
        <v>11691.666666500038</v>
      </c>
    </row>
    <row r="457" spans="1:10" x14ac:dyDescent="0.2">
      <c r="A457" t="s">
        <v>919</v>
      </c>
      <c r="B457" t="s">
        <v>920</v>
      </c>
      <c r="C457" t="s">
        <v>11</v>
      </c>
      <c r="D457">
        <v>85.686616999999998</v>
      </c>
      <c r="E457">
        <v>5.215802</v>
      </c>
      <c r="F457">
        <v>5.7955540000000001</v>
      </c>
      <c r="G457">
        <v>1550000</v>
      </c>
      <c r="H457">
        <v>1341705.0634999999</v>
      </c>
      <c r="I457">
        <v>6.0840102786497402E-2</v>
      </c>
      <c r="J457">
        <f t="shared" si="7"/>
        <v>8750</v>
      </c>
    </row>
    <row r="458" spans="1:10" x14ac:dyDescent="0.2">
      <c r="A458" t="s">
        <v>921</v>
      </c>
      <c r="B458" t="s">
        <v>922</v>
      </c>
      <c r="C458" t="s">
        <v>11</v>
      </c>
      <c r="D458">
        <v>103.200558</v>
      </c>
      <c r="E458">
        <v>6.4495430000000002</v>
      </c>
      <c r="F458">
        <v>3.0061719999999998</v>
      </c>
      <c r="G458">
        <v>1250000</v>
      </c>
      <c r="H458">
        <v>1341309.0583329999</v>
      </c>
      <c r="I458">
        <v>6.0822145788555299E-2</v>
      </c>
      <c r="J458">
        <f t="shared" si="7"/>
        <v>41041.666666399877</v>
      </c>
    </row>
    <row r="459" spans="1:10" x14ac:dyDescent="0.2">
      <c r="A459" t="s">
        <v>923</v>
      </c>
      <c r="B459" t="s">
        <v>924</v>
      </c>
      <c r="C459" t="s">
        <v>11</v>
      </c>
      <c r="D459">
        <v>104.506355</v>
      </c>
      <c r="E459">
        <v>4.9014369999999996</v>
      </c>
      <c r="F459">
        <v>7.2821660000000001</v>
      </c>
      <c r="G459">
        <v>1250000</v>
      </c>
      <c r="H459">
        <v>1339940.5486109999</v>
      </c>
      <c r="I459">
        <v>6.0760090218806101E-2</v>
      </c>
      <c r="J459">
        <f t="shared" si="7"/>
        <v>26888.888888799956</v>
      </c>
    </row>
    <row r="460" spans="1:10" x14ac:dyDescent="0.2">
      <c r="A460" t="s">
        <v>925</v>
      </c>
      <c r="B460" t="s">
        <v>926</v>
      </c>
      <c r="C460" t="s">
        <v>11</v>
      </c>
      <c r="D460">
        <v>65.142341999999999</v>
      </c>
      <c r="E460">
        <v>6.1488829999999997</v>
      </c>
      <c r="F460">
        <v>14.593363999999999</v>
      </c>
      <c r="G460">
        <v>2000000</v>
      </c>
      <c r="H460">
        <v>1339409.3400000001</v>
      </c>
      <c r="I460">
        <v>6.07360023716529E-2</v>
      </c>
      <c r="J460">
        <f t="shared" si="7"/>
        <v>18281.250000000116</v>
      </c>
    </row>
    <row r="461" spans="1:10" x14ac:dyDescent="0.2">
      <c r="A461" t="s">
        <v>927</v>
      </c>
      <c r="B461" t="s">
        <v>928</v>
      </c>
      <c r="C461" t="s">
        <v>11</v>
      </c>
      <c r="D461">
        <v>103.787572</v>
      </c>
      <c r="E461">
        <v>5.6352219999999997</v>
      </c>
      <c r="F461">
        <v>12.127264</v>
      </c>
      <c r="G461">
        <v>1250000</v>
      </c>
      <c r="H461">
        <v>1339077.288889</v>
      </c>
      <c r="I461">
        <v>6.0720945393578397E-2</v>
      </c>
      <c r="J461">
        <f t="shared" si="7"/>
        <v>33386.111111200044</v>
      </c>
    </row>
    <row r="462" spans="1:10" x14ac:dyDescent="0.2">
      <c r="A462" t="s">
        <v>929</v>
      </c>
      <c r="B462" t="s">
        <v>930</v>
      </c>
      <c r="C462" t="s">
        <v>11</v>
      </c>
      <c r="D462">
        <v>80.910054000000002</v>
      </c>
      <c r="E462">
        <v>12.537936999999999</v>
      </c>
      <c r="F462">
        <v>3.8412549999999999</v>
      </c>
      <c r="G462">
        <v>1641975.91</v>
      </c>
      <c r="H462">
        <v>1338443.869831</v>
      </c>
      <c r="I462">
        <v>6.0692222776630701E-2</v>
      </c>
      <c r="J462">
        <f t="shared" si="7"/>
        <v>6041.6686521355323</v>
      </c>
    </row>
    <row r="463" spans="1:10" x14ac:dyDescent="0.2">
      <c r="A463" t="s">
        <v>931</v>
      </c>
      <c r="B463" t="s">
        <v>932</v>
      </c>
      <c r="C463" t="s">
        <v>11</v>
      </c>
      <c r="D463">
        <v>93.274286000000004</v>
      </c>
      <c r="E463">
        <v>7.4282180000000002</v>
      </c>
      <c r="F463">
        <v>11.606783999999999</v>
      </c>
      <c r="G463">
        <v>1400000</v>
      </c>
      <c r="H463">
        <v>1338353.681778</v>
      </c>
      <c r="I463">
        <v>6.0688133166653099E-2</v>
      </c>
      <c r="J463">
        <f t="shared" si="7"/>
        <v>23224.055555714127</v>
      </c>
    </row>
    <row r="464" spans="1:10" x14ac:dyDescent="0.2">
      <c r="A464" t="s">
        <v>933</v>
      </c>
      <c r="B464" t="s">
        <v>934</v>
      </c>
      <c r="C464" t="s">
        <v>11</v>
      </c>
      <c r="D464">
        <v>87.700046999999998</v>
      </c>
      <c r="E464">
        <v>4.7759119999999999</v>
      </c>
      <c r="F464">
        <v>5.8483320000000001</v>
      </c>
      <c r="G464">
        <v>1500000</v>
      </c>
      <c r="H464">
        <v>1334944.4550000001</v>
      </c>
      <c r="I464">
        <v>6.0533540541762097E-2</v>
      </c>
      <c r="J464">
        <f t="shared" si="7"/>
        <v>12962.5</v>
      </c>
    </row>
    <row r="465" spans="1:10" x14ac:dyDescent="0.2">
      <c r="A465" t="s">
        <v>935</v>
      </c>
      <c r="B465" t="s">
        <v>936</v>
      </c>
      <c r="C465" t="s">
        <v>11</v>
      </c>
      <c r="D465">
        <v>89.469425999999999</v>
      </c>
      <c r="E465">
        <v>4.6414350000000004</v>
      </c>
      <c r="F465">
        <v>4.9647410000000001</v>
      </c>
      <c r="G465">
        <v>1465534</v>
      </c>
      <c r="H465">
        <v>1329157.6491350001</v>
      </c>
      <c r="I465">
        <v>6.0271135730742303E-2</v>
      </c>
      <c r="J465">
        <f t="shared" si="7"/>
        <v>12250.000000109336</v>
      </c>
    </row>
    <row r="466" spans="1:10" x14ac:dyDescent="0.2">
      <c r="A466" t="s">
        <v>937</v>
      </c>
      <c r="B466" t="s">
        <v>938</v>
      </c>
      <c r="C466" t="s">
        <v>11</v>
      </c>
      <c r="D466">
        <v>64.552712</v>
      </c>
      <c r="E466">
        <v>6.9979110000000002</v>
      </c>
      <c r="F466">
        <v>13.116161</v>
      </c>
      <c r="G466">
        <v>2000000</v>
      </c>
      <c r="H466">
        <v>1327943.128889</v>
      </c>
      <c r="I466">
        <v>6.0216062869639597E-2</v>
      </c>
      <c r="J466">
        <f t="shared" si="7"/>
        <v>18444.444444500026</v>
      </c>
    </row>
    <row r="467" spans="1:10" x14ac:dyDescent="0.2">
      <c r="A467" t="s">
        <v>939</v>
      </c>
      <c r="B467" t="s">
        <v>940</v>
      </c>
      <c r="C467" t="s">
        <v>11</v>
      </c>
      <c r="D467">
        <v>103.424121</v>
      </c>
      <c r="E467">
        <v>5.1765530000000002</v>
      </c>
      <c r="F467">
        <v>2.132949</v>
      </c>
      <c r="G467">
        <v>1249745</v>
      </c>
      <c r="H467">
        <v>1327452.531929</v>
      </c>
      <c r="I467">
        <v>6.0193816572532199E-2</v>
      </c>
      <c r="J467">
        <f t="shared" si="7"/>
        <v>27937.500000040087</v>
      </c>
    </row>
    <row r="468" spans="1:10" x14ac:dyDescent="0.2">
      <c r="A468" t="s">
        <v>941</v>
      </c>
      <c r="B468" t="s">
        <v>942</v>
      </c>
      <c r="C468" t="s">
        <v>11</v>
      </c>
      <c r="D468">
        <v>87.771388999999999</v>
      </c>
      <c r="E468">
        <v>4.175656</v>
      </c>
      <c r="F468">
        <v>5.1959650000000002</v>
      </c>
      <c r="G468">
        <v>1500000</v>
      </c>
      <c r="H468">
        <v>1327054.168333</v>
      </c>
      <c r="I468">
        <v>6.0175752630771497E-2</v>
      </c>
      <c r="J468">
        <f t="shared" si="7"/>
        <v>6988.8888886667173</v>
      </c>
    </row>
    <row r="469" spans="1:10" x14ac:dyDescent="0.2">
      <c r="A469" t="s">
        <v>943</v>
      </c>
      <c r="B469" t="s">
        <v>944</v>
      </c>
      <c r="C469" t="s">
        <v>11</v>
      </c>
      <c r="D469">
        <v>86.775176999999999</v>
      </c>
      <c r="E469">
        <v>5.6202350000000001</v>
      </c>
      <c r="F469">
        <v>12.450962000000001</v>
      </c>
      <c r="G469">
        <v>1500000</v>
      </c>
      <c r="H469">
        <v>1326377.655</v>
      </c>
      <c r="I469">
        <v>6.0145075888292203E-2</v>
      </c>
      <c r="J469">
        <f t="shared" si="7"/>
        <v>16500</v>
      </c>
    </row>
    <row r="470" spans="1:10" x14ac:dyDescent="0.2">
      <c r="A470" t="s">
        <v>945</v>
      </c>
      <c r="B470" t="s">
        <v>946</v>
      </c>
      <c r="C470" t="s">
        <v>11</v>
      </c>
      <c r="D470">
        <v>101.86971200000001</v>
      </c>
      <c r="E470">
        <v>8.1212119999999999</v>
      </c>
      <c r="F470">
        <v>3.548003</v>
      </c>
      <c r="G470">
        <v>1250000</v>
      </c>
      <c r="H470">
        <v>1326079.733333</v>
      </c>
      <c r="I470">
        <v>6.0131566522235801E-2</v>
      </c>
      <c r="J470">
        <f t="shared" si="7"/>
        <v>42166.666666399869</v>
      </c>
    </row>
    <row r="471" spans="1:10" x14ac:dyDescent="0.2">
      <c r="A471" t="s">
        <v>947</v>
      </c>
      <c r="B471" t="s">
        <v>948</v>
      </c>
      <c r="C471" t="s">
        <v>11</v>
      </c>
      <c r="D471">
        <v>103.079464</v>
      </c>
      <c r="E471">
        <v>5.575685</v>
      </c>
      <c r="F471">
        <v>7.2517659999999999</v>
      </c>
      <c r="G471">
        <v>1250000</v>
      </c>
      <c r="H471">
        <v>1325993.3</v>
      </c>
      <c r="I471">
        <v>6.0127647171398603E-2</v>
      </c>
      <c r="J471">
        <f t="shared" si="7"/>
        <v>30000</v>
      </c>
    </row>
    <row r="472" spans="1:10" x14ac:dyDescent="0.2">
      <c r="A472" t="s">
        <v>949</v>
      </c>
      <c r="B472" t="s">
        <v>950</v>
      </c>
      <c r="C472" t="s">
        <v>11</v>
      </c>
      <c r="D472">
        <v>96.770688000000007</v>
      </c>
      <c r="E472">
        <v>5.159478</v>
      </c>
      <c r="F472">
        <v>1.4924310000000001</v>
      </c>
      <c r="G472">
        <v>1350000</v>
      </c>
      <c r="H472">
        <v>1323616.7879999999</v>
      </c>
      <c r="I472">
        <v>6.0019883372716798E-2</v>
      </c>
      <c r="J472">
        <f t="shared" si="7"/>
        <v>12749.999999999827</v>
      </c>
    </row>
    <row r="473" spans="1:10" x14ac:dyDescent="0.2">
      <c r="A473" t="s">
        <v>951</v>
      </c>
      <c r="B473" t="s">
        <v>952</v>
      </c>
      <c r="C473" t="s">
        <v>11</v>
      </c>
      <c r="D473">
        <v>103.61702699999999</v>
      </c>
      <c r="E473">
        <v>4.5458670000000003</v>
      </c>
      <c r="F473">
        <v>1.606665</v>
      </c>
      <c r="G473">
        <v>1256296</v>
      </c>
      <c r="H473">
        <v>1323407.6715200001</v>
      </c>
      <c r="I473">
        <v>6.0010400910077498E-2</v>
      </c>
      <c r="J473">
        <f t="shared" si="7"/>
        <v>17250.000000063872</v>
      </c>
    </row>
    <row r="474" spans="1:10" x14ac:dyDescent="0.2">
      <c r="A474" t="s">
        <v>953</v>
      </c>
      <c r="B474" t="s">
        <v>954</v>
      </c>
      <c r="C474" t="s">
        <v>11</v>
      </c>
      <c r="D474">
        <v>65.257743000000005</v>
      </c>
      <c r="E474">
        <v>5.461163</v>
      </c>
      <c r="F474">
        <v>17.333335999999999</v>
      </c>
      <c r="G474">
        <v>2000000</v>
      </c>
      <c r="H474">
        <v>1323390.971111</v>
      </c>
      <c r="I474">
        <v>6.0009643623973603E-2</v>
      </c>
      <c r="J474">
        <f t="shared" si="7"/>
        <v>9118.0555554999737</v>
      </c>
    </row>
    <row r="475" spans="1:10" x14ac:dyDescent="0.2">
      <c r="A475" t="s">
        <v>955</v>
      </c>
      <c r="B475" t="s">
        <v>956</v>
      </c>
      <c r="C475" t="s">
        <v>11</v>
      </c>
      <c r="D475">
        <v>99.944871000000006</v>
      </c>
      <c r="E475">
        <v>4.6380889999999999</v>
      </c>
      <c r="F475">
        <v>3.6730450000000001</v>
      </c>
      <c r="G475">
        <v>1300000</v>
      </c>
      <c r="H475">
        <v>1318990.9618889999</v>
      </c>
      <c r="I475">
        <v>5.9810123609768902E-2</v>
      </c>
      <c r="J475">
        <f t="shared" si="7"/>
        <v>15159.722222307553</v>
      </c>
    </row>
    <row r="476" spans="1:10" x14ac:dyDescent="0.2">
      <c r="A476" t="s">
        <v>957</v>
      </c>
      <c r="B476" t="s">
        <v>958</v>
      </c>
      <c r="C476" t="s">
        <v>11</v>
      </c>
      <c r="D476">
        <v>104.20757500000001</v>
      </c>
      <c r="E476">
        <v>4.8899609999999996</v>
      </c>
      <c r="F476">
        <v>6.8395460000000003</v>
      </c>
      <c r="G476">
        <v>1250000</v>
      </c>
      <c r="H476">
        <v>1318254.4097219999</v>
      </c>
      <c r="I476">
        <v>5.9776724384583799E-2</v>
      </c>
      <c r="J476">
        <f t="shared" si="7"/>
        <v>12527.777777599915</v>
      </c>
    </row>
    <row r="477" spans="1:10" x14ac:dyDescent="0.2">
      <c r="A477" t="s">
        <v>959</v>
      </c>
      <c r="B477" t="s">
        <v>960</v>
      </c>
      <c r="C477" t="s">
        <v>11</v>
      </c>
      <c r="D477">
        <v>102.61595</v>
      </c>
      <c r="E477">
        <v>4.2242230000000003</v>
      </c>
      <c r="F477">
        <v>3.976496</v>
      </c>
      <c r="G477">
        <v>1250000</v>
      </c>
      <c r="H477">
        <v>1315876.4583330001</v>
      </c>
      <c r="I477">
        <v>5.9668895316285699E-2</v>
      </c>
      <c r="J477">
        <f t="shared" si="7"/>
        <v>26541.666666400248</v>
      </c>
    </row>
    <row r="478" spans="1:10" x14ac:dyDescent="0.2">
      <c r="A478" t="s">
        <v>961</v>
      </c>
      <c r="B478" t="s">
        <v>962</v>
      </c>
      <c r="C478" t="s">
        <v>11</v>
      </c>
      <c r="D478">
        <v>102.89137100000001</v>
      </c>
      <c r="E478">
        <v>6.5205310000000001</v>
      </c>
      <c r="F478">
        <v>12.40456</v>
      </c>
      <c r="G478">
        <v>1250000</v>
      </c>
      <c r="H478">
        <v>1315439.0125</v>
      </c>
      <c r="I478">
        <v>5.9649059176311803E-2</v>
      </c>
      <c r="J478">
        <f t="shared" si="7"/>
        <v>23437.499999999814</v>
      </c>
    </row>
    <row r="479" spans="1:10" x14ac:dyDescent="0.2">
      <c r="A479" t="s">
        <v>963</v>
      </c>
      <c r="B479" t="s">
        <v>964</v>
      </c>
      <c r="C479" t="s">
        <v>11</v>
      </c>
      <c r="D479">
        <v>102.294704</v>
      </c>
      <c r="E479">
        <v>7.6374940000000002</v>
      </c>
      <c r="F479">
        <v>3.019739</v>
      </c>
      <c r="G479">
        <v>1250000</v>
      </c>
      <c r="H479">
        <v>1315324.425</v>
      </c>
      <c r="I479">
        <v>5.9643863164559503E-2</v>
      </c>
      <c r="J479">
        <f t="shared" si="7"/>
        <v>29312.5</v>
      </c>
    </row>
    <row r="480" spans="1:10" x14ac:dyDescent="0.2">
      <c r="A480" t="s">
        <v>965</v>
      </c>
      <c r="B480" t="s">
        <v>966</v>
      </c>
      <c r="C480" t="s">
        <v>11</v>
      </c>
      <c r="D480">
        <v>89.311807000000002</v>
      </c>
      <c r="E480">
        <v>7.6696489999999997</v>
      </c>
      <c r="F480">
        <v>12.791523</v>
      </c>
      <c r="G480">
        <v>1453971</v>
      </c>
      <c r="H480">
        <v>1313783.9837519999</v>
      </c>
      <c r="I480">
        <v>5.9574011297398498E-2</v>
      </c>
      <c r="J480">
        <f t="shared" si="7"/>
        <v>10465.27777791303</v>
      </c>
    </row>
    <row r="481" spans="1:10" x14ac:dyDescent="0.2">
      <c r="A481" t="s">
        <v>967</v>
      </c>
      <c r="B481" t="s">
        <v>968</v>
      </c>
      <c r="C481" t="s">
        <v>11</v>
      </c>
      <c r="D481">
        <v>102.586932</v>
      </c>
      <c r="E481">
        <v>5.1423589999999999</v>
      </c>
      <c r="F481">
        <v>7.2911890000000001</v>
      </c>
      <c r="G481">
        <v>1250000</v>
      </c>
      <c r="H481">
        <v>1313212.2749999999</v>
      </c>
      <c r="I481">
        <v>5.9548086956660799E-2</v>
      </c>
      <c r="J481">
        <f t="shared" si="7"/>
        <v>24700.5</v>
      </c>
    </row>
    <row r="482" spans="1:10" x14ac:dyDescent="0.2">
      <c r="A482" t="s">
        <v>969</v>
      </c>
      <c r="B482" t="s">
        <v>970</v>
      </c>
      <c r="C482" t="s">
        <v>11</v>
      </c>
      <c r="D482">
        <v>102.66485900000001</v>
      </c>
      <c r="E482">
        <v>4.8465220000000002</v>
      </c>
      <c r="F482">
        <v>2.3417219999999999</v>
      </c>
      <c r="G482">
        <v>1250000</v>
      </c>
      <c r="H482">
        <v>1312647.543055</v>
      </c>
      <c r="I482">
        <v>5.9522478981767303E-2</v>
      </c>
      <c r="J482">
        <f t="shared" si="7"/>
        <v>23469.444443999975</v>
      </c>
    </row>
    <row r="483" spans="1:10" x14ac:dyDescent="0.2">
      <c r="A483" t="s">
        <v>971</v>
      </c>
      <c r="B483" t="s">
        <v>972</v>
      </c>
      <c r="C483" t="s">
        <v>11</v>
      </c>
      <c r="D483">
        <v>102.403916</v>
      </c>
      <c r="E483">
        <v>6.0814729999999999</v>
      </c>
      <c r="F483">
        <v>3.4971749999999999</v>
      </c>
      <c r="G483">
        <v>1250000</v>
      </c>
      <c r="H483">
        <v>1310517.7</v>
      </c>
      <c r="I483">
        <v>5.9425900475871797E-2</v>
      </c>
      <c r="J483">
        <f t="shared" si="7"/>
        <v>24374.999999999814</v>
      </c>
    </row>
    <row r="484" spans="1:10" x14ac:dyDescent="0.2">
      <c r="A484" t="s">
        <v>973</v>
      </c>
      <c r="B484" t="s">
        <v>974</v>
      </c>
      <c r="C484" t="s">
        <v>11</v>
      </c>
      <c r="D484">
        <v>105.28802899999999</v>
      </c>
      <c r="E484">
        <v>5.8836259999999996</v>
      </c>
      <c r="F484">
        <v>4.3505549999999999</v>
      </c>
      <c r="G484">
        <v>1200000</v>
      </c>
      <c r="H484">
        <v>1305051.348</v>
      </c>
      <c r="I484">
        <v>5.9178026761599903E-2</v>
      </c>
      <c r="J484">
        <f t="shared" si="7"/>
        <v>34662.5</v>
      </c>
    </row>
    <row r="485" spans="1:10" x14ac:dyDescent="0.2">
      <c r="A485" t="s">
        <v>975</v>
      </c>
      <c r="B485" t="s">
        <v>976</v>
      </c>
      <c r="C485" t="s">
        <v>11</v>
      </c>
      <c r="D485">
        <v>102.956531</v>
      </c>
      <c r="E485">
        <v>4.4951400000000001</v>
      </c>
      <c r="F485">
        <v>3.310111</v>
      </c>
      <c r="G485">
        <v>1250000</v>
      </c>
      <c r="H485">
        <v>1302260.456944</v>
      </c>
      <c r="I485">
        <v>5.90514727943144E-2</v>
      </c>
      <c r="J485">
        <f t="shared" si="7"/>
        <v>12243.055555200019</v>
      </c>
    </row>
    <row r="486" spans="1:10" x14ac:dyDescent="0.2">
      <c r="A486" t="s">
        <v>977</v>
      </c>
      <c r="B486" t="s">
        <v>978</v>
      </c>
      <c r="C486" t="s">
        <v>11</v>
      </c>
      <c r="D486">
        <v>101.564632</v>
      </c>
      <c r="E486">
        <v>4.2674609999999999</v>
      </c>
      <c r="F486">
        <v>3.1590020000000001</v>
      </c>
      <c r="G486">
        <v>1250000</v>
      </c>
      <c r="H486">
        <v>1297431.163889</v>
      </c>
      <c r="I486">
        <v>5.8832486748986397E-2</v>
      </c>
      <c r="J486">
        <f t="shared" si="7"/>
        <v>22298.611111199854</v>
      </c>
    </row>
    <row r="487" spans="1:10" x14ac:dyDescent="0.2">
      <c r="A487" t="s">
        <v>979</v>
      </c>
      <c r="B487" t="s">
        <v>980</v>
      </c>
      <c r="C487" t="s">
        <v>11</v>
      </c>
      <c r="D487">
        <v>91.561161999999996</v>
      </c>
      <c r="E487">
        <v>6.8474409999999999</v>
      </c>
      <c r="F487">
        <v>11.945869999999999</v>
      </c>
      <c r="G487">
        <v>1400000</v>
      </c>
      <c r="H487">
        <v>1295909.7402220001</v>
      </c>
      <c r="I487">
        <v>5.8763497240934201E-2</v>
      </c>
      <c r="J487">
        <f t="shared" si="7"/>
        <v>10038.194444285804</v>
      </c>
    </row>
    <row r="488" spans="1:10" x14ac:dyDescent="0.2">
      <c r="A488" t="s">
        <v>981</v>
      </c>
      <c r="B488" t="s">
        <v>982</v>
      </c>
      <c r="C488" t="s">
        <v>11</v>
      </c>
      <c r="D488">
        <v>100.896371</v>
      </c>
      <c r="E488">
        <v>4.8625959999999999</v>
      </c>
      <c r="F488">
        <v>6.5461879999999999</v>
      </c>
      <c r="G488">
        <v>1250000</v>
      </c>
      <c r="H488">
        <v>1294711.581944</v>
      </c>
      <c r="I488">
        <v>5.8709166319205502E-2</v>
      </c>
      <c r="J488">
        <f t="shared" si="7"/>
        <v>26805.555555200019</v>
      </c>
    </row>
    <row r="489" spans="1:10" x14ac:dyDescent="0.2">
      <c r="A489" t="s">
        <v>983</v>
      </c>
      <c r="B489" t="s">
        <v>984</v>
      </c>
      <c r="C489" t="s">
        <v>11</v>
      </c>
      <c r="D489">
        <v>102.33408</v>
      </c>
      <c r="E489">
        <v>5.018561</v>
      </c>
      <c r="F489">
        <v>2.096714</v>
      </c>
      <c r="G489">
        <v>1250000</v>
      </c>
      <c r="H489">
        <v>1291085.7222219999</v>
      </c>
      <c r="I489">
        <v>5.8544750394888698E-2</v>
      </c>
      <c r="J489">
        <f t="shared" si="7"/>
        <v>9527.7777775999166</v>
      </c>
    </row>
    <row r="490" spans="1:10" x14ac:dyDescent="0.2">
      <c r="A490" t="s">
        <v>985</v>
      </c>
      <c r="B490" t="s">
        <v>986</v>
      </c>
      <c r="C490" t="s">
        <v>11</v>
      </c>
      <c r="D490">
        <v>82.325998999999996</v>
      </c>
      <c r="E490">
        <v>10.778053999999999</v>
      </c>
      <c r="F490">
        <v>8.4256919999999997</v>
      </c>
      <c r="G490">
        <v>1500000</v>
      </c>
      <c r="H490">
        <v>1288903.726667</v>
      </c>
      <c r="I490">
        <v>5.8445807014963103E-2</v>
      </c>
      <c r="J490">
        <f t="shared" si="7"/>
        <v>36009.161111333407</v>
      </c>
    </row>
    <row r="491" spans="1:10" x14ac:dyDescent="0.2">
      <c r="A491" t="s">
        <v>987</v>
      </c>
      <c r="B491" t="s">
        <v>988</v>
      </c>
      <c r="C491" t="s">
        <v>11</v>
      </c>
      <c r="D491">
        <v>100.97018</v>
      </c>
      <c r="E491">
        <v>4.2017670000000003</v>
      </c>
      <c r="F491">
        <v>3.1844250000000001</v>
      </c>
      <c r="G491">
        <v>1250000</v>
      </c>
      <c r="H491">
        <v>1287908.5</v>
      </c>
      <c r="I491">
        <v>5.8400678100745403E-2</v>
      </c>
      <c r="J491">
        <f t="shared" si="7"/>
        <v>20625</v>
      </c>
    </row>
    <row r="492" spans="1:10" x14ac:dyDescent="0.2">
      <c r="A492" t="s">
        <v>989</v>
      </c>
      <c r="B492" t="s">
        <v>990</v>
      </c>
      <c r="C492" t="s">
        <v>11</v>
      </c>
      <c r="D492">
        <v>100.247096</v>
      </c>
      <c r="E492">
        <v>4.161753</v>
      </c>
      <c r="F492">
        <v>1.1762870000000001</v>
      </c>
      <c r="G492">
        <v>1268966.24</v>
      </c>
      <c r="H492">
        <v>1286443.7690399999</v>
      </c>
      <c r="I492">
        <v>5.8334259344056498E-2</v>
      </c>
      <c r="J492">
        <f t="shared" si="7"/>
        <v>11302.084931439736</v>
      </c>
    </row>
    <row r="493" spans="1:10" x14ac:dyDescent="0.2">
      <c r="A493" t="s">
        <v>991</v>
      </c>
      <c r="B493" t="s">
        <v>992</v>
      </c>
      <c r="C493" t="s">
        <v>11</v>
      </c>
      <c r="D493">
        <v>101.302333</v>
      </c>
      <c r="E493">
        <v>5.0601370000000001</v>
      </c>
      <c r="F493">
        <v>4.0870430000000004</v>
      </c>
      <c r="G493">
        <v>1250000</v>
      </c>
      <c r="H493">
        <v>1284195.829167</v>
      </c>
      <c r="I493">
        <v>5.8232325695110998E-2</v>
      </c>
      <c r="J493">
        <f t="shared" si="7"/>
        <v>14333.33333359994</v>
      </c>
    </row>
    <row r="494" spans="1:10" x14ac:dyDescent="0.2">
      <c r="A494" t="s">
        <v>993</v>
      </c>
      <c r="B494" t="s">
        <v>994</v>
      </c>
      <c r="C494" t="s">
        <v>11</v>
      </c>
      <c r="D494">
        <v>99.794175999999993</v>
      </c>
      <c r="E494">
        <v>6.6744329999999996</v>
      </c>
      <c r="F494">
        <v>2.25468</v>
      </c>
      <c r="G494">
        <v>1250000</v>
      </c>
      <c r="H494">
        <v>1283798.45</v>
      </c>
      <c r="I494">
        <v>5.82143063926404E-2</v>
      </c>
      <c r="J494">
        <f t="shared" si="7"/>
        <v>29097</v>
      </c>
    </row>
    <row r="495" spans="1:10" x14ac:dyDescent="0.2">
      <c r="A495" t="s">
        <v>995</v>
      </c>
      <c r="B495" t="s">
        <v>996</v>
      </c>
      <c r="C495" t="s">
        <v>11</v>
      </c>
      <c r="D495">
        <v>118.755678</v>
      </c>
      <c r="E495">
        <v>5.1300929999999996</v>
      </c>
      <c r="F495">
        <v>6.9522349999999999</v>
      </c>
      <c r="G495">
        <v>1056636.81</v>
      </c>
      <c r="H495">
        <v>1283686.6023599999</v>
      </c>
      <c r="I495">
        <v>5.8209234620833702E-2</v>
      </c>
      <c r="J495">
        <f t="shared" si="7"/>
        <v>27322.91206751348</v>
      </c>
    </row>
    <row r="496" spans="1:10" x14ac:dyDescent="0.2">
      <c r="A496" t="s">
        <v>997</v>
      </c>
      <c r="B496" t="s">
        <v>998</v>
      </c>
      <c r="C496" t="s">
        <v>11</v>
      </c>
      <c r="D496">
        <v>100.19578199999999</v>
      </c>
      <c r="E496">
        <v>4.2065979999999996</v>
      </c>
      <c r="F496">
        <v>1.379227</v>
      </c>
      <c r="G496">
        <v>1250000</v>
      </c>
      <c r="H496">
        <v>1282957.6916670001</v>
      </c>
      <c r="I496">
        <v>5.8176181901058902E-2</v>
      </c>
      <c r="J496">
        <f t="shared" si="7"/>
        <v>24408.333333600127</v>
      </c>
    </row>
    <row r="497" spans="1:10" x14ac:dyDescent="0.2">
      <c r="A497" t="s">
        <v>999</v>
      </c>
      <c r="B497" t="s">
        <v>1000</v>
      </c>
      <c r="C497" t="s">
        <v>11</v>
      </c>
      <c r="D497">
        <v>117.87683</v>
      </c>
      <c r="E497">
        <v>4.8501849999999997</v>
      </c>
      <c r="F497">
        <v>4.721444</v>
      </c>
      <c r="G497">
        <v>1053407</v>
      </c>
      <c r="H497">
        <v>1281796.136556</v>
      </c>
      <c r="I497">
        <v>5.8123510763215001E-2</v>
      </c>
      <c r="J497">
        <f t="shared" si="7"/>
        <v>38041.66666625534</v>
      </c>
    </row>
    <row r="498" spans="1:10" x14ac:dyDescent="0.2">
      <c r="A498" t="s">
        <v>1001</v>
      </c>
      <c r="B498" t="s">
        <v>1002</v>
      </c>
      <c r="C498" t="s">
        <v>11</v>
      </c>
      <c r="D498">
        <v>100.565251</v>
      </c>
      <c r="E498">
        <v>4.2762270000000004</v>
      </c>
      <c r="F498">
        <v>3.1989130000000001</v>
      </c>
      <c r="G498">
        <v>1250000</v>
      </c>
      <c r="H498">
        <v>1281787.8597220001</v>
      </c>
      <c r="I498">
        <v>5.8123135447174998E-2</v>
      </c>
      <c r="J498">
        <f t="shared" si="7"/>
        <v>19777.777777600102</v>
      </c>
    </row>
    <row r="499" spans="1:10" x14ac:dyDescent="0.2">
      <c r="A499" t="s">
        <v>1003</v>
      </c>
      <c r="B499" t="s">
        <v>1004</v>
      </c>
      <c r="C499" t="s">
        <v>11</v>
      </c>
      <c r="D499">
        <v>95.153615000000002</v>
      </c>
      <c r="E499">
        <v>8.9607530000000004</v>
      </c>
      <c r="F499">
        <v>2.0759409999999998</v>
      </c>
      <c r="G499">
        <v>1300000</v>
      </c>
      <c r="H499">
        <v>1281359.4950000001</v>
      </c>
      <c r="I499">
        <v>5.8103711093473398E-2</v>
      </c>
      <c r="J499">
        <f t="shared" si="7"/>
        <v>34125</v>
      </c>
    </row>
    <row r="500" spans="1:10" x14ac:dyDescent="0.2">
      <c r="A500" t="s">
        <v>1005</v>
      </c>
      <c r="B500" t="s">
        <v>1006</v>
      </c>
      <c r="C500" t="s">
        <v>11</v>
      </c>
      <c r="D500">
        <v>100.96745900000001</v>
      </c>
      <c r="E500">
        <v>4.5146170000000003</v>
      </c>
      <c r="F500">
        <v>1.9907680000000001</v>
      </c>
      <c r="G500">
        <v>1250000</v>
      </c>
      <c r="H500">
        <v>1280669.6263890001</v>
      </c>
      <c r="I500">
        <v>5.80724287510688E-2</v>
      </c>
      <c r="J500">
        <f t="shared" si="7"/>
        <v>14861.111111199856</v>
      </c>
    </row>
    <row r="501" spans="1:10" x14ac:dyDescent="0.2">
      <c r="A501" t="s">
        <v>1007</v>
      </c>
      <c r="B501" t="s">
        <v>1008</v>
      </c>
      <c r="C501" t="s">
        <v>11</v>
      </c>
      <c r="D501">
        <v>99.769087999999996</v>
      </c>
      <c r="E501">
        <v>4.8869179999999997</v>
      </c>
      <c r="F501">
        <v>6.1404820000000004</v>
      </c>
      <c r="G501">
        <v>1250000</v>
      </c>
      <c r="H501">
        <v>1280625.752778</v>
      </c>
      <c r="I501">
        <v>5.8070439286263598E-2</v>
      </c>
      <c r="J501">
        <f t="shared" si="7"/>
        <v>26809.722222400087</v>
      </c>
    </row>
    <row r="502" spans="1:10" x14ac:dyDescent="0.2">
      <c r="A502" t="s">
        <v>1009</v>
      </c>
      <c r="B502" t="s">
        <v>1010</v>
      </c>
      <c r="C502" t="s">
        <v>11</v>
      </c>
      <c r="D502">
        <v>99.347605999999999</v>
      </c>
      <c r="E502">
        <v>5.5509750000000002</v>
      </c>
      <c r="F502">
        <v>13.006105</v>
      </c>
      <c r="G502">
        <v>1250000</v>
      </c>
      <c r="H502">
        <v>1278702.713889</v>
      </c>
      <c r="I502">
        <v>5.7983238390290202E-2</v>
      </c>
      <c r="J502">
        <f t="shared" si="7"/>
        <v>29486.11111120004</v>
      </c>
    </row>
    <row r="503" spans="1:10" x14ac:dyDescent="0.2">
      <c r="A503" t="s">
        <v>1011</v>
      </c>
      <c r="B503" t="s">
        <v>1012</v>
      </c>
      <c r="C503" t="s">
        <v>11</v>
      </c>
      <c r="D503">
        <v>102.5407</v>
      </c>
      <c r="E503">
        <v>9.9017210000000002</v>
      </c>
      <c r="F503">
        <v>2.4065780000000001</v>
      </c>
      <c r="G503">
        <v>1200000</v>
      </c>
      <c r="H503">
        <v>1278700.8999999999</v>
      </c>
      <c r="I503">
        <v>5.7983156138835597E-2</v>
      </c>
      <c r="J503">
        <f t="shared" si="7"/>
        <v>40177.083333333336</v>
      </c>
    </row>
    <row r="504" spans="1:10" x14ac:dyDescent="0.2">
      <c r="A504" t="s">
        <v>1013</v>
      </c>
      <c r="B504" t="s">
        <v>1014</v>
      </c>
      <c r="C504" t="s">
        <v>11</v>
      </c>
      <c r="D504">
        <v>99.683330999999995</v>
      </c>
      <c r="E504">
        <v>5.4177989999999996</v>
      </c>
      <c r="F504">
        <v>7.192876</v>
      </c>
      <c r="G504">
        <v>1250000</v>
      </c>
      <c r="H504">
        <v>1278142.331944</v>
      </c>
      <c r="I504">
        <v>5.7957827667724601E-2</v>
      </c>
      <c r="J504">
        <f t="shared" si="7"/>
        <v>25680.555555200019</v>
      </c>
    </row>
    <row r="505" spans="1:10" x14ac:dyDescent="0.2">
      <c r="A505" t="s">
        <v>1015</v>
      </c>
      <c r="B505" t="s">
        <v>1016</v>
      </c>
      <c r="C505" t="s">
        <v>11</v>
      </c>
      <c r="D505">
        <v>101.416184</v>
      </c>
      <c r="E505">
        <v>4.4383309999999998</v>
      </c>
      <c r="F505">
        <v>1.7301679999999999</v>
      </c>
      <c r="G505">
        <v>1250000</v>
      </c>
      <c r="H505">
        <v>1277910.6333329999</v>
      </c>
      <c r="I505">
        <v>5.7947321210163799E-2</v>
      </c>
      <c r="J505">
        <f t="shared" si="7"/>
        <v>8166.666666399874</v>
      </c>
    </row>
    <row r="506" spans="1:10" x14ac:dyDescent="0.2">
      <c r="A506" t="s">
        <v>1017</v>
      </c>
      <c r="B506" t="s">
        <v>1018</v>
      </c>
      <c r="C506" t="s">
        <v>11</v>
      </c>
      <c r="D506">
        <v>101.30427</v>
      </c>
      <c r="E506">
        <v>3.529042</v>
      </c>
      <c r="F506">
        <v>2.169009</v>
      </c>
      <c r="G506">
        <v>1250000</v>
      </c>
      <c r="H506">
        <v>1276329.4166669999</v>
      </c>
      <c r="I506">
        <v>5.7875620366882999E-2</v>
      </c>
      <c r="J506">
        <f t="shared" si="7"/>
        <v>8020.8333335999387</v>
      </c>
    </row>
    <row r="507" spans="1:10" x14ac:dyDescent="0.2">
      <c r="A507" t="s">
        <v>1019</v>
      </c>
      <c r="B507" t="s">
        <v>1020</v>
      </c>
      <c r="C507" t="s">
        <v>11</v>
      </c>
      <c r="D507">
        <v>100.990494</v>
      </c>
      <c r="E507">
        <v>5.2419510000000002</v>
      </c>
      <c r="F507">
        <v>7.5247440000000001</v>
      </c>
      <c r="G507">
        <v>1250000</v>
      </c>
      <c r="H507">
        <v>1273205.8277779999</v>
      </c>
      <c r="I507">
        <v>5.7733980095679198E-2</v>
      </c>
      <c r="J507">
        <f t="shared" si="7"/>
        <v>8659.7222223998979</v>
      </c>
    </row>
    <row r="508" spans="1:10" x14ac:dyDescent="0.2">
      <c r="A508" t="s">
        <v>1021</v>
      </c>
      <c r="B508" t="s">
        <v>1022</v>
      </c>
      <c r="C508" t="s">
        <v>11</v>
      </c>
      <c r="D508">
        <v>101.18770000000001</v>
      </c>
      <c r="E508">
        <v>5.7170550000000002</v>
      </c>
      <c r="F508">
        <v>4.2000419999999998</v>
      </c>
      <c r="G508">
        <v>1250000</v>
      </c>
      <c r="H508">
        <v>1272346.25</v>
      </c>
      <c r="I508">
        <v>5.7695002229537697E-2</v>
      </c>
      <c r="J508">
        <f t="shared" si="7"/>
        <v>5999.9999999998136</v>
      </c>
    </row>
    <row r="509" spans="1:10" x14ac:dyDescent="0.2">
      <c r="A509" t="s">
        <v>1023</v>
      </c>
      <c r="B509" t="s">
        <v>1024</v>
      </c>
      <c r="C509" t="s">
        <v>11</v>
      </c>
      <c r="D509">
        <v>100.874758</v>
      </c>
      <c r="E509">
        <v>5.7172530000000004</v>
      </c>
      <c r="F509">
        <v>5.5589149999999998</v>
      </c>
      <c r="G509">
        <v>1250000</v>
      </c>
      <c r="H509">
        <v>1272154.0930560001</v>
      </c>
      <c r="I509">
        <v>5.7686288803210202E-2</v>
      </c>
      <c r="J509">
        <f t="shared" si="7"/>
        <v>8975.6944447999831</v>
      </c>
    </row>
    <row r="510" spans="1:10" x14ac:dyDescent="0.2">
      <c r="A510" t="s">
        <v>1025</v>
      </c>
      <c r="B510" t="s">
        <v>1026</v>
      </c>
      <c r="C510" t="s">
        <v>11</v>
      </c>
      <c r="D510">
        <v>70.531003999999996</v>
      </c>
      <c r="E510">
        <v>5.8220890000000001</v>
      </c>
      <c r="F510">
        <v>15.074339</v>
      </c>
      <c r="G510">
        <v>1750000</v>
      </c>
      <c r="H510">
        <v>1269183.1950000001</v>
      </c>
      <c r="I510">
        <v>5.7551572353215001E-2</v>
      </c>
      <c r="J510">
        <f t="shared" si="7"/>
        <v>19937.5</v>
      </c>
    </row>
    <row r="511" spans="1:10" x14ac:dyDescent="0.2">
      <c r="A511" t="s">
        <v>1027</v>
      </c>
      <c r="B511" t="s">
        <v>1028</v>
      </c>
      <c r="C511" t="s">
        <v>11</v>
      </c>
      <c r="D511">
        <v>102.978695</v>
      </c>
      <c r="E511">
        <v>5.3751749999999996</v>
      </c>
      <c r="F511">
        <v>3.837256</v>
      </c>
      <c r="G511">
        <v>1200000</v>
      </c>
      <c r="H511">
        <v>1268615.1733329999</v>
      </c>
      <c r="I511">
        <v>5.7525815204684097E-2</v>
      </c>
      <c r="J511">
        <f t="shared" si="7"/>
        <v>27392.361110833201</v>
      </c>
    </row>
    <row r="512" spans="1:10" x14ac:dyDescent="0.2">
      <c r="A512" t="s">
        <v>1029</v>
      </c>
      <c r="B512" t="s">
        <v>1030</v>
      </c>
      <c r="C512" t="s">
        <v>11</v>
      </c>
      <c r="D512">
        <v>97.967299999999994</v>
      </c>
      <c r="E512">
        <v>4.7002709999999999</v>
      </c>
      <c r="F512">
        <v>1.806162</v>
      </c>
      <c r="G512">
        <v>1267846</v>
      </c>
      <c r="H512">
        <v>1264926.5380589999</v>
      </c>
      <c r="I512">
        <v>5.7358552700191003E-2</v>
      </c>
      <c r="J512">
        <f t="shared" si="7"/>
        <v>18024.305555248859</v>
      </c>
    </row>
    <row r="513" spans="1:10" x14ac:dyDescent="0.2">
      <c r="A513" t="s">
        <v>1031</v>
      </c>
      <c r="B513" t="s">
        <v>1032</v>
      </c>
      <c r="C513" t="s">
        <v>11</v>
      </c>
      <c r="D513">
        <v>99.860586999999995</v>
      </c>
      <c r="E513">
        <v>4.8981560000000002</v>
      </c>
      <c r="F513">
        <v>5.6718019999999996</v>
      </c>
      <c r="G513">
        <v>1250000</v>
      </c>
      <c r="H513">
        <v>1262137.545833</v>
      </c>
      <c r="I513">
        <v>5.7232084836040698E-2</v>
      </c>
      <c r="J513">
        <f t="shared" si="7"/>
        <v>11104.16666640006</v>
      </c>
    </row>
    <row r="514" spans="1:10" x14ac:dyDescent="0.2">
      <c r="A514" t="s">
        <v>1033</v>
      </c>
      <c r="B514" t="s">
        <v>1034</v>
      </c>
      <c r="C514" t="s">
        <v>11</v>
      </c>
      <c r="D514">
        <v>102.58992600000001</v>
      </c>
      <c r="E514">
        <v>4.2377510000000003</v>
      </c>
      <c r="F514">
        <v>3.9367760000000001</v>
      </c>
      <c r="G514">
        <v>1200000</v>
      </c>
      <c r="H514">
        <v>1259841.612</v>
      </c>
      <c r="I514">
        <v>5.7127974883569903E-2</v>
      </c>
      <c r="J514">
        <f t="shared" si="7"/>
        <v>23968.749999999807</v>
      </c>
    </row>
    <row r="515" spans="1:10" x14ac:dyDescent="0.2">
      <c r="A515" t="s">
        <v>1035</v>
      </c>
      <c r="B515" t="s">
        <v>1036</v>
      </c>
      <c r="C515" t="s">
        <v>11</v>
      </c>
      <c r="D515">
        <v>98.566333</v>
      </c>
      <c r="E515">
        <v>4.1211539999999998</v>
      </c>
      <c r="F515">
        <v>2.3142990000000001</v>
      </c>
      <c r="G515">
        <v>1250000</v>
      </c>
      <c r="H515">
        <v>1256263.190278</v>
      </c>
      <c r="I515">
        <v>5.6965710052570499E-2</v>
      </c>
      <c r="J515">
        <f t="shared" ref="J515:J578" si="8">(H515-G515*D515%)/G515*1000000</f>
        <v>19347.222222400083</v>
      </c>
    </row>
    <row r="516" spans="1:10" x14ac:dyDescent="0.2">
      <c r="A516" t="s">
        <v>1037</v>
      </c>
      <c r="B516" t="s">
        <v>1038</v>
      </c>
      <c r="C516" t="s">
        <v>11</v>
      </c>
      <c r="D516">
        <v>100.43634900000001</v>
      </c>
      <c r="E516">
        <v>7.9779650000000002</v>
      </c>
      <c r="F516">
        <v>3.0293030000000001</v>
      </c>
      <c r="G516">
        <v>1200000</v>
      </c>
      <c r="H516">
        <v>1255882.0213329999</v>
      </c>
      <c r="I516">
        <v>5.6948425808496503E-2</v>
      </c>
      <c r="J516">
        <f t="shared" si="8"/>
        <v>42204.861110833197</v>
      </c>
    </row>
    <row r="517" spans="1:10" x14ac:dyDescent="0.2">
      <c r="A517" t="s">
        <v>1039</v>
      </c>
      <c r="B517" t="s">
        <v>1040</v>
      </c>
      <c r="C517" t="s">
        <v>11</v>
      </c>
      <c r="D517">
        <v>97.204058000000003</v>
      </c>
      <c r="E517">
        <v>7.882225</v>
      </c>
      <c r="F517">
        <v>3.7019899999999999</v>
      </c>
      <c r="G517">
        <v>1250000</v>
      </c>
      <c r="H517">
        <v>1253989.9958329999</v>
      </c>
      <c r="I517">
        <v>5.6862631225896999E-2</v>
      </c>
      <c r="J517">
        <f t="shared" si="8"/>
        <v>31151.416666399873</v>
      </c>
    </row>
    <row r="518" spans="1:10" x14ac:dyDescent="0.2">
      <c r="A518" t="s">
        <v>1041</v>
      </c>
      <c r="B518" t="s">
        <v>1042</v>
      </c>
      <c r="C518" t="s">
        <v>11</v>
      </c>
      <c r="D518">
        <v>99.266876999999994</v>
      </c>
      <c r="E518">
        <v>4.8523480000000001</v>
      </c>
      <c r="F518">
        <v>1.2036910000000001</v>
      </c>
      <c r="G518">
        <v>1250000</v>
      </c>
      <c r="H518">
        <v>1253674.5041670001</v>
      </c>
      <c r="I518">
        <v>5.68483251418627E-2</v>
      </c>
      <c r="J518">
        <f t="shared" si="8"/>
        <v>10270.833333600127</v>
      </c>
    </row>
    <row r="519" spans="1:10" x14ac:dyDescent="0.2">
      <c r="A519" t="s">
        <v>1043</v>
      </c>
      <c r="B519" t="s">
        <v>1044</v>
      </c>
      <c r="C519" t="s">
        <v>11</v>
      </c>
      <c r="D519">
        <v>108.406724</v>
      </c>
      <c r="E519">
        <v>5.4924980000000003</v>
      </c>
      <c r="F519">
        <v>7.6211859999999998</v>
      </c>
      <c r="G519">
        <v>1130041</v>
      </c>
      <c r="H519">
        <v>1253002.6647010001</v>
      </c>
      <c r="I519">
        <v>5.6817860337577901E-2</v>
      </c>
      <c r="J519">
        <f t="shared" si="8"/>
        <v>24744.444444192792</v>
      </c>
    </row>
    <row r="520" spans="1:10" x14ac:dyDescent="0.2">
      <c r="A520" t="s">
        <v>1045</v>
      </c>
      <c r="B520" t="s">
        <v>1046</v>
      </c>
      <c r="C520" t="s">
        <v>11</v>
      </c>
      <c r="D520">
        <v>96.915042</v>
      </c>
      <c r="E520">
        <v>6.5910330000000004</v>
      </c>
      <c r="F520">
        <v>4.1964220000000001</v>
      </c>
      <c r="G520">
        <v>1250000</v>
      </c>
      <c r="H520">
        <v>1252672.3999999999</v>
      </c>
      <c r="I520">
        <v>5.6802884364912799E-2</v>
      </c>
      <c r="J520">
        <f t="shared" si="8"/>
        <v>32987.5</v>
      </c>
    </row>
    <row r="521" spans="1:10" x14ac:dyDescent="0.2">
      <c r="A521" t="s">
        <v>1047</v>
      </c>
      <c r="B521" t="s">
        <v>1048</v>
      </c>
      <c r="C521" t="s">
        <v>11</v>
      </c>
      <c r="D521">
        <v>94.237352000000001</v>
      </c>
      <c r="E521">
        <v>6.0918619999999999</v>
      </c>
      <c r="F521">
        <v>12.491543999999999</v>
      </c>
      <c r="G521">
        <v>1300000</v>
      </c>
      <c r="H521">
        <v>1250476.2009999999</v>
      </c>
      <c r="I521">
        <v>5.6703296924621602E-2</v>
      </c>
      <c r="J521">
        <f t="shared" si="8"/>
        <v>19531.25</v>
      </c>
    </row>
    <row r="522" spans="1:10" x14ac:dyDescent="0.2">
      <c r="A522" t="s">
        <v>1049</v>
      </c>
      <c r="B522" t="s">
        <v>1050</v>
      </c>
      <c r="C522" t="s">
        <v>11</v>
      </c>
      <c r="D522">
        <v>98.739677</v>
      </c>
      <c r="E522">
        <v>5.6817019999999996</v>
      </c>
      <c r="F522">
        <v>6.9401799999999998</v>
      </c>
      <c r="G522">
        <v>1250000</v>
      </c>
      <c r="H522">
        <v>1242648.740278</v>
      </c>
      <c r="I522">
        <v>5.6348357878896103E-2</v>
      </c>
      <c r="J522">
        <f t="shared" si="8"/>
        <v>6722.2222223998979</v>
      </c>
    </row>
    <row r="523" spans="1:10" x14ac:dyDescent="0.2">
      <c r="A523" t="s">
        <v>1051</v>
      </c>
      <c r="B523" t="s">
        <v>1052</v>
      </c>
      <c r="C523" t="s">
        <v>11</v>
      </c>
      <c r="D523">
        <v>100.176362</v>
      </c>
      <c r="E523">
        <v>5.982138</v>
      </c>
      <c r="F523">
        <v>10.55645</v>
      </c>
      <c r="G523">
        <v>1221590</v>
      </c>
      <c r="H523">
        <v>1241457.4755559999</v>
      </c>
      <c r="I523">
        <v>5.6294339547964797E-2</v>
      </c>
      <c r="J523">
        <f t="shared" si="8"/>
        <v>14500.000000163669</v>
      </c>
    </row>
    <row r="524" spans="1:10" x14ac:dyDescent="0.2">
      <c r="A524" t="s">
        <v>1053</v>
      </c>
      <c r="B524" t="s">
        <v>1054</v>
      </c>
      <c r="C524" t="s">
        <v>11</v>
      </c>
      <c r="D524">
        <v>78.415828000000005</v>
      </c>
      <c r="E524">
        <v>9.0965579999999999</v>
      </c>
      <c r="F524">
        <v>8.9355060000000002</v>
      </c>
      <c r="G524">
        <v>1560521</v>
      </c>
      <c r="H524">
        <v>1240037.585958</v>
      </c>
      <c r="I524">
        <v>5.6229954139101201E-2</v>
      </c>
      <c r="J524">
        <f t="shared" si="8"/>
        <v>10472.222222014194</v>
      </c>
    </row>
    <row r="525" spans="1:10" x14ac:dyDescent="0.2">
      <c r="A525" t="s">
        <v>1055</v>
      </c>
      <c r="B525" t="s">
        <v>1056</v>
      </c>
      <c r="C525" t="s">
        <v>11</v>
      </c>
      <c r="D525">
        <v>97.375107999999997</v>
      </c>
      <c r="E525">
        <v>6.2784560000000003</v>
      </c>
      <c r="F525">
        <v>1.390047</v>
      </c>
      <c r="G525">
        <v>1250000</v>
      </c>
      <c r="H525">
        <v>1239549.961111</v>
      </c>
      <c r="I525">
        <v>5.6207842613535897E-2</v>
      </c>
      <c r="J525">
        <f t="shared" si="8"/>
        <v>17888.88888879996</v>
      </c>
    </row>
    <row r="526" spans="1:10" x14ac:dyDescent="0.2">
      <c r="A526" t="s">
        <v>1057</v>
      </c>
      <c r="B526" t="s">
        <v>1058</v>
      </c>
      <c r="C526" t="s">
        <v>11</v>
      </c>
      <c r="D526">
        <v>99.421650999999997</v>
      </c>
      <c r="E526">
        <v>6.688358</v>
      </c>
      <c r="F526">
        <v>3.064006</v>
      </c>
      <c r="G526">
        <v>1204708</v>
      </c>
      <c r="H526">
        <v>1238416.2103850001</v>
      </c>
      <c r="I526">
        <v>5.6156432275615398E-2</v>
      </c>
      <c r="J526">
        <f t="shared" si="8"/>
        <v>33763.888889191563</v>
      </c>
    </row>
    <row r="527" spans="1:10" x14ac:dyDescent="0.2">
      <c r="A527" t="s">
        <v>1059</v>
      </c>
      <c r="B527" t="s">
        <v>1060</v>
      </c>
      <c r="C527" t="s">
        <v>11</v>
      </c>
      <c r="D527">
        <v>96.922566000000003</v>
      </c>
      <c r="E527">
        <v>7.2270989999999999</v>
      </c>
      <c r="F527">
        <v>2.7578809999999998</v>
      </c>
      <c r="G527">
        <v>1250000</v>
      </c>
      <c r="H527">
        <v>1237478.2555559999</v>
      </c>
      <c r="I527">
        <v>5.6113900373666301E-2</v>
      </c>
      <c r="J527">
        <f t="shared" si="8"/>
        <v>20756.944444799981</v>
      </c>
    </row>
    <row r="528" spans="1:10" x14ac:dyDescent="0.2">
      <c r="A528" t="s">
        <v>1061</v>
      </c>
      <c r="B528" t="s">
        <v>1062</v>
      </c>
      <c r="C528" t="s">
        <v>11</v>
      </c>
      <c r="D528">
        <v>101.152817</v>
      </c>
      <c r="E528">
        <v>4.6951070000000001</v>
      </c>
      <c r="F528">
        <v>3.2125750000000002</v>
      </c>
      <c r="G528">
        <v>1200000</v>
      </c>
      <c r="H528">
        <v>1237050.004</v>
      </c>
      <c r="I528">
        <v>5.6094481151518001E-2</v>
      </c>
      <c r="J528">
        <f t="shared" si="8"/>
        <v>19346.833333333296</v>
      </c>
    </row>
    <row r="529" spans="1:10" x14ac:dyDescent="0.2">
      <c r="A529" t="s">
        <v>1063</v>
      </c>
      <c r="B529" t="s">
        <v>1064</v>
      </c>
      <c r="C529" t="s">
        <v>11</v>
      </c>
      <c r="D529">
        <v>100.638796</v>
      </c>
      <c r="E529">
        <v>4.4301320000000004</v>
      </c>
      <c r="F529">
        <v>1.4005160000000001</v>
      </c>
      <c r="G529">
        <v>1200000</v>
      </c>
      <c r="H529">
        <v>1236915.5519999999</v>
      </c>
      <c r="I529">
        <v>5.6088384376807701E-2</v>
      </c>
      <c r="J529">
        <f t="shared" si="8"/>
        <v>24374.999999999807</v>
      </c>
    </row>
    <row r="530" spans="1:10" x14ac:dyDescent="0.2">
      <c r="A530" t="s">
        <v>1065</v>
      </c>
      <c r="B530" t="s">
        <v>1066</v>
      </c>
      <c r="C530" t="s">
        <v>11</v>
      </c>
      <c r="D530">
        <v>60.207034999999998</v>
      </c>
      <c r="E530">
        <v>5.7376100000000001</v>
      </c>
      <c r="F530">
        <v>17.156233</v>
      </c>
      <c r="G530">
        <v>2000000</v>
      </c>
      <c r="H530">
        <v>1236518.4777780001</v>
      </c>
      <c r="I530">
        <v>5.6070378902178801E-2</v>
      </c>
      <c r="J530">
        <f t="shared" si="8"/>
        <v>16188.888889000053</v>
      </c>
    </row>
    <row r="531" spans="1:10" x14ac:dyDescent="0.2">
      <c r="A531" t="s">
        <v>1067</v>
      </c>
      <c r="B531" t="s">
        <v>1068</v>
      </c>
      <c r="C531" t="s">
        <v>11</v>
      </c>
      <c r="D531">
        <v>49.465288999999999</v>
      </c>
      <c r="E531">
        <v>15.849308000000001</v>
      </c>
      <c r="F531">
        <v>6.4045420000000002</v>
      </c>
      <c r="G531">
        <v>2456212.88</v>
      </c>
      <c r="H531">
        <v>1236345.2650230001</v>
      </c>
      <c r="I531">
        <v>5.6062524506973202E-2</v>
      </c>
      <c r="J531">
        <f t="shared" si="8"/>
        <v>8701.3897084429136</v>
      </c>
    </row>
    <row r="532" spans="1:10" x14ac:dyDescent="0.2">
      <c r="A532" t="s">
        <v>1069</v>
      </c>
      <c r="B532" t="s">
        <v>1070</v>
      </c>
      <c r="C532" t="s">
        <v>11</v>
      </c>
      <c r="D532">
        <v>81.065316999999993</v>
      </c>
      <c r="E532">
        <v>9.7134780000000003</v>
      </c>
      <c r="F532">
        <v>9.3647189999999991</v>
      </c>
      <c r="G532">
        <v>1500000</v>
      </c>
      <c r="H532">
        <v>1235677.671667</v>
      </c>
      <c r="I532">
        <v>5.6032252244086499E-2</v>
      </c>
      <c r="J532">
        <f t="shared" si="8"/>
        <v>13131.944444666771</v>
      </c>
    </row>
    <row r="533" spans="1:10" x14ac:dyDescent="0.2">
      <c r="A533" t="s">
        <v>1071</v>
      </c>
      <c r="B533" t="s">
        <v>1072</v>
      </c>
      <c r="C533" t="s">
        <v>11</v>
      </c>
      <c r="D533">
        <v>96.830511999999999</v>
      </c>
      <c r="E533">
        <v>5.1773179999999996</v>
      </c>
      <c r="F533">
        <v>2.3724210000000001</v>
      </c>
      <c r="G533">
        <v>1253988</v>
      </c>
      <c r="H533">
        <v>1232195.058194</v>
      </c>
      <c r="I533">
        <v>5.5874331872890898E-2</v>
      </c>
      <c r="J533">
        <f t="shared" si="8"/>
        <v>14315.972222573029</v>
      </c>
    </row>
    <row r="534" spans="1:10" x14ac:dyDescent="0.2">
      <c r="A534" t="s">
        <v>1073</v>
      </c>
      <c r="B534" t="s">
        <v>1074</v>
      </c>
      <c r="C534" t="s">
        <v>11</v>
      </c>
      <c r="D534">
        <v>100.189969</v>
      </c>
      <c r="E534">
        <v>4.6687890000000003</v>
      </c>
      <c r="F534">
        <v>2.301574</v>
      </c>
      <c r="G534">
        <v>1200000</v>
      </c>
      <c r="H534">
        <v>1229512.9613330001</v>
      </c>
      <c r="I534">
        <v>5.5752711217840999E-2</v>
      </c>
      <c r="J534">
        <f t="shared" si="8"/>
        <v>22694.444444166533</v>
      </c>
    </row>
    <row r="535" spans="1:10" x14ac:dyDescent="0.2">
      <c r="A535" t="s">
        <v>1075</v>
      </c>
      <c r="B535" t="s">
        <v>1076</v>
      </c>
      <c r="C535" t="s">
        <v>11</v>
      </c>
      <c r="D535">
        <v>100.774755</v>
      </c>
      <c r="E535">
        <v>4.4553799999999999</v>
      </c>
      <c r="F535">
        <v>2.8619810000000001</v>
      </c>
      <c r="G535">
        <v>1200000</v>
      </c>
      <c r="H535">
        <v>1228661.3600000001</v>
      </c>
      <c r="I535">
        <v>5.5714095046491399E-2</v>
      </c>
      <c r="J535">
        <f t="shared" si="8"/>
        <v>16136.916666666901</v>
      </c>
    </row>
    <row r="536" spans="1:10" x14ac:dyDescent="0.2">
      <c r="A536" t="s">
        <v>1077</v>
      </c>
      <c r="B536" t="s">
        <v>1078</v>
      </c>
      <c r="C536" t="s">
        <v>11</v>
      </c>
      <c r="D536">
        <v>97.426497999999995</v>
      </c>
      <c r="E536">
        <v>4.6373819999999997</v>
      </c>
      <c r="F536">
        <v>3.4422760000000001</v>
      </c>
      <c r="G536">
        <v>1250000</v>
      </c>
      <c r="H536">
        <v>1228231.572222</v>
      </c>
      <c r="I536">
        <v>5.5694606163799301E-2</v>
      </c>
      <c r="J536">
        <f t="shared" si="8"/>
        <v>8320.2777776001021</v>
      </c>
    </row>
    <row r="537" spans="1:10" x14ac:dyDescent="0.2">
      <c r="A537" t="s">
        <v>1079</v>
      </c>
      <c r="B537" t="s">
        <v>1080</v>
      </c>
      <c r="C537" t="s">
        <v>11</v>
      </c>
      <c r="D537">
        <v>96.990465</v>
      </c>
      <c r="E537">
        <v>4.5877299999999996</v>
      </c>
      <c r="F537">
        <v>1.4390620000000001</v>
      </c>
      <c r="G537">
        <v>1250000</v>
      </c>
      <c r="H537">
        <v>1227745.3958330001</v>
      </c>
      <c r="I537">
        <v>5.5672560319087398E-2</v>
      </c>
      <c r="J537">
        <f t="shared" si="8"/>
        <v>12291.66666640006</v>
      </c>
    </row>
    <row r="538" spans="1:10" x14ac:dyDescent="0.2">
      <c r="A538" t="s">
        <v>1081</v>
      </c>
      <c r="B538" t="s">
        <v>1082</v>
      </c>
      <c r="C538" t="s">
        <v>11</v>
      </c>
      <c r="D538">
        <v>97.084095000000005</v>
      </c>
      <c r="E538">
        <v>5.549042</v>
      </c>
      <c r="F538">
        <v>3.3352279999999999</v>
      </c>
      <c r="G538">
        <v>1250000</v>
      </c>
      <c r="H538">
        <v>1225759.5208330001</v>
      </c>
      <c r="I538">
        <v>5.5582510096867897E-2</v>
      </c>
      <c r="J538">
        <f t="shared" si="8"/>
        <v>9766.6666664000604</v>
      </c>
    </row>
    <row r="539" spans="1:10" x14ac:dyDescent="0.2">
      <c r="A539" t="s">
        <v>1083</v>
      </c>
      <c r="B539" t="s">
        <v>1084</v>
      </c>
      <c r="C539" t="s">
        <v>11</v>
      </c>
      <c r="D539">
        <v>108.93076600000001</v>
      </c>
      <c r="E539">
        <v>5.8359750000000004</v>
      </c>
      <c r="F539">
        <v>9.4932339999999993</v>
      </c>
      <c r="G539">
        <v>1100000</v>
      </c>
      <c r="H539">
        <v>1219688.426</v>
      </c>
      <c r="I539">
        <v>5.5307214099472798E-2</v>
      </c>
      <c r="J539">
        <f t="shared" si="8"/>
        <v>19500</v>
      </c>
    </row>
    <row r="540" spans="1:10" x14ac:dyDescent="0.2">
      <c r="A540" t="s">
        <v>1085</v>
      </c>
      <c r="B540" t="s">
        <v>1086</v>
      </c>
      <c r="C540" t="s">
        <v>11</v>
      </c>
      <c r="D540">
        <v>101.606488</v>
      </c>
      <c r="E540">
        <v>4.6969690000000002</v>
      </c>
      <c r="F540">
        <v>2.238108</v>
      </c>
      <c r="G540">
        <v>1167610</v>
      </c>
      <c r="H540">
        <v>1216316.7110369999</v>
      </c>
      <c r="I540">
        <v>5.5154322461439802E-2</v>
      </c>
      <c r="J540">
        <f t="shared" si="8"/>
        <v>25650.000000171156</v>
      </c>
    </row>
    <row r="541" spans="1:10" x14ac:dyDescent="0.2">
      <c r="A541" t="s">
        <v>1087</v>
      </c>
      <c r="B541" t="s">
        <v>1088</v>
      </c>
      <c r="C541" t="s">
        <v>11</v>
      </c>
      <c r="D541">
        <v>99.461960000000005</v>
      </c>
      <c r="E541">
        <v>5.8211839999999997</v>
      </c>
      <c r="F541">
        <v>6.9139949999999999</v>
      </c>
      <c r="G541">
        <v>1200000</v>
      </c>
      <c r="H541">
        <v>1215952.92</v>
      </c>
      <c r="I541">
        <v>5.51378262249076E-2</v>
      </c>
      <c r="J541">
        <f t="shared" si="8"/>
        <v>18674.499999999924</v>
      </c>
    </row>
    <row r="542" spans="1:10" x14ac:dyDescent="0.2">
      <c r="A542" t="s">
        <v>1089</v>
      </c>
      <c r="B542" t="s">
        <v>1090</v>
      </c>
      <c r="C542" t="s">
        <v>11</v>
      </c>
      <c r="D542">
        <v>96.776286999999996</v>
      </c>
      <c r="E542">
        <v>4.4573809999999998</v>
      </c>
      <c r="F542">
        <v>1.197614</v>
      </c>
      <c r="G542">
        <v>1250000</v>
      </c>
      <c r="H542">
        <v>1215476.1569439999</v>
      </c>
      <c r="I542">
        <v>5.5116207231195098E-2</v>
      </c>
      <c r="J542">
        <f t="shared" si="8"/>
        <v>4618.0555552000178</v>
      </c>
    </row>
    <row r="543" spans="1:10" x14ac:dyDescent="0.2">
      <c r="A543" t="s">
        <v>1091</v>
      </c>
      <c r="B543" t="s">
        <v>1092</v>
      </c>
      <c r="C543" t="s">
        <v>11</v>
      </c>
      <c r="D543">
        <v>99.741595000000004</v>
      </c>
      <c r="E543">
        <v>4.6015490000000003</v>
      </c>
      <c r="F543">
        <v>2.4179179999999998</v>
      </c>
      <c r="G543">
        <v>1200000</v>
      </c>
      <c r="H543">
        <v>1214599.1399999999</v>
      </c>
      <c r="I543">
        <v>5.5076438579745597E-2</v>
      </c>
      <c r="J543">
        <f t="shared" si="8"/>
        <v>14749.999999999807</v>
      </c>
    </row>
    <row r="544" spans="1:10" x14ac:dyDescent="0.2">
      <c r="A544" t="s">
        <v>1093</v>
      </c>
      <c r="B544" t="s">
        <v>1094</v>
      </c>
      <c r="C544" t="s">
        <v>11</v>
      </c>
      <c r="D544">
        <v>103.356728</v>
      </c>
      <c r="E544">
        <v>8.0297689999999999</v>
      </c>
      <c r="F544">
        <v>7.1316160000000002</v>
      </c>
      <c r="G544">
        <v>1168000</v>
      </c>
      <c r="H544">
        <v>1213547.979484</v>
      </c>
      <c r="I544">
        <v>5.5028773324855902E-2</v>
      </c>
      <c r="J544">
        <f t="shared" si="8"/>
        <v>5429.2777773973203</v>
      </c>
    </row>
    <row r="545" spans="1:10" x14ac:dyDescent="0.2">
      <c r="A545" t="s">
        <v>1095</v>
      </c>
      <c r="B545" t="s">
        <v>1096</v>
      </c>
      <c r="C545" t="s">
        <v>11</v>
      </c>
      <c r="D545">
        <v>107.175708</v>
      </c>
      <c r="E545">
        <v>5.9325479999999997</v>
      </c>
      <c r="F545">
        <v>4.3815549999999996</v>
      </c>
      <c r="G545">
        <v>1100000</v>
      </c>
      <c r="H545">
        <v>1213078.621333</v>
      </c>
      <c r="I545">
        <v>5.5007490109246597E-2</v>
      </c>
      <c r="J545">
        <f t="shared" si="8"/>
        <v>31041.666666363708</v>
      </c>
    </row>
    <row r="546" spans="1:10" x14ac:dyDescent="0.2">
      <c r="A546" t="s">
        <v>1097</v>
      </c>
      <c r="B546" t="s">
        <v>1098</v>
      </c>
      <c r="C546" t="s">
        <v>11</v>
      </c>
      <c r="D546">
        <v>77.346597000000003</v>
      </c>
      <c r="E546">
        <v>10.552935</v>
      </c>
      <c r="F546">
        <v>8.6127610000000008</v>
      </c>
      <c r="G546">
        <v>1500000</v>
      </c>
      <c r="H546">
        <v>1212556.33</v>
      </c>
      <c r="I546">
        <v>5.49838066192989E-2</v>
      </c>
      <c r="J546">
        <f t="shared" si="8"/>
        <v>34904.916666666664</v>
      </c>
    </row>
    <row r="547" spans="1:10" x14ac:dyDescent="0.2">
      <c r="A547" t="s">
        <v>1099</v>
      </c>
      <c r="B547" t="s">
        <v>1100</v>
      </c>
      <c r="C547" t="s">
        <v>11</v>
      </c>
      <c r="D547">
        <v>67.736581999999999</v>
      </c>
      <c r="E547">
        <v>6.041423</v>
      </c>
      <c r="F547">
        <v>14.455403</v>
      </c>
      <c r="G547">
        <v>1750000</v>
      </c>
      <c r="H547">
        <v>1209549.907222</v>
      </c>
      <c r="I547">
        <v>5.4847479287898598E-2</v>
      </c>
      <c r="J547">
        <f t="shared" si="8"/>
        <v>13805.555555428511</v>
      </c>
    </row>
    <row r="548" spans="1:10" x14ac:dyDescent="0.2">
      <c r="A548" t="s">
        <v>1101</v>
      </c>
      <c r="B548" t="s">
        <v>1102</v>
      </c>
      <c r="C548" t="s">
        <v>11</v>
      </c>
      <c r="D548">
        <v>94.750300999999993</v>
      </c>
      <c r="E548">
        <v>5.0036350000000001</v>
      </c>
      <c r="F548">
        <v>4.0091270000000003</v>
      </c>
      <c r="G548">
        <v>1250000</v>
      </c>
      <c r="H548">
        <v>1208528.7625</v>
      </c>
      <c r="I548">
        <v>5.4801175110075602E-2</v>
      </c>
      <c r="J548">
        <f t="shared" si="8"/>
        <v>19320</v>
      </c>
    </row>
    <row r="549" spans="1:10" x14ac:dyDescent="0.2">
      <c r="A549" t="s">
        <v>1103</v>
      </c>
      <c r="B549" t="s">
        <v>1104</v>
      </c>
      <c r="C549" t="s">
        <v>11</v>
      </c>
      <c r="D549">
        <v>93.758703999999994</v>
      </c>
      <c r="E549">
        <v>7.481198</v>
      </c>
      <c r="F549">
        <v>11.554627999999999</v>
      </c>
      <c r="G549">
        <v>1250000</v>
      </c>
      <c r="H549">
        <v>1206975.1194440001</v>
      </c>
      <c r="I549">
        <v>5.4730724602141997E-2</v>
      </c>
      <c r="J549">
        <f t="shared" si="8"/>
        <v>27993.055555200204</v>
      </c>
    </row>
    <row r="550" spans="1:10" x14ac:dyDescent="0.2">
      <c r="A550" t="s">
        <v>1105</v>
      </c>
      <c r="B550" t="s">
        <v>1106</v>
      </c>
      <c r="C550" t="s">
        <v>11</v>
      </c>
      <c r="D550">
        <v>59.172339999999998</v>
      </c>
      <c r="E550">
        <v>6.3436560000000002</v>
      </c>
      <c r="F550">
        <v>14.791936</v>
      </c>
      <c r="G550">
        <v>2000000</v>
      </c>
      <c r="H550">
        <v>1205842.6333329999</v>
      </c>
      <c r="I550">
        <v>5.4679371608647498E-2</v>
      </c>
      <c r="J550">
        <f t="shared" si="8"/>
        <v>11197.916666499921</v>
      </c>
    </row>
    <row r="551" spans="1:10" x14ac:dyDescent="0.2">
      <c r="A551" t="s">
        <v>1107</v>
      </c>
      <c r="B551" t="s">
        <v>1108</v>
      </c>
      <c r="C551" t="s">
        <v>11</v>
      </c>
      <c r="D551">
        <v>98.867367000000002</v>
      </c>
      <c r="E551">
        <v>4.8087669999999996</v>
      </c>
      <c r="F551">
        <v>6.3521660000000004</v>
      </c>
      <c r="G551">
        <v>1200000</v>
      </c>
      <c r="H551">
        <v>1203238.004</v>
      </c>
      <c r="I551">
        <v>5.45612637467549E-2</v>
      </c>
      <c r="J551">
        <f t="shared" si="8"/>
        <v>14024.66666666655</v>
      </c>
    </row>
    <row r="552" spans="1:10" x14ac:dyDescent="0.2">
      <c r="A552" t="s">
        <v>1109</v>
      </c>
      <c r="B552" t="s">
        <v>1110</v>
      </c>
      <c r="C552" t="s">
        <v>11</v>
      </c>
      <c r="D552">
        <v>73.459022000000004</v>
      </c>
      <c r="E552">
        <v>9.1514760000000006</v>
      </c>
      <c r="F552">
        <v>9.8440589999999997</v>
      </c>
      <c r="G552">
        <v>1574041</v>
      </c>
      <c r="H552">
        <v>1202919.2061119999</v>
      </c>
      <c r="I552">
        <v>5.4546807740884697E-2</v>
      </c>
      <c r="J552">
        <f t="shared" si="8"/>
        <v>29633.333333108803</v>
      </c>
    </row>
    <row r="553" spans="1:10" x14ac:dyDescent="0.2">
      <c r="A553" t="s">
        <v>1111</v>
      </c>
      <c r="B553" t="s">
        <v>1112</v>
      </c>
      <c r="C553" t="s">
        <v>11</v>
      </c>
      <c r="D553">
        <v>97.606155999999999</v>
      </c>
      <c r="E553">
        <v>6.4855729999999996</v>
      </c>
      <c r="F553">
        <v>12.667092</v>
      </c>
      <c r="G553">
        <v>1200000</v>
      </c>
      <c r="H553">
        <v>1201093.872</v>
      </c>
      <c r="I553">
        <v>5.4464037303465197E-2</v>
      </c>
      <c r="J553">
        <f t="shared" si="8"/>
        <v>24850</v>
      </c>
    </row>
    <row r="554" spans="1:10" x14ac:dyDescent="0.2">
      <c r="A554" t="s">
        <v>1113</v>
      </c>
      <c r="B554" t="s">
        <v>1114</v>
      </c>
      <c r="C554" t="s">
        <v>11</v>
      </c>
      <c r="D554">
        <v>95.524202000000002</v>
      </c>
      <c r="E554">
        <v>12.361388</v>
      </c>
      <c r="F554">
        <v>2.1639889999999999</v>
      </c>
      <c r="G554">
        <v>1229156.2</v>
      </c>
      <c r="H554">
        <v>1199749.068313</v>
      </c>
      <c r="I554">
        <v>5.4403056692472099E-2</v>
      </c>
      <c r="J554">
        <f t="shared" si="8"/>
        <v>20833.330157286731</v>
      </c>
    </row>
    <row r="555" spans="1:10" x14ac:dyDescent="0.2">
      <c r="A555" t="s">
        <v>1115</v>
      </c>
      <c r="B555" t="s">
        <v>1116</v>
      </c>
      <c r="C555" t="s">
        <v>11</v>
      </c>
      <c r="D555">
        <v>98.330824000000007</v>
      </c>
      <c r="E555">
        <v>4.9102319999999997</v>
      </c>
      <c r="F555">
        <v>2.4076789999999999</v>
      </c>
      <c r="G555">
        <v>1200000</v>
      </c>
      <c r="H555">
        <v>1199127.7546669999</v>
      </c>
      <c r="I555">
        <v>5.4374882999822703E-2</v>
      </c>
      <c r="J555">
        <f t="shared" si="8"/>
        <v>15964.888889166567</v>
      </c>
    </row>
    <row r="556" spans="1:10" x14ac:dyDescent="0.2">
      <c r="A556" t="s">
        <v>1117</v>
      </c>
      <c r="B556" t="s">
        <v>1118</v>
      </c>
      <c r="C556" t="s">
        <v>11</v>
      </c>
      <c r="D556">
        <v>115.00134300000001</v>
      </c>
      <c r="E556">
        <v>4.8891479999999996</v>
      </c>
      <c r="F556">
        <v>5.6551200000000001</v>
      </c>
      <c r="G556">
        <v>1022457</v>
      </c>
      <c r="H556">
        <v>1195109.7558889999</v>
      </c>
      <c r="I556">
        <v>5.4192685387769397E-2</v>
      </c>
      <c r="J556">
        <f t="shared" si="8"/>
        <v>18847.22222204936</v>
      </c>
    </row>
    <row r="557" spans="1:10" x14ac:dyDescent="0.2">
      <c r="A557" t="s">
        <v>1119</v>
      </c>
      <c r="B557" t="s">
        <v>1120</v>
      </c>
      <c r="C557" t="s">
        <v>11</v>
      </c>
      <c r="D557">
        <v>115.70583499999999</v>
      </c>
      <c r="E557">
        <v>5.4413830000000001</v>
      </c>
      <c r="F557">
        <v>7.2830389999999996</v>
      </c>
      <c r="G557">
        <v>999900</v>
      </c>
      <c r="H557">
        <v>1195063.8316649999</v>
      </c>
      <c r="I557">
        <v>5.4190602937173801E-2</v>
      </c>
      <c r="J557">
        <f t="shared" si="8"/>
        <v>38125</v>
      </c>
    </row>
    <row r="558" spans="1:10" x14ac:dyDescent="0.2">
      <c r="A558" t="s">
        <v>1121</v>
      </c>
      <c r="B558" t="s">
        <v>1122</v>
      </c>
      <c r="C558" t="s">
        <v>11</v>
      </c>
      <c r="D558">
        <v>91.306914000000006</v>
      </c>
      <c r="E558">
        <v>6.5881169999999996</v>
      </c>
      <c r="F558">
        <v>4.0147110000000001</v>
      </c>
      <c r="G558">
        <v>1298356.49</v>
      </c>
      <c r="H558">
        <v>1194956.4283179999</v>
      </c>
      <c r="I558">
        <v>5.4185732693445197E-2</v>
      </c>
      <c r="J558">
        <f t="shared" si="8"/>
        <v>7291.6680843805671</v>
      </c>
    </row>
    <row r="559" spans="1:10" x14ac:dyDescent="0.2">
      <c r="A559" t="s">
        <v>1123</v>
      </c>
      <c r="B559" t="s">
        <v>1124</v>
      </c>
      <c r="C559" t="s">
        <v>11</v>
      </c>
      <c r="D559">
        <v>104.40416399999999</v>
      </c>
      <c r="E559">
        <v>8.0818130000000004</v>
      </c>
      <c r="F559">
        <v>5.031523</v>
      </c>
      <c r="G559">
        <v>1100000</v>
      </c>
      <c r="H559">
        <v>1194546.498444</v>
      </c>
      <c r="I559">
        <v>5.4167144274613201E-2</v>
      </c>
      <c r="J559">
        <f t="shared" si="8"/>
        <v>41909.722221818418</v>
      </c>
    </row>
    <row r="560" spans="1:10" x14ac:dyDescent="0.2">
      <c r="A560" t="s">
        <v>1125</v>
      </c>
      <c r="B560" t="s">
        <v>1126</v>
      </c>
      <c r="C560" t="s">
        <v>11</v>
      </c>
      <c r="D560">
        <v>89.754401999999999</v>
      </c>
      <c r="E560">
        <v>5.955114</v>
      </c>
      <c r="F560">
        <v>14.597861999999999</v>
      </c>
      <c r="G560">
        <v>1298119.25</v>
      </c>
      <c r="H560">
        <v>1191622.4371869999</v>
      </c>
      <c r="I560">
        <v>5.4034551656257999E-2</v>
      </c>
      <c r="J560">
        <f t="shared" si="8"/>
        <v>20416.665959321515</v>
      </c>
    </row>
    <row r="561" spans="1:10" x14ac:dyDescent="0.2">
      <c r="A561" t="s">
        <v>1127</v>
      </c>
      <c r="B561" t="s">
        <v>1128</v>
      </c>
      <c r="C561" t="s">
        <v>11</v>
      </c>
      <c r="D561">
        <v>92.355259000000004</v>
      </c>
      <c r="E561">
        <v>5.4980200000000004</v>
      </c>
      <c r="F561">
        <v>14.437253</v>
      </c>
      <c r="G561">
        <v>1250000</v>
      </c>
      <c r="H561">
        <v>1189338.411111</v>
      </c>
      <c r="I561">
        <v>5.3930981665347801E-2</v>
      </c>
      <c r="J561">
        <f t="shared" si="8"/>
        <v>27918.13888879996</v>
      </c>
    </row>
    <row r="562" spans="1:10" x14ac:dyDescent="0.2">
      <c r="A562" t="s">
        <v>1129</v>
      </c>
      <c r="B562" t="s">
        <v>1130</v>
      </c>
      <c r="C562" t="s">
        <v>11</v>
      </c>
      <c r="D562">
        <v>92.871731999999994</v>
      </c>
      <c r="E562">
        <v>5.2693570000000003</v>
      </c>
      <c r="F562">
        <v>4.8023829999999998</v>
      </c>
      <c r="G562">
        <v>1250000</v>
      </c>
      <c r="H562">
        <v>1186287.2749999999</v>
      </c>
      <c r="I562">
        <v>5.3792626791643601E-2</v>
      </c>
      <c r="J562">
        <f t="shared" si="8"/>
        <v>20312.5</v>
      </c>
    </row>
    <row r="563" spans="1:10" x14ac:dyDescent="0.2">
      <c r="A563" t="s">
        <v>1131</v>
      </c>
      <c r="B563" t="s">
        <v>1132</v>
      </c>
      <c r="C563" t="s">
        <v>11</v>
      </c>
      <c r="D563">
        <v>101.761899</v>
      </c>
      <c r="E563">
        <v>5.015657</v>
      </c>
      <c r="F563">
        <v>7.5582710000000004</v>
      </c>
      <c r="G563">
        <v>1150000</v>
      </c>
      <c r="H563">
        <v>1180995.1718329999</v>
      </c>
      <c r="I563">
        <v>5.3552654453909998E-2</v>
      </c>
      <c r="J563">
        <f t="shared" si="8"/>
        <v>9333.3333330435435</v>
      </c>
    </row>
    <row r="564" spans="1:10" x14ac:dyDescent="0.2">
      <c r="A564" t="s">
        <v>1133</v>
      </c>
      <c r="B564" t="s">
        <v>1134</v>
      </c>
      <c r="C564" t="s">
        <v>11</v>
      </c>
      <c r="D564">
        <v>104.048275</v>
      </c>
      <c r="E564">
        <v>5.045331</v>
      </c>
      <c r="F564">
        <v>7.3088240000000004</v>
      </c>
      <c r="G564">
        <v>1100000</v>
      </c>
      <c r="H564">
        <v>1177897.6916670001</v>
      </c>
      <c r="I564">
        <v>5.3412198092221301E-2</v>
      </c>
      <c r="J564">
        <f t="shared" si="8"/>
        <v>30333.333333636507</v>
      </c>
    </row>
    <row r="565" spans="1:10" x14ac:dyDescent="0.2">
      <c r="A565" t="s">
        <v>1135</v>
      </c>
      <c r="B565" t="s">
        <v>1136</v>
      </c>
      <c r="C565" t="s">
        <v>11</v>
      </c>
      <c r="D565">
        <v>66.056917999999996</v>
      </c>
      <c r="E565">
        <v>7.1697749999999996</v>
      </c>
      <c r="F565">
        <v>13.046118</v>
      </c>
      <c r="G565">
        <v>1750000</v>
      </c>
      <c r="H565">
        <v>1175017.592778</v>
      </c>
      <c r="I565">
        <v>5.3281598963389701E-2</v>
      </c>
      <c r="J565">
        <f t="shared" si="8"/>
        <v>10869.444444571487</v>
      </c>
    </row>
    <row r="566" spans="1:10" x14ac:dyDescent="0.2">
      <c r="A566" t="s">
        <v>1137</v>
      </c>
      <c r="B566" t="s">
        <v>1138</v>
      </c>
      <c r="C566" t="s">
        <v>11</v>
      </c>
      <c r="D566">
        <v>103.60673199999999</v>
      </c>
      <c r="E566">
        <v>5.1490179999999999</v>
      </c>
      <c r="F566">
        <v>2.6224370000000001</v>
      </c>
      <c r="G566">
        <v>1125000</v>
      </c>
      <c r="H566">
        <v>1171872.6100000001</v>
      </c>
      <c r="I566">
        <v>5.3138988578529001E-2</v>
      </c>
      <c r="J566">
        <f t="shared" si="8"/>
        <v>5597.2222222224291</v>
      </c>
    </row>
    <row r="567" spans="1:10" x14ac:dyDescent="0.2">
      <c r="A567" t="s">
        <v>1139</v>
      </c>
      <c r="B567" t="s">
        <v>1140</v>
      </c>
      <c r="C567" t="s">
        <v>11</v>
      </c>
      <c r="D567">
        <v>113.34254199999999</v>
      </c>
      <c r="E567">
        <v>5.0861210000000003</v>
      </c>
      <c r="F567">
        <v>9.8692659999999997</v>
      </c>
      <c r="G567">
        <v>1000000</v>
      </c>
      <c r="H567">
        <v>1167203.197778</v>
      </c>
      <c r="I567">
        <v>5.2927252387567701E-2</v>
      </c>
      <c r="J567">
        <f t="shared" si="8"/>
        <v>33777.777778000105</v>
      </c>
    </row>
    <row r="568" spans="1:10" x14ac:dyDescent="0.2">
      <c r="A568" t="s">
        <v>1141</v>
      </c>
      <c r="B568" t="s">
        <v>1142</v>
      </c>
      <c r="C568" t="s">
        <v>11</v>
      </c>
      <c r="D568">
        <v>65.705247</v>
      </c>
      <c r="E568">
        <v>5.6465839999999998</v>
      </c>
      <c r="F568">
        <v>16.766089000000001</v>
      </c>
      <c r="G568">
        <v>1750000</v>
      </c>
      <c r="H568">
        <v>1165065.266944</v>
      </c>
      <c r="I568">
        <v>5.2830307138399701E-2</v>
      </c>
      <c r="J568">
        <f t="shared" si="8"/>
        <v>8699.1111108571549</v>
      </c>
    </row>
    <row r="569" spans="1:10" x14ac:dyDescent="0.2">
      <c r="A569" t="s">
        <v>1143</v>
      </c>
      <c r="B569" t="s">
        <v>1144</v>
      </c>
      <c r="C569" t="s">
        <v>11</v>
      </c>
      <c r="D569">
        <v>75.712023000000002</v>
      </c>
      <c r="E569">
        <v>8.0079449999999994</v>
      </c>
      <c r="F569">
        <v>10.926012999999999</v>
      </c>
      <c r="G569">
        <v>1500000</v>
      </c>
      <c r="H569">
        <v>1164636.595</v>
      </c>
      <c r="I569">
        <v>5.28108688536051E-2</v>
      </c>
      <c r="J569">
        <f t="shared" si="8"/>
        <v>19304.166666666511</v>
      </c>
    </row>
    <row r="570" spans="1:10" x14ac:dyDescent="0.2">
      <c r="A570" t="s">
        <v>1145</v>
      </c>
      <c r="B570" t="s">
        <v>1146</v>
      </c>
      <c r="C570" t="s">
        <v>11</v>
      </c>
      <c r="D570">
        <v>92.357174999999998</v>
      </c>
      <c r="E570">
        <v>4.710788</v>
      </c>
      <c r="F570">
        <v>4.6909289999999997</v>
      </c>
      <c r="G570">
        <v>1250000</v>
      </c>
      <c r="H570">
        <v>1164207.743056</v>
      </c>
      <c r="I570">
        <v>5.2791422406645201E-2</v>
      </c>
      <c r="J570">
        <f t="shared" si="8"/>
        <v>7794.4444447999822</v>
      </c>
    </row>
    <row r="571" spans="1:10" x14ac:dyDescent="0.2">
      <c r="A571" t="s">
        <v>1147</v>
      </c>
      <c r="B571" t="s">
        <v>1148</v>
      </c>
      <c r="C571" t="s">
        <v>11</v>
      </c>
      <c r="D571">
        <v>100.52836600000001</v>
      </c>
      <c r="E571">
        <v>5.4386109999999999</v>
      </c>
      <c r="F571">
        <v>8.7366320000000002</v>
      </c>
      <c r="G571">
        <v>1150000</v>
      </c>
      <c r="H571">
        <v>1161171.3478890001</v>
      </c>
      <c r="I571">
        <v>5.2653735966393701E-2</v>
      </c>
      <c r="J571">
        <f t="shared" si="8"/>
        <v>4430.5555556520176</v>
      </c>
    </row>
    <row r="572" spans="1:10" x14ac:dyDescent="0.2">
      <c r="A572" t="s">
        <v>1149</v>
      </c>
      <c r="B572" t="s">
        <v>1150</v>
      </c>
      <c r="C572" t="s">
        <v>11</v>
      </c>
      <c r="D572">
        <v>92.038398000000001</v>
      </c>
      <c r="E572">
        <v>7.6372090000000004</v>
      </c>
      <c r="F572">
        <v>5.4057360000000001</v>
      </c>
      <c r="G572">
        <v>1250000</v>
      </c>
      <c r="H572">
        <v>1160050.2875000001</v>
      </c>
      <c r="I572">
        <v>5.2602901076407797E-2</v>
      </c>
      <c r="J572">
        <f t="shared" si="8"/>
        <v>7656.25</v>
      </c>
    </row>
    <row r="573" spans="1:10" x14ac:dyDescent="0.2">
      <c r="A573" t="s">
        <v>1151</v>
      </c>
      <c r="B573" t="s">
        <v>1152</v>
      </c>
      <c r="C573" t="s">
        <v>11</v>
      </c>
      <c r="D573">
        <v>89.147998000000001</v>
      </c>
      <c r="E573">
        <v>4.9274610000000001</v>
      </c>
      <c r="F573">
        <v>4.0103759999999999</v>
      </c>
      <c r="G573">
        <v>1290012.5</v>
      </c>
      <c r="H573">
        <v>1159308.4077000001</v>
      </c>
      <c r="I573">
        <v>5.25692602677717E-2</v>
      </c>
      <c r="J573">
        <f t="shared" si="8"/>
        <v>7200.0000001937278</v>
      </c>
    </row>
    <row r="574" spans="1:10" x14ac:dyDescent="0.2">
      <c r="A574" t="s">
        <v>1153</v>
      </c>
      <c r="B574" t="s">
        <v>1154</v>
      </c>
      <c r="C574" t="s">
        <v>11</v>
      </c>
      <c r="D574">
        <v>100.802469</v>
      </c>
      <c r="E574">
        <v>8.1046510000000005</v>
      </c>
      <c r="F574">
        <v>4.6251569999999997</v>
      </c>
      <c r="G574">
        <v>1100000</v>
      </c>
      <c r="H574">
        <v>1157479.2423330001</v>
      </c>
      <c r="I574">
        <v>5.2486316100704603E-2</v>
      </c>
      <c r="J574">
        <f t="shared" si="8"/>
        <v>44229.166666363708</v>
      </c>
    </row>
    <row r="575" spans="1:10" x14ac:dyDescent="0.2">
      <c r="A575" t="s">
        <v>1155</v>
      </c>
      <c r="B575" t="s">
        <v>1156</v>
      </c>
      <c r="C575" t="s">
        <v>11</v>
      </c>
      <c r="D575">
        <v>94.936429000000004</v>
      </c>
      <c r="E575">
        <v>9.1422779999999992</v>
      </c>
      <c r="F575">
        <v>4.4402340000000002</v>
      </c>
      <c r="G575">
        <v>1200000</v>
      </c>
      <c r="H575">
        <v>1157370.4813329999</v>
      </c>
      <c r="I575">
        <v>5.2481384293708203E-2</v>
      </c>
      <c r="J575">
        <f t="shared" si="8"/>
        <v>15111.111110833202</v>
      </c>
    </row>
    <row r="576" spans="1:10" x14ac:dyDescent="0.2">
      <c r="A576" t="s">
        <v>1157</v>
      </c>
      <c r="B576" t="s">
        <v>1158</v>
      </c>
      <c r="C576" t="s">
        <v>11</v>
      </c>
      <c r="D576">
        <v>95.008084999999994</v>
      </c>
      <c r="E576">
        <v>6.8968020000000001</v>
      </c>
      <c r="F576">
        <v>1.722602</v>
      </c>
      <c r="G576">
        <v>1202846.74</v>
      </c>
      <c r="H576">
        <v>1156834.863202</v>
      </c>
      <c r="I576">
        <v>5.2457096495271097E-2</v>
      </c>
      <c r="J576">
        <f t="shared" si="8"/>
        <v>11666.665067464099</v>
      </c>
    </row>
    <row r="577" spans="1:10" x14ac:dyDescent="0.2">
      <c r="A577" t="s">
        <v>1159</v>
      </c>
      <c r="B577" t="s">
        <v>1160</v>
      </c>
      <c r="C577" t="s">
        <v>11</v>
      </c>
      <c r="D577">
        <v>87.374117999999996</v>
      </c>
      <c r="E577">
        <v>5.6891670000000003</v>
      </c>
      <c r="F577">
        <v>4.9060670000000002</v>
      </c>
      <c r="G577">
        <v>1300000</v>
      </c>
      <c r="H577">
        <v>1153846.8673330001</v>
      </c>
      <c r="I577">
        <v>5.2321604738743498E-2</v>
      </c>
      <c r="J577">
        <f t="shared" si="8"/>
        <v>13833.33333307698</v>
      </c>
    </row>
    <row r="578" spans="1:10" x14ac:dyDescent="0.2">
      <c r="A578" t="s">
        <v>1161</v>
      </c>
      <c r="B578" t="s">
        <v>1162</v>
      </c>
      <c r="C578" t="s">
        <v>11</v>
      </c>
      <c r="D578">
        <v>107.835246</v>
      </c>
      <c r="E578">
        <v>7.802117</v>
      </c>
      <c r="F578">
        <v>6.5225759999999999</v>
      </c>
      <c r="G578">
        <v>1025871.3</v>
      </c>
      <c r="H578">
        <v>1152143.192604</v>
      </c>
      <c r="I578">
        <v>5.22443509901762E-2</v>
      </c>
      <c r="J578">
        <f t="shared" si="8"/>
        <v>44735.0000000992</v>
      </c>
    </row>
    <row r="579" spans="1:10" x14ac:dyDescent="0.2">
      <c r="A579" t="s">
        <v>1163</v>
      </c>
      <c r="B579" t="s">
        <v>1164</v>
      </c>
      <c r="C579" t="s">
        <v>11</v>
      </c>
      <c r="D579">
        <v>109.031177</v>
      </c>
      <c r="E579">
        <v>4.7350500000000002</v>
      </c>
      <c r="F579">
        <v>5.3287459999999998</v>
      </c>
      <c r="G579">
        <v>1022248</v>
      </c>
      <c r="H579">
        <v>1149868.5275089999</v>
      </c>
      <c r="I579">
        <v>5.2141205476345001E-2</v>
      </c>
      <c r="J579">
        <f t="shared" ref="J579:J642" si="9">(H579-G579*D579%)/G579*1000000</f>
        <v>34531.250000039152</v>
      </c>
    </row>
    <row r="580" spans="1:10" x14ac:dyDescent="0.2">
      <c r="A580" t="s">
        <v>1165</v>
      </c>
      <c r="B580" t="s">
        <v>1166</v>
      </c>
      <c r="C580" t="s">
        <v>11</v>
      </c>
      <c r="D580">
        <v>100.131908</v>
      </c>
      <c r="E580">
        <v>4.6945009999999998</v>
      </c>
      <c r="F580">
        <v>2.4533689999999999</v>
      </c>
      <c r="G580">
        <v>1130000</v>
      </c>
      <c r="H580">
        <v>1148636.7409560001</v>
      </c>
      <c r="I580">
        <v>5.2085349668288303E-2</v>
      </c>
      <c r="J580">
        <f t="shared" si="9"/>
        <v>15173.611111504404</v>
      </c>
    </row>
    <row r="581" spans="1:10" x14ac:dyDescent="0.2">
      <c r="A581" t="s">
        <v>1167</v>
      </c>
      <c r="B581" t="s">
        <v>1168</v>
      </c>
      <c r="C581" t="s">
        <v>11</v>
      </c>
      <c r="D581">
        <v>98.006434999999996</v>
      </c>
      <c r="E581">
        <v>5.0246849999999998</v>
      </c>
      <c r="F581">
        <v>7.1646770000000002</v>
      </c>
      <c r="G581">
        <v>1150000</v>
      </c>
      <c r="H581">
        <v>1148317.0580559999</v>
      </c>
      <c r="I581">
        <v>5.2070853531227902E-2</v>
      </c>
      <c r="J581">
        <f t="shared" si="9"/>
        <v>18472.222222608674</v>
      </c>
    </row>
    <row r="582" spans="1:10" x14ac:dyDescent="0.2">
      <c r="A582" t="s">
        <v>1169</v>
      </c>
      <c r="B582" t="s">
        <v>1170</v>
      </c>
      <c r="C582" t="s">
        <v>11</v>
      </c>
      <c r="D582">
        <v>73.058807999999999</v>
      </c>
      <c r="E582">
        <v>10.372636</v>
      </c>
      <c r="F582">
        <v>9.1429200000000002</v>
      </c>
      <c r="G582">
        <v>1500000</v>
      </c>
      <c r="H582">
        <v>1147132.1200000001</v>
      </c>
      <c r="I582">
        <v>5.2017122085261297E-2</v>
      </c>
      <c r="J582">
        <f t="shared" si="9"/>
        <v>34166.666666666824</v>
      </c>
    </row>
    <row r="583" spans="1:10" x14ac:dyDescent="0.2">
      <c r="A583" t="s">
        <v>1171</v>
      </c>
      <c r="B583" t="s">
        <v>1172</v>
      </c>
      <c r="C583" t="s">
        <v>11</v>
      </c>
      <c r="D583">
        <v>88.218886999999995</v>
      </c>
      <c r="E583">
        <v>9.3042429999999996</v>
      </c>
      <c r="F583">
        <v>7.4074949999999999</v>
      </c>
      <c r="G583">
        <v>1250000</v>
      </c>
      <c r="H583">
        <v>1144689.976389</v>
      </c>
      <c r="I583">
        <v>5.1906382197371898E-2</v>
      </c>
      <c r="J583">
        <f t="shared" si="9"/>
        <v>33563.111111200044</v>
      </c>
    </row>
    <row r="584" spans="1:10" x14ac:dyDescent="0.2">
      <c r="A584" t="s">
        <v>1173</v>
      </c>
      <c r="B584" t="s">
        <v>1174</v>
      </c>
      <c r="C584" t="s">
        <v>11</v>
      </c>
      <c r="D584">
        <v>110.65835199999999</v>
      </c>
      <c r="E584">
        <v>6.1651790000000002</v>
      </c>
      <c r="F584">
        <v>12.595095000000001</v>
      </c>
      <c r="G584">
        <v>1000000</v>
      </c>
      <c r="H584">
        <v>1142555.7422219999</v>
      </c>
      <c r="I584">
        <v>5.18096045749099E-2</v>
      </c>
      <c r="J584">
        <f t="shared" si="9"/>
        <v>35972.222221999895</v>
      </c>
    </row>
    <row r="585" spans="1:10" x14ac:dyDescent="0.2">
      <c r="A585" t="s">
        <v>1175</v>
      </c>
      <c r="B585" t="s">
        <v>1176</v>
      </c>
      <c r="C585" t="s">
        <v>11</v>
      </c>
      <c r="D585">
        <v>99.926820000000006</v>
      </c>
      <c r="E585">
        <v>7.6387049999999999</v>
      </c>
      <c r="F585">
        <v>5.3637990000000002</v>
      </c>
      <c r="G585">
        <v>1100000</v>
      </c>
      <c r="H585">
        <v>1141132.52</v>
      </c>
      <c r="I585">
        <v>5.1745068047002199E-2</v>
      </c>
      <c r="J585">
        <f t="shared" si="9"/>
        <v>38125</v>
      </c>
    </row>
    <row r="586" spans="1:10" x14ac:dyDescent="0.2">
      <c r="A586" t="s">
        <v>1177</v>
      </c>
      <c r="B586" t="s">
        <v>1178</v>
      </c>
      <c r="C586" t="s">
        <v>11</v>
      </c>
      <c r="D586">
        <v>93.593265000000002</v>
      </c>
      <c r="E586">
        <v>4.4231740000000004</v>
      </c>
      <c r="F586">
        <v>4.135186</v>
      </c>
      <c r="G586">
        <v>1200000</v>
      </c>
      <c r="H586">
        <v>1138889.18</v>
      </c>
      <c r="I586">
        <v>5.16433429809664E-2</v>
      </c>
      <c r="J586">
        <f t="shared" si="9"/>
        <v>13141.666666666666</v>
      </c>
    </row>
    <row r="587" spans="1:10" x14ac:dyDescent="0.2">
      <c r="A587" t="s">
        <v>1179</v>
      </c>
      <c r="B587" t="s">
        <v>1180</v>
      </c>
      <c r="C587" t="s">
        <v>11</v>
      </c>
      <c r="D587">
        <v>102.284254</v>
      </c>
      <c r="E587">
        <v>4.4664580000000003</v>
      </c>
      <c r="F587">
        <v>4.2195520000000002</v>
      </c>
      <c r="G587">
        <v>1100000</v>
      </c>
      <c r="H587">
        <v>1135057.349556</v>
      </c>
      <c r="I587">
        <v>5.14695872395479E-2</v>
      </c>
      <c r="J587">
        <f t="shared" si="9"/>
        <v>9027.7777781817967</v>
      </c>
    </row>
    <row r="588" spans="1:10" x14ac:dyDescent="0.2">
      <c r="A588" t="s">
        <v>1181</v>
      </c>
      <c r="B588" t="s">
        <v>1182</v>
      </c>
      <c r="C588" t="s">
        <v>11</v>
      </c>
      <c r="D588">
        <v>92.746322000000006</v>
      </c>
      <c r="E588">
        <v>8.2599970000000003</v>
      </c>
      <c r="F588">
        <v>3.1612019999999998</v>
      </c>
      <c r="G588">
        <v>1215113.23</v>
      </c>
      <c r="H588">
        <v>1132795.2446560001</v>
      </c>
      <c r="I588">
        <v>5.1367011272315001E-2</v>
      </c>
      <c r="J588">
        <f t="shared" si="9"/>
        <v>4791.665131980757</v>
      </c>
    </row>
    <row r="589" spans="1:10" x14ac:dyDescent="0.2">
      <c r="A589" t="s">
        <v>1183</v>
      </c>
      <c r="B589" t="s">
        <v>1184</v>
      </c>
      <c r="C589" t="s">
        <v>11</v>
      </c>
      <c r="D589">
        <v>93.159959000000001</v>
      </c>
      <c r="E589">
        <v>5.8852710000000004</v>
      </c>
      <c r="F589">
        <v>11.127677</v>
      </c>
      <c r="G589">
        <v>1200000</v>
      </c>
      <c r="H589">
        <v>1132269.5079999999</v>
      </c>
      <c r="I589">
        <v>5.1343171552946099E-2</v>
      </c>
      <c r="J589">
        <f t="shared" si="9"/>
        <v>11958.333333333139</v>
      </c>
    </row>
    <row r="590" spans="1:10" x14ac:dyDescent="0.2">
      <c r="A590" t="s">
        <v>1185</v>
      </c>
      <c r="B590" t="s">
        <v>1186</v>
      </c>
      <c r="C590" t="s">
        <v>11</v>
      </c>
      <c r="D590">
        <v>89.555971</v>
      </c>
      <c r="E590">
        <v>5.3956670000000004</v>
      </c>
      <c r="F590">
        <v>5.7606489999999999</v>
      </c>
      <c r="G590">
        <v>1240803.2</v>
      </c>
      <c r="H590">
        <v>1129785.41597</v>
      </c>
      <c r="I590">
        <v>5.1230529498780999E-2</v>
      </c>
      <c r="J590">
        <f t="shared" si="9"/>
        <v>14967.774108680618</v>
      </c>
    </row>
    <row r="591" spans="1:10" x14ac:dyDescent="0.2">
      <c r="A591" t="s">
        <v>1187</v>
      </c>
      <c r="B591" t="s">
        <v>1188</v>
      </c>
      <c r="C591" t="s">
        <v>11</v>
      </c>
      <c r="D591">
        <v>89.690484999999995</v>
      </c>
      <c r="E591">
        <v>4.4082400000000002</v>
      </c>
      <c r="F591">
        <v>5.610703</v>
      </c>
      <c r="G591">
        <v>1250000</v>
      </c>
      <c r="H591">
        <v>1129377.5902780001</v>
      </c>
      <c r="I591">
        <v>5.1212036494845001E-2</v>
      </c>
      <c r="J591">
        <f t="shared" si="9"/>
        <v>6597.2222224000843</v>
      </c>
    </row>
    <row r="592" spans="1:10" x14ac:dyDescent="0.2">
      <c r="A592" t="s">
        <v>1189</v>
      </c>
      <c r="B592" t="s">
        <v>1190</v>
      </c>
      <c r="C592" t="s">
        <v>11</v>
      </c>
      <c r="D592">
        <v>92.790897999999999</v>
      </c>
      <c r="E592">
        <v>5.7057570000000002</v>
      </c>
      <c r="F592">
        <v>3.7160739999999999</v>
      </c>
      <c r="G592">
        <v>1200000</v>
      </c>
      <c r="H592">
        <v>1129044.942667</v>
      </c>
      <c r="I592">
        <v>5.11969524682616E-2</v>
      </c>
      <c r="J592">
        <f t="shared" si="9"/>
        <v>12961.805555833271</v>
      </c>
    </row>
    <row r="593" spans="1:10" x14ac:dyDescent="0.2">
      <c r="A593" t="s">
        <v>1191</v>
      </c>
      <c r="B593" t="s">
        <v>1192</v>
      </c>
      <c r="C593" t="s">
        <v>11</v>
      </c>
      <c r="D593">
        <v>101.93297800000001</v>
      </c>
      <c r="E593">
        <v>5.1620379999999999</v>
      </c>
      <c r="F593">
        <v>2.2919640000000001</v>
      </c>
      <c r="G593">
        <v>1071983</v>
      </c>
      <c r="H593">
        <v>1125394.227807</v>
      </c>
      <c r="I593">
        <v>5.1031409478696402E-2</v>
      </c>
      <c r="J593">
        <f t="shared" si="9"/>
        <v>30494.916666831494</v>
      </c>
    </row>
    <row r="594" spans="1:10" x14ac:dyDescent="0.2">
      <c r="A594" t="s">
        <v>1193</v>
      </c>
      <c r="B594" t="s">
        <v>1194</v>
      </c>
      <c r="C594" t="s">
        <v>11</v>
      </c>
      <c r="D594">
        <v>88.236996000000005</v>
      </c>
      <c r="E594">
        <v>6.7925630000000004</v>
      </c>
      <c r="F594">
        <v>11.663131</v>
      </c>
      <c r="G594">
        <v>1250000</v>
      </c>
      <c r="H594">
        <v>1123127.3805559999</v>
      </c>
      <c r="I594">
        <v>5.0928618467837097E-2</v>
      </c>
      <c r="J594">
        <f t="shared" si="9"/>
        <v>16131.944444799979</v>
      </c>
    </row>
    <row r="595" spans="1:10" x14ac:dyDescent="0.2">
      <c r="A595" t="s">
        <v>1195</v>
      </c>
      <c r="B595" t="s">
        <v>1196</v>
      </c>
      <c r="C595" t="s">
        <v>11</v>
      </c>
      <c r="D595">
        <v>97.897227999999998</v>
      </c>
      <c r="E595">
        <v>6.855391</v>
      </c>
      <c r="F595">
        <v>1.9603060000000001</v>
      </c>
      <c r="G595">
        <v>1125000</v>
      </c>
      <c r="H595">
        <v>1123093.8149999999</v>
      </c>
      <c r="I595">
        <v>5.0927096425524898E-2</v>
      </c>
      <c r="J595">
        <f t="shared" si="9"/>
        <v>19333.333333333336</v>
      </c>
    </row>
    <row r="596" spans="1:10" x14ac:dyDescent="0.2">
      <c r="A596" t="s">
        <v>1197</v>
      </c>
      <c r="B596" t="s">
        <v>1198</v>
      </c>
      <c r="C596" t="s">
        <v>11</v>
      </c>
      <c r="D596">
        <v>108.72125800000001</v>
      </c>
      <c r="E596">
        <v>7.0065780000000002</v>
      </c>
      <c r="F596">
        <v>3.8176359999999998</v>
      </c>
      <c r="G596">
        <v>1000000</v>
      </c>
      <c r="H596">
        <v>1120986.8855560001</v>
      </c>
      <c r="I596">
        <v>5.0831556945631698E-2</v>
      </c>
      <c r="J596">
        <f t="shared" si="9"/>
        <v>33774.305555999978</v>
      </c>
    </row>
    <row r="597" spans="1:10" x14ac:dyDescent="0.2">
      <c r="A597" t="s">
        <v>1199</v>
      </c>
      <c r="B597" t="s">
        <v>1200</v>
      </c>
      <c r="C597" t="s">
        <v>11</v>
      </c>
      <c r="D597">
        <v>73.876619000000005</v>
      </c>
      <c r="E597">
        <v>5.6998850000000001</v>
      </c>
      <c r="F597">
        <v>14.423591</v>
      </c>
      <c r="G597">
        <v>1500000</v>
      </c>
      <c r="H597">
        <v>1120945.118333</v>
      </c>
      <c r="I597">
        <v>5.08296629957544E-2</v>
      </c>
      <c r="J597">
        <f t="shared" si="9"/>
        <v>8530.5555553332269</v>
      </c>
    </row>
    <row r="598" spans="1:10" x14ac:dyDescent="0.2">
      <c r="A598" t="s">
        <v>1201</v>
      </c>
      <c r="B598" t="s">
        <v>1202</v>
      </c>
      <c r="C598" t="s">
        <v>11</v>
      </c>
      <c r="D598">
        <v>109.53197</v>
      </c>
      <c r="E598">
        <v>7.5763939999999996</v>
      </c>
      <c r="F598">
        <v>6.47302</v>
      </c>
      <c r="G598">
        <v>1000000</v>
      </c>
      <c r="H598">
        <v>1114819.7</v>
      </c>
      <c r="I598">
        <v>5.0551903679546803E-2</v>
      </c>
      <c r="J598">
        <f t="shared" si="9"/>
        <v>19499.999999999767</v>
      </c>
    </row>
    <row r="599" spans="1:10" x14ac:dyDescent="0.2">
      <c r="A599" t="s">
        <v>1203</v>
      </c>
      <c r="B599" t="s">
        <v>1204</v>
      </c>
      <c r="C599" t="s">
        <v>11</v>
      </c>
      <c r="D599">
        <v>87.867339000000001</v>
      </c>
      <c r="E599">
        <v>4.6670829999999999</v>
      </c>
      <c r="F599">
        <v>5.8652629999999997</v>
      </c>
      <c r="G599">
        <v>1250000</v>
      </c>
      <c r="H599">
        <v>1114013.9597219999</v>
      </c>
      <c r="I599">
        <v>5.0515367094371502E-2</v>
      </c>
      <c r="J599">
        <f t="shared" si="9"/>
        <v>12537.777777599917</v>
      </c>
    </row>
    <row r="600" spans="1:10" x14ac:dyDescent="0.2">
      <c r="A600" t="s">
        <v>1205</v>
      </c>
      <c r="B600" t="s">
        <v>1206</v>
      </c>
      <c r="C600" t="s">
        <v>11</v>
      </c>
      <c r="D600">
        <v>91.277310999999997</v>
      </c>
      <c r="E600">
        <v>4.1055580000000003</v>
      </c>
      <c r="F600">
        <v>4.99756</v>
      </c>
      <c r="G600">
        <v>1200000</v>
      </c>
      <c r="H600">
        <v>1110814.398667</v>
      </c>
      <c r="I600">
        <v>5.0370281837742802E-2</v>
      </c>
      <c r="J600">
        <f t="shared" si="9"/>
        <v>12905.555555833465</v>
      </c>
    </row>
    <row r="601" spans="1:10" x14ac:dyDescent="0.2">
      <c r="A601" t="s">
        <v>1207</v>
      </c>
      <c r="B601" t="s">
        <v>1208</v>
      </c>
      <c r="C601" t="s">
        <v>11</v>
      </c>
      <c r="D601">
        <v>98.556510000000003</v>
      </c>
      <c r="E601">
        <v>4.9400839999999997</v>
      </c>
      <c r="F601">
        <v>7.5383990000000001</v>
      </c>
      <c r="G601">
        <v>1100000</v>
      </c>
      <c r="H601">
        <v>1105166.7488889999</v>
      </c>
      <c r="I601">
        <v>5.0114187109964597E-2</v>
      </c>
      <c r="J601">
        <f t="shared" si="9"/>
        <v>19131.94444454529</v>
      </c>
    </row>
    <row r="602" spans="1:10" x14ac:dyDescent="0.2">
      <c r="A602" t="s">
        <v>1209</v>
      </c>
      <c r="B602" t="s">
        <v>1210</v>
      </c>
      <c r="C602" t="s">
        <v>11</v>
      </c>
      <c r="D602">
        <v>97.484279000000001</v>
      </c>
      <c r="E602">
        <v>11.748231000000001</v>
      </c>
      <c r="F602">
        <v>2.8584960000000001</v>
      </c>
      <c r="G602">
        <v>1100000</v>
      </c>
      <c r="H602">
        <v>1104929.846778</v>
      </c>
      <c r="I602">
        <v>5.0103444697808898E-2</v>
      </c>
      <c r="J602">
        <f t="shared" si="9"/>
        <v>29638.888889091006</v>
      </c>
    </row>
    <row r="603" spans="1:10" x14ac:dyDescent="0.2">
      <c r="A603" t="s">
        <v>1211</v>
      </c>
      <c r="B603" t="s">
        <v>1212</v>
      </c>
      <c r="C603" t="s">
        <v>11</v>
      </c>
      <c r="D603">
        <v>112.394633</v>
      </c>
      <c r="E603">
        <v>5.5878509999999997</v>
      </c>
      <c r="F603">
        <v>3.0503840000000002</v>
      </c>
      <c r="G603">
        <v>951425</v>
      </c>
      <c r="H603">
        <v>1098834.9013429999</v>
      </c>
      <c r="I603">
        <v>4.9827067186214602E-2</v>
      </c>
      <c r="J603">
        <f t="shared" si="9"/>
        <v>30989.583333158196</v>
      </c>
    </row>
    <row r="604" spans="1:10" x14ac:dyDescent="0.2">
      <c r="A604" t="s">
        <v>1213</v>
      </c>
      <c r="B604" t="s">
        <v>1214</v>
      </c>
      <c r="C604" t="s">
        <v>11</v>
      </c>
      <c r="D604">
        <v>84.932815000000005</v>
      </c>
      <c r="E604">
        <v>9.8641059999999996</v>
      </c>
      <c r="F604">
        <v>9.2717810000000007</v>
      </c>
      <c r="G604">
        <v>1250000</v>
      </c>
      <c r="H604">
        <v>1096608.1041669999</v>
      </c>
      <c r="I604">
        <v>4.9726092260533802E-2</v>
      </c>
      <c r="J604">
        <f t="shared" si="9"/>
        <v>27958.333333599941</v>
      </c>
    </row>
    <row r="605" spans="1:10" x14ac:dyDescent="0.2">
      <c r="A605" t="s">
        <v>1215</v>
      </c>
      <c r="B605" t="s">
        <v>1216</v>
      </c>
      <c r="C605" t="s">
        <v>11</v>
      </c>
      <c r="D605">
        <v>85.468063000000001</v>
      </c>
      <c r="E605">
        <v>7.4343820000000003</v>
      </c>
      <c r="F605">
        <v>10.521231999999999</v>
      </c>
      <c r="G605">
        <v>1250000</v>
      </c>
      <c r="H605">
        <v>1095642.454167</v>
      </c>
      <c r="I605">
        <v>4.9682304511009703E-2</v>
      </c>
      <c r="J605">
        <f t="shared" si="9"/>
        <v>21833.333333599938</v>
      </c>
    </row>
    <row r="606" spans="1:10" x14ac:dyDescent="0.2">
      <c r="A606" t="s">
        <v>1217</v>
      </c>
      <c r="B606" t="s">
        <v>1218</v>
      </c>
      <c r="C606" t="s">
        <v>11</v>
      </c>
      <c r="D606">
        <v>98.498311000000001</v>
      </c>
      <c r="E606">
        <v>4.9547080000000001</v>
      </c>
      <c r="F606">
        <v>2.1148090000000002</v>
      </c>
      <c r="G606">
        <v>1100000</v>
      </c>
      <c r="H606">
        <v>1094259.893222</v>
      </c>
      <c r="I606">
        <v>4.9619611783456703E-2</v>
      </c>
      <c r="J606">
        <f t="shared" si="9"/>
        <v>9798.6111109089961</v>
      </c>
    </row>
    <row r="607" spans="1:10" x14ac:dyDescent="0.2">
      <c r="A607" t="s">
        <v>1219</v>
      </c>
      <c r="B607" t="s">
        <v>1220</v>
      </c>
      <c r="C607" t="s">
        <v>11</v>
      </c>
      <c r="D607">
        <v>101.705761</v>
      </c>
      <c r="E607">
        <v>7.9950049999999999</v>
      </c>
      <c r="F607">
        <v>6.695824</v>
      </c>
      <c r="G607">
        <v>1067000</v>
      </c>
      <c r="H607">
        <v>1094003.2198699999</v>
      </c>
      <c r="I607">
        <v>4.9607972837206103E-2</v>
      </c>
      <c r="J607">
        <f t="shared" si="9"/>
        <v>8250</v>
      </c>
    </row>
    <row r="608" spans="1:10" x14ac:dyDescent="0.2">
      <c r="A608" t="s">
        <v>1221</v>
      </c>
      <c r="B608" t="s">
        <v>1222</v>
      </c>
      <c r="C608" t="s">
        <v>11</v>
      </c>
      <c r="D608">
        <v>107.07079</v>
      </c>
      <c r="E608">
        <v>6.7439980000000004</v>
      </c>
      <c r="F608">
        <v>6.7882090000000002</v>
      </c>
      <c r="G608">
        <v>1000000</v>
      </c>
      <c r="H608">
        <v>1092666.233333</v>
      </c>
      <c r="I608">
        <v>4.9547346697715398E-2</v>
      </c>
      <c r="J608">
        <f t="shared" si="9"/>
        <v>21958.333333000075</v>
      </c>
    </row>
    <row r="609" spans="1:10" x14ac:dyDescent="0.2">
      <c r="A609" t="s">
        <v>1223</v>
      </c>
      <c r="B609" t="s">
        <v>1224</v>
      </c>
      <c r="C609" t="s">
        <v>11</v>
      </c>
      <c r="D609">
        <v>86.601282999999995</v>
      </c>
      <c r="E609">
        <v>4.5823660000000004</v>
      </c>
      <c r="F609">
        <v>5.1855190000000002</v>
      </c>
      <c r="G609">
        <v>1250000</v>
      </c>
      <c r="H609">
        <v>1091380.6208329999</v>
      </c>
      <c r="I609">
        <v>4.9489050132567498E-2</v>
      </c>
      <c r="J609">
        <f t="shared" si="9"/>
        <v>7091.6666664000604</v>
      </c>
    </row>
    <row r="610" spans="1:10" x14ac:dyDescent="0.2">
      <c r="A610" t="s">
        <v>1225</v>
      </c>
      <c r="B610" t="s">
        <v>1226</v>
      </c>
      <c r="C610" t="s">
        <v>11</v>
      </c>
      <c r="D610">
        <v>108.55617100000001</v>
      </c>
      <c r="E610">
        <v>5.2280119999999997</v>
      </c>
      <c r="F610">
        <v>7.1216590000000002</v>
      </c>
      <c r="G610">
        <v>981330</v>
      </c>
      <c r="H610">
        <v>1091187.073812</v>
      </c>
      <c r="I610">
        <v>4.94802736726941E-2</v>
      </c>
      <c r="J610">
        <f t="shared" si="9"/>
        <v>26385.416666870322</v>
      </c>
    </row>
    <row r="611" spans="1:10" x14ac:dyDescent="0.2">
      <c r="A611" t="s">
        <v>1227</v>
      </c>
      <c r="B611" t="s">
        <v>1228</v>
      </c>
      <c r="C611" t="s">
        <v>11</v>
      </c>
      <c r="D611">
        <v>86.152445</v>
      </c>
      <c r="E611">
        <v>7.4308769999999997</v>
      </c>
      <c r="F611">
        <v>5.175808</v>
      </c>
      <c r="G611">
        <v>1250000</v>
      </c>
      <c r="H611">
        <v>1091037.506945</v>
      </c>
      <c r="I611">
        <v>4.9473491508857E-2</v>
      </c>
      <c r="J611">
        <f t="shared" si="9"/>
        <v>11305.555556000025</v>
      </c>
    </row>
    <row r="612" spans="1:10" x14ac:dyDescent="0.2">
      <c r="A612" t="s">
        <v>1229</v>
      </c>
      <c r="B612" t="s">
        <v>1230</v>
      </c>
      <c r="C612" t="s">
        <v>11</v>
      </c>
      <c r="D612">
        <v>106.0213</v>
      </c>
      <c r="E612">
        <v>5.2011459999999996</v>
      </c>
      <c r="F612">
        <v>10.980981</v>
      </c>
      <c r="G612">
        <v>1000000</v>
      </c>
      <c r="H612">
        <v>1090560.2222219999</v>
      </c>
      <c r="I612">
        <v>4.9451848859965203E-2</v>
      </c>
      <c r="J612">
        <f t="shared" si="9"/>
        <v>30347.222221999895</v>
      </c>
    </row>
    <row r="613" spans="1:10" x14ac:dyDescent="0.2">
      <c r="A613" t="s">
        <v>1231</v>
      </c>
      <c r="B613" t="s">
        <v>1232</v>
      </c>
      <c r="C613" t="s">
        <v>11</v>
      </c>
      <c r="D613">
        <v>104.957674</v>
      </c>
      <c r="E613">
        <v>6.8316590000000001</v>
      </c>
      <c r="F613">
        <v>7.1248699999999996</v>
      </c>
      <c r="G613">
        <v>1000000</v>
      </c>
      <c r="H613">
        <v>1084576.74</v>
      </c>
      <c r="I613">
        <v>4.9180525688195899E-2</v>
      </c>
      <c r="J613">
        <f t="shared" si="9"/>
        <v>35000</v>
      </c>
    </row>
    <row r="614" spans="1:10" x14ac:dyDescent="0.2">
      <c r="A614" t="s">
        <v>1233</v>
      </c>
      <c r="B614" t="s">
        <v>1234</v>
      </c>
      <c r="C614" t="s">
        <v>11</v>
      </c>
      <c r="D614">
        <v>105.67326300000001</v>
      </c>
      <c r="E614">
        <v>7.4503909999999998</v>
      </c>
      <c r="F614">
        <v>3.0330509999999999</v>
      </c>
      <c r="G614">
        <v>1000000</v>
      </c>
      <c r="H614">
        <v>1083197.907778</v>
      </c>
      <c r="I614">
        <v>4.9118002040940002E-2</v>
      </c>
      <c r="J614">
        <f t="shared" si="9"/>
        <v>26465.277778000105</v>
      </c>
    </row>
    <row r="615" spans="1:10" x14ac:dyDescent="0.2">
      <c r="A615" t="s">
        <v>1235</v>
      </c>
      <c r="B615" t="s">
        <v>1236</v>
      </c>
      <c r="C615" t="s">
        <v>11</v>
      </c>
      <c r="D615">
        <v>108.137349</v>
      </c>
      <c r="E615">
        <v>4.8665120000000002</v>
      </c>
      <c r="F615">
        <v>1.9261900000000001</v>
      </c>
      <c r="G615">
        <v>975000</v>
      </c>
      <c r="H615">
        <v>1083182.9027499999</v>
      </c>
      <c r="I615">
        <v>4.91173216325025E-2</v>
      </c>
      <c r="J615">
        <f t="shared" si="9"/>
        <v>29583.333333333092</v>
      </c>
    </row>
    <row r="616" spans="1:10" x14ac:dyDescent="0.2">
      <c r="A616" t="s">
        <v>1237</v>
      </c>
      <c r="B616" t="s">
        <v>1238</v>
      </c>
      <c r="C616" t="s">
        <v>11</v>
      </c>
      <c r="D616">
        <v>86.171098000000001</v>
      </c>
      <c r="E616">
        <v>4.3989859999999998</v>
      </c>
      <c r="F616">
        <v>4.8468229999999997</v>
      </c>
      <c r="G616">
        <v>1250000</v>
      </c>
      <c r="H616">
        <v>1082963.377778</v>
      </c>
      <c r="I616">
        <v>4.9107367193018003E-2</v>
      </c>
      <c r="J616">
        <f t="shared" si="9"/>
        <v>4659.7222223998979</v>
      </c>
    </row>
    <row r="617" spans="1:10" x14ac:dyDescent="0.2">
      <c r="A617" t="s">
        <v>1239</v>
      </c>
      <c r="B617" t="s">
        <v>1240</v>
      </c>
      <c r="C617" t="s">
        <v>11</v>
      </c>
      <c r="D617">
        <v>97.015172000000007</v>
      </c>
      <c r="E617">
        <v>6.1522050000000004</v>
      </c>
      <c r="F617">
        <v>2.9752649999999998</v>
      </c>
      <c r="G617">
        <v>1100000</v>
      </c>
      <c r="H617">
        <v>1082085.642</v>
      </c>
      <c r="I617">
        <v>4.9067565945779899E-2</v>
      </c>
      <c r="J617">
        <f t="shared" si="9"/>
        <v>13562.5</v>
      </c>
    </row>
    <row r="618" spans="1:10" x14ac:dyDescent="0.2">
      <c r="A618" t="s">
        <v>1241</v>
      </c>
      <c r="B618" t="s">
        <v>1242</v>
      </c>
      <c r="C618" t="s">
        <v>11</v>
      </c>
      <c r="D618">
        <v>104.17507000000001</v>
      </c>
      <c r="E618">
        <v>6.4258990000000002</v>
      </c>
      <c r="F618">
        <v>2.1745429999999999</v>
      </c>
      <c r="G618">
        <v>1000000</v>
      </c>
      <c r="H618">
        <v>1081625.7</v>
      </c>
      <c r="I618">
        <v>4.90467097089533E-2</v>
      </c>
      <c r="J618">
        <f t="shared" si="9"/>
        <v>39874.999999999767</v>
      </c>
    </row>
    <row r="619" spans="1:10" x14ac:dyDescent="0.2">
      <c r="A619" t="s">
        <v>1243</v>
      </c>
      <c r="B619" t="s">
        <v>1244</v>
      </c>
      <c r="C619" t="s">
        <v>11</v>
      </c>
      <c r="D619">
        <v>105.644537</v>
      </c>
      <c r="E619">
        <v>5.625991</v>
      </c>
      <c r="F619">
        <v>6.2439939999999998</v>
      </c>
      <c r="G619">
        <v>1000000</v>
      </c>
      <c r="H619">
        <v>1078834.2588889999</v>
      </c>
      <c r="I619">
        <v>4.8920130799224297E-2</v>
      </c>
      <c r="J619">
        <f t="shared" si="9"/>
        <v>22388.88888899982</v>
      </c>
    </row>
    <row r="620" spans="1:10" x14ac:dyDescent="0.2">
      <c r="A620" t="s">
        <v>1245</v>
      </c>
      <c r="B620" t="s">
        <v>1246</v>
      </c>
      <c r="C620" t="s">
        <v>11</v>
      </c>
      <c r="D620">
        <v>104.38113800000001</v>
      </c>
      <c r="E620">
        <v>5.3853590000000002</v>
      </c>
      <c r="F620">
        <v>3.863769</v>
      </c>
      <c r="G620">
        <v>1000000</v>
      </c>
      <c r="H620">
        <v>1077755.8244439999</v>
      </c>
      <c r="I620">
        <v>4.8871228798130897E-2</v>
      </c>
      <c r="J620">
        <f t="shared" si="9"/>
        <v>33944.44444399979</v>
      </c>
    </row>
    <row r="621" spans="1:10" x14ac:dyDescent="0.2">
      <c r="A621" t="s">
        <v>1247</v>
      </c>
      <c r="B621" t="s">
        <v>1248</v>
      </c>
      <c r="C621" t="s">
        <v>11</v>
      </c>
      <c r="D621">
        <v>78.508060999999998</v>
      </c>
      <c r="E621">
        <v>5.5704190000000002</v>
      </c>
      <c r="F621">
        <v>10.207424</v>
      </c>
      <c r="G621">
        <v>1350000</v>
      </c>
      <c r="H621">
        <v>1074483.8234999999</v>
      </c>
      <c r="I621">
        <v>4.8722858728459099E-2</v>
      </c>
      <c r="J621">
        <f t="shared" si="9"/>
        <v>10833.333333333334</v>
      </c>
    </row>
    <row r="622" spans="1:10" x14ac:dyDescent="0.2">
      <c r="A622" t="s">
        <v>1249</v>
      </c>
      <c r="B622" t="s">
        <v>1250</v>
      </c>
      <c r="C622" t="s">
        <v>11</v>
      </c>
      <c r="D622">
        <v>103.94979499999999</v>
      </c>
      <c r="E622">
        <v>4.6585229999999997</v>
      </c>
      <c r="F622">
        <v>2.2646169999999999</v>
      </c>
      <c r="G622">
        <v>1000000</v>
      </c>
      <c r="H622">
        <v>1073675.033333</v>
      </c>
      <c r="I622">
        <v>4.8686183844960797E-2</v>
      </c>
      <c r="J622">
        <f t="shared" si="9"/>
        <v>34177.083333000191</v>
      </c>
    </row>
    <row r="623" spans="1:10" x14ac:dyDescent="0.2">
      <c r="A623" t="s">
        <v>1251</v>
      </c>
      <c r="B623" t="s">
        <v>1252</v>
      </c>
      <c r="C623" t="s">
        <v>11</v>
      </c>
      <c r="D623">
        <v>105.469385</v>
      </c>
      <c r="E623">
        <v>6.6244069999999997</v>
      </c>
      <c r="F623">
        <v>3.8645049999999999</v>
      </c>
      <c r="G623">
        <v>1000000</v>
      </c>
      <c r="H623">
        <v>1072027.1833329999</v>
      </c>
      <c r="I623">
        <v>4.8611461488979497E-2</v>
      </c>
      <c r="J623">
        <f t="shared" si="9"/>
        <v>17333.333332999842</v>
      </c>
    </row>
    <row r="624" spans="1:10" x14ac:dyDescent="0.2">
      <c r="A624" t="s">
        <v>1253</v>
      </c>
      <c r="B624" t="s">
        <v>1254</v>
      </c>
      <c r="C624" t="s">
        <v>11</v>
      </c>
      <c r="D624">
        <v>92.606554000000003</v>
      </c>
      <c r="E624">
        <v>4.8626810000000003</v>
      </c>
      <c r="F624">
        <v>5.1206069999999997</v>
      </c>
      <c r="G624">
        <v>1150000</v>
      </c>
      <c r="H624">
        <v>1070511.2793330001</v>
      </c>
      <c r="I624">
        <v>4.8542722272229499E-2</v>
      </c>
      <c r="J624">
        <f t="shared" si="9"/>
        <v>4813.8333330435034</v>
      </c>
    </row>
    <row r="625" spans="1:10" x14ac:dyDescent="0.2">
      <c r="A625" t="s">
        <v>1255</v>
      </c>
      <c r="B625" t="s">
        <v>1256</v>
      </c>
      <c r="C625" t="s">
        <v>11</v>
      </c>
      <c r="D625">
        <v>53.069307000000002</v>
      </c>
      <c r="E625">
        <v>5.9894160000000003</v>
      </c>
      <c r="F625">
        <v>17.047917999999999</v>
      </c>
      <c r="G625">
        <v>2000000</v>
      </c>
      <c r="H625">
        <v>1070498.362222</v>
      </c>
      <c r="I625">
        <v>4.8542136541145801E-2</v>
      </c>
      <c r="J625">
        <f t="shared" si="9"/>
        <v>4556.1111110000638</v>
      </c>
    </row>
    <row r="626" spans="1:10" x14ac:dyDescent="0.2">
      <c r="A626" t="s">
        <v>1257</v>
      </c>
      <c r="B626" t="s">
        <v>1258</v>
      </c>
      <c r="C626" t="s">
        <v>11</v>
      </c>
      <c r="D626">
        <v>105.374498</v>
      </c>
      <c r="E626">
        <v>4.452591</v>
      </c>
      <c r="F626">
        <v>2.8940130000000002</v>
      </c>
      <c r="G626">
        <v>1000000</v>
      </c>
      <c r="H626">
        <v>1069369.98</v>
      </c>
      <c r="I626">
        <v>4.8490969639986503E-2</v>
      </c>
      <c r="J626">
        <f t="shared" si="9"/>
        <v>15625</v>
      </c>
    </row>
    <row r="627" spans="1:10" x14ac:dyDescent="0.2">
      <c r="A627" t="s">
        <v>1259</v>
      </c>
      <c r="B627" t="s">
        <v>1260</v>
      </c>
      <c r="C627" t="s">
        <v>11</v>
      </c>
      <c r="D627">
        <v>105.718344</v>
      </c>
      <c r="E627">
        <v>5.5368199999999996</v>
      </c>
      <c r="F627">
        <v>5.7859740000000004</v>
      </c>
      <c r="G627">
        <v>1000000</v>
      </c>
      <c r="H627">
        <v>1069280.6622220001</v>
      </c>
      <c r="I627">
        <v>4.8486919492944501E-2</v>
      </c>
      <c r="J627">
        <f t="shared" si="9"/>
        <v>12097.222222000128</v>
      </c>
    </row>
    <row r="628" spans="1:10" x14ac:dyDescent="0.2">
      <c r="A628" t="s">
        <v>1261</v>
      </c>
      <c r="B628" t="s">
        <v>1262</v>
      </c>
      <c r="C628" t="s">
        <v>11</v>
      </c>
      <c r="D628">
        <v>102.312285</v>
      </c>
      <c r="E628">
        <v>8.2131860000000003</v>
      </c>
      <c r="F628">
        <v>4.3021430000000001</v>
      </c>
      <c r="G628">
        <v>1000000</v>
      </c>
      <c r="H628">
        <v>1069044.6000000001</v>
      </c>
      <c r="I628">
        <v>4.84762151658601E-2</v>
      </c>
      <c r="J628">
        <f t="shared" si="9"/>
        <v>45921.750000000116</v>
      </c>
    </row>
    <row r="629" spans="1:10" x14ac:dyDescent="0.2">
      <c r="A629" t="s">
        <v>1263</v>
      </c>
      <c r="B629" t="s">
        <v>1264</v>
      </c>
      <c r="C629" t="s">
        <v>11</v>
      </c>
      <c r="D629">
        <v>102.97663900000001</v>
      </c>
      <c r="E629">
        <v>6.0104090000000001</v>
      </c>
      <c r="F629">
        <v>6.096317</v>
      </c>
      <c r="G629">
        <v>1000000</v>
      </c>
      <c r="H629">
        <v>1067141.3899999999</v>
      </c>
      <c r="I629">
        <v>4.83899134180511E-2</v>
      </c>
      <c r="J629">
        <f t="shared" si="9"/>
        <v>37374.999999999884</v>
      </c>
    </row>
    <row r="630" spans="1:10" x14ac:dyDescent="0.2">
      <c r="A630" t="s">
        <v>1265</v>
      </c>
      <c r="B630" t="s">
        <v>1266</v>
      </c>
      <c r="C630" t="s">
        <v>11</v>
      </c>
      <c r="D630">
        <v>85.063530999999998</v>
      </c>
      <c r="E630">
        <v>4.5824790000000002</v>
      </c>
      <c r="F630">
        <v>5.4607020000000004</v>
      </c>
      <c r="G630">
        <v>1250000</v>
      </c>
      <c r="H630">
        <v>1066155.2486109999</v>
      </c>
      <c r="I630">
        <v>4.8345196479059799E-2</v>
      </c>
      <c r="J630">
        <f t="shared" si="9"/>
        <v>2288.8888887999578</v>
      </c>
    </row>
    <row r="631" spans="1:10" x14ac:dyDescent="0.2">
      <c r="A631" t="s">
        <v>1267</v>
      </c>
      <c r="B631" t="s">
        <v>1268</v>
      </c>
      <c r="C631" t="s">
        <v>11</v>
      </c>
      <c r="D631">
        <v>105.032276</v>
      </c>
      <c r="E631">
        <v>6.1427860000000001</v>
      </c>
      <c r="F631">
        <v>3.962024</v>
      </c>
      <c r="G631">
        <v>1000000</v>
      </c>
      <c r="H631">
        <v>1065892.204444</v>
      </c>
      <c r="I631">
        <v>4.83332686458922E-2</v>
      </c>
      <c r="J631">
        <f t="shared" si="9"/>
        <v>15569.444444000022</v>
      </c>
    </row>
    <row r="632" spans="1:10" x14ac:dyDescent="0.2">
      <c r="A632" t="s">
        <v>1269</v>
      </c>
      <c r="B632" t="s">
        <v>1270</v>
      </c>
      <c r="C632" t="s">
        <v>11</v>
      </c>
      <c r="D632">
        <v>103.611617</v>
      </c>
      <c r="E632">
        <v>4.915921</v>
      </c>
      <c r="F632">
        <v>6.1253399999999996</v>
      </c>
      <c r="G632">
        <v>1000000</v>
      </c>
      <c r="H632">
        <v>1065449.503333</v>
      </c>
      <c r="I632">
        <v>4.8313194203431102E-2</v>
      </c>
      <c r="J632">
        <f t="shared" si="9"/>
        <v>29333.333333000075</v>
      </c>
    </row>
    <row r="633" spans="1:10" x14ac:dyDescent="0.2">
      <c r="A633" t="s">
        <v>1271</v>
      </c>
      <c r="B633" t="s">
        <v>1272</v>
      </c>
      <c r="C633" t="s">
        <v>11</v>
      </c>
      <c r="D633">
        <v>103.40119799999999</v>
      </c>
      <c r="E633">
        <v>5.6421109999999999</v>
      </c>
      <c r="F633">
        <v>12.925064000000001</v>
      </c>
      <c r="G633">
        <v>1000000</v>
      </c>
      <c r="H633">
        <v>1062856.424444</v>
      </c>
      <c r="I633">
        <v>4.8195610100611401E-2</v>
      </c>
      <c r="J633">
        <f t="shared" si="9"/>
        <v>28844.444444000139</v>
      </c>
    </row>
    <row r="634" spans="1:10" x14ac:dyDescent="0.2">
      <c r="A634" t="s">
        <v>1273</v>
      </c>
      <c r="B634" t="s">
        <v>1274</v>
      </c>
      <c r="C634" t="s">
        <v>11</v>
      </c>
      <c r="D634">
        <v>102.94859</v>
      </c>
      <c r="E634">
        <v>7.2306270000000001</v>
      </c>
      <c r="F634">
        <v>3.9280300000000001</v>
      </c>
      <c r="G634">
        <v>1000000</v>
      </c>
      <c r="H634">
        <v>1061708.122222</v>
      </c>
      <c r="I634">
        <v>4.8143539919826499E-2</v>
      </c>
      <c r="J634">
        <f t="shared" si="9"/>
        <v>32222.222222000011</v>
      </c>
    </row>
    <row r="635" spans="1:10" x14ac:dyDescent="0.2">
      <c r="A635" t="s">
        <v>1275</v>
      </c>
      <c r="B635" t="s">
        <v>1276</v>
      </c>
      <c r="C635" t="s">
        <v>11</v>
      </c>
      <c r="D635">
        <v>88.836422999999996</v>
      </c>
      <c r="E635">
        <v>6.3902049999999999</v>
      </c>
      <c r="F635">
        <v>4.6314799999999998</v>
      </c>
      <c r="G635">
        <v>1166846</v>
      </c>
      <c r="H635">
        <v>1059757.485755</v>
      </c>
      <c r="I635">
        <v>4.8055087601668198E-2</v>
      </c>
      <c r="J635">
        <f t="shared" si="9"/>
        <v>19859.722222486987</v>
      </c>
    </row>
    <row r="636" spans="1:10" x14ac:dyDescent="0.2">
      <c r="A636" t="s">
        <v>1277</v>
      </c>
      <c r="B636" t="s">
        <v>1278</v>
      </c>
      <c r="C636" t="s">
        <v>11</v>
      </c>
      <c r="D636">
        <v>104.461254</v>
      </c>
      <c r="E636">
        <v>4.7842380000000002</v>
      </c>
      <c r="F636">
        <v>6.165108</v>
      </c>
      <c r="G636">
        <v>1000000</v>
      </c>
      <c r="H636">
        <v>1058668.095556</v>
      </c>
      <c r="I636">
        <v>4.8005688807935598E-2</v>
      </c>
      <c r="J636">
        <f t="shared" si="9"/>
        <v>14055.555556000094</v>
      </c>
    </row>
    <row r="637" spans="1:10" x14ac:dyDescent="0.2">
      <c r="A637" t="s">
        <v>1279</v>
      </c>
      <c r="B637" t="s">
        <v>1280</v>
      </c>
      <c r="C637" t="s">
        <v>11</v>
      </c>
      <c r="D637">
        <v>102.80493800000001</v>
      </c>
      <c r="E637">
        <v>5.121556</v>
      </c>
      <c r="F637">
        <v>7.3870509999999996</v>
      </c>
      <c r="G637">
        <v>1000000</v>
      </c>
      <c r="H637">
        <v>1058146.602222</v>
      </c>
      <c r="I637">
        <v>4.7982041503542003E-2</v>
      </c>
      <c r="J637">
        <f t="shared" si="9"/>
        <v>30097.222221999895</v>
      </c>
    </row>
    <row r="638" spans="1:10" x14ac:dyDescent="0.2">
      <c r="A638" t="s">
        <v>1281</v>
      </c>
      <c r="B638" t="s">
        <v>1282</v>
      </c>
      <c r="C638" t="s">
        <v>11</v>
      </c>
      <c r="D638">
        <v>86.990988000000002</v>
      </c>
      <c r="E638">
        <v>4.6625759999999996</v>
      </c>
      <c r="F638">
        <v>5.4897390000000001</v>
      </c>
      <c r="G638">
        <v>1200000</v>
      </c>
      <c r="H638">
        <v>1056935.189333</v>
      </c>
      <c r="I638">
        <v>4.7927109546669601E-2</v>
      </c>
      <c r="J638">
        <f t="shared" si="9"/>
        <v>10869.444444166633</v>
      </c>
    </row>
    <row r="639" spans="1:10" x14ac:dyDescent="0.2">
      <c r="A639" t="s">
        <v>1283</v>
      </c>
      <c r="B639" t="s">
        <v>1284</v>
      </c>
      <c r="C639" t="s">
        <v>11</v>
      </c>
      <c r="D639">
        <v>102.723508</v>
      </c>
      <c r="E639">
        <v>4.6384749999999997</v>
      </c>
      <c r="F639">
        <v>3.1250270000000002</v>
      </c>
      <c r="G639">
        <v>1000000</v>
      </c>
      <c r="H639">
        <v>1056873.9688889999</v>
      </c>
      <c r="I639">
        <v>4.7924333483429699E-2</v>
      </c>
      <c r="J639">
        <f t="shared" si="9"/>
        <v>29638.888889000053</v>
      </c>
    </row>
    <row r="640" spans="1:10" x14ac:dyDescent="0.2">
      <c r="A640" t="s">
        <v>1285</v>
      </c>
      <c r="B640" t="s">
        <v>1286</v>
      </c>
      <c r="C640" t="s">
        <v>11</v>
      </c>
      <c r="D640">
        <v>102.82098499999999</v>
      </c>
      <c r="E640">
        <v>4.6716860000000002</v>
      </c>
      <c r="F640">
        <v>6.1811990000000003</v>
      </c>
      <c r="G640">
        <v>1000000</v>
      </c>
      <c r="H640">
        <v>1056539.711111</v>
      </c>
      <c r="I640">
        <v>4.7909176443239603E-2</v>
      </c>
      <c r="J640">
        <f t="shared" si="9"/>
        <v>28329.86111100018</v>
      </c>
    </row>
    <row r="641" spans="1:10" x14ac:dyDescent="0.2">
      <c r="A641" t="s">
        <v>1287</v>
      </c>
      <c r="B641" t="s">
        <v>1288</v>
      </c>
      <c r="C641" t="s">
        <v>11</v>
      </c>
      <c r="D641">
        <v>103.524186</v>
      </c>
      <c r="E641">
        <v>5.334498</v>
      </c>
      <c r="F641">
        <v>6.3623159999999999</v>
      </c>
      <c r="G641">
        <v>1000000</v>
      </c>
      <c r="H641">
        <v>1056293.9433329999</v>
      </c>
      <c r="I641">
        <v>4.78980320141979E-2</v>
      </c>
      <c r="J641">
        <f t="shared" si="9"/>
        <v>21052.083332999959</v>
      </c>
    </row>
    <row r="642" spans="1:10" x14ac:dyDescent="0.2">
      <c r="A642" t="s">
        <v>1289</v>
      </c>
      <c r="B642" t="s">
        <v>1290</v>
      </c>
      <c r="C642" t="s">
        <v>11</v>
      </c>
      <c r="D642">
        <v>104.45277400000001</v>
      </c>
      <c r="E642">
        <v>4.9378229999999999</v>
      </c>
      <c r="F642">
        <v>6.5976840000000001</v>
      </c>
      <c r="G642">
        <v>1000000</v>
      </c>
      <c r="H642">
        <v>1056194.4066669999</v>
      </c>
      <c r="I642">
        <v>4.7893518487972797E-2</v>
      </c>
      <c r="J642">
        <f t="shared" si="9"/>
        <v>11666.666666999809</v>
      </c>
    </row>
    <row r="643" spans="1:10" x14ac:dyDescent="0.2">
      <c r="A643" t="s">
        <v>1291</v>
      </c>
      <c r="B643" t="s">
        <v>1292</v>
      </c>
      <c r="C643" t="s">
        <v>11</v>
      </c>
      <c r="D643">
        <v>69.374754999999993</v>
      </c>
      <c r="E643">
        <v>5.7145460000000003</v>
      </c>
      <c r="F643">
        <v>15.335547999999999</v>
      </c>
      <c r="G643">
        <v>1500000</v>
      </c>
      <c r="H643">
        <v>1055933.825</v>
      </c>
      <c r="I643">
        <v>4.7881702317760802E-2</v>
      </c>
      <c r="J643">
        <f t="shared" ref="J643:J706" si="10">(H643-G643*D643%)/G643*1000000</f>
        <v>10208.33333333341</v>
      </c>
    </row>
    <row r="644" spans="1:10" x14ac:dyDescent="0.2">
      <c r="A644" t="s">
        <v>1293</v>
      </c>
      <c r="B644" t="s">
        <v>1294</v>
      </c>
      <c r="C644" t="s">
        <v>11</v>
      </c>
      <c r="D644">
        <v>102.50917200000001</v>
      </c>
      <c r="E644">
        <v>4.6592840000000004</v>
      </c>
      <c r="F644">
        <v>2.27677</v>
      </c>
      <c r="G644">
        <v>1000000</v>
      </c>
      <c r="H644">
        <v>1055918.108889</v>
      </c>
      <c r="I644">
        <v>4.7880989665006798E-2</v>
      </c>
      <c r="J644">
        <f t="shared" si="10"/>
        <v>30826.388888999936</v>
      </c>
    </row>
    <row r="645" spans="1:10" x14ac:dyDescent="0.2">
      <c r="A645" t="s">
        <v>1295</v>
      </c>
      <c r="B645" t="s">
        <v>1296</v>
      </c>
      <c r="C645" t="s">
        <v>11</v>
      </c>
      <c r="D645">
        <v>103.74150299999999</v>
      </c>
      <c r="E645">
        <v>5.1958960000000003</v>
      </c>
      <c r="F645">
        <v>6.6737229999999998</v>
      </c>
      <c r="G645">
        <v>1000000</v>
      </c>
      <c r="H645">
        <v>1055783.085556</v>
      </c>
      <c r="I645">
        <v>4.7874866982994299E-2</v>
      </c>
      <c r="J645">
        <f t="shared" si="10"/>
        <v>18368.055555999978</v>
      </c>
    </row>
    <row r="646" spans="1:10" x14ac:dyDescent="0.2">
      <c r="A646" t="s">
        <v>1297</v>
      </c>
      <c r="B646" t="s">
        <v>1298</v>
      </c>
      <c r="C646" t="s">
        <v>11</v>
      </c>
      <c r="D646">
        <v>104.49241600000001</v>
      </c>
      <c r="E646">
        <v>7.2289950000000003</v>
      </c>
      <c r="F646">
        <v>1.0793109999999999</v>
      </c>
      <c r="G646">
        <v>980000</v>
      </c>
      <c r="H646">
        <v>1053507.3434669999</v>
      </c>
      <c r="I646">
        <v>4.77716726324795E-2</v>
      </c>
      <c r="J646">
        <f t="shared" si="10"/>
        <v>30083.333333673272</v>
      </c>
    </row>
    <row r="647" spans="1:10" x14ac:dyDescent="0.2">
      <c r="A647" t="s">
        <v>1299</v>
      </c>
      <c r="B647" t="s">
        <v>1300</v>
      </c>
      <c r="C647" t="s">
        <v>11</v>
      </c>
      <c r="D647">
        <v>102.75676199999999</v>
      </c>
      <c r="E647">
        <v>5.3020310000000004</v>
      </c>
      <c r="F647">
        <v>3.8475860000000002</v>
      </c>
      <c r="G647">
        <v>1000000</v>
      </c>
      <c r="H647">
        <v>1053067.6200000001</v>
      </c>
      <c r="I647">
        <v>4.7751733212365699E-2</v>
      </c>
      <c r="J647">
        <f t="shared" si="10"/>
        <v>25500.000000000233</v>
      </c>
    </row>
    <row r="648" spans="1:10" x14ac:dyDescent="0.2">
      <c r="A648" t="s">
        <v>1301</v>
      </c>
      <c r="B648" t="s">
        <v>1302</v>
      </c>
      <c r="C648" t="s">
        <v>11</v>
      </c>
      <c r="D648">
        <v>102.21927700000001</v>
      </c>
      <c r="E648">
        <v>4.815957</v>
      </c>
      <c r="F648">
        <v>3.9272849999999999</v>
      </c>
      <c r="G648">
        <v>1000000</v>
      </c>
      <c r="H648">
        <v>1051462.1033330001</v>
      </c>
      <c r="I648">
        <v>4.7678930476725098E-2</v>
      </c>
      <c r="J648">
        <f t="shared" si="10"/>
        <v>29269.333333000075</v>
      </c>
    </row>
    <row r="649" spans="1:10" x14ac:dyDescent="0.2">
      <c r="A649" t="s">
        <v>1303</v>
      </c>
      <c r="B649" t="s">
        <v>1304</v>
      </c>
      <c r="C649" t="s">
        <v>11</v>
      </c>
      <c r="D649">
        <v>102.14635800000001</v>
      </c>
      <c r="E649">
        <v>6.9897749999999998</v>
      </c>
      <c r="F649">
        <v>8.0867599999999999</v>
      </c>
      <c r="G649">
        <v>1000000</v>
      </c>
      <c r="H649">
        <v>1050664.9688889999</v>
      </c>
      <c r="I649">
        <v>4.7642784126214102E-2</v>
      </c>
      <c r="J649">
        <f t="shared" si="10"/>
        <v>29201.38888899982</v>
      </c>
    </row>
    <row r="650" spans="1:10" x14ac:dyDescent="0.2">
      <c r="A650" t="s">
        <v>1305</v>
      </c>
      <c r="B650" t="s">
        <v>1306</v>
      </c>
      <c r="C650" t="s">
        <v>11</v>
      </c>
      <c r="D650">
        <v>102.96556099999999</v>
      </c>
      <c r="E650">
        <v>5.2906009999999997</v>
      </c>
      <c r="F650">
        <v>2.9488279999999998</v>
      </c>
      <c r="G650">
        <v>1000000</v>
      </c>
      <c r="H650">
        <v>1050020.0544439999</v>
      </c>
      <c r="I650">
        <v>4.7613540246773202E-2</v>
      </c>
      <c r="J650">
        <f t="shared" si="10"/>
        <v>20364.444444000022</v>
      </c>
    </row>
    <row r="651" spans="1:10" x14ac:dyDescent="0.2">
      <c r="A651" t="s">
        <v>1307</v>
      </c>
      <c r="B651" t="s">
        <v>1308</v>
      </c>
      <c r="C651" t="s">
        <v>11</v>
      </c>
      <c r="D651">
        <v>101.38327700000001</v>
      </c>
      <c r="E651">
        <v>6.5879000000000003</v>
      </c>
      <c r="F651">
        <v>3.8039070000000001</v>
      </c>
      <c r="G651">
        <v>1000000</v>
      </c>
      <c r="H651">
        <v>1049934.1588890001</v>
      </c>
      <c r="I651">
        <v>4.7609645281674398E-2</v>
      </c>
      <c r="J651">
        <f t="shared" si="10"/>
        <v>36101.388889000053</v>
      </c>
    </row>
    <row r="652" spans="1:10" x14ac:dyDescent="0.2">
      <c r="A652" t="s">
        <v>1309</v>
      </c>
      <c r="B652" t="s">
        <v>1310</v>
      </c>
      <c r="C652" t="s">
        <v>11</v>
      </c>
      <c r="D652">
        <v>92.590400000000002</v>
      </c>
      <c r="E652">
        <v>5.345364</v>
      </c>
      <c r="F652">
        <v>4.7124699999999997</v>
      </c>
      <c r="G652">
        <v>1107769</v>
      </c>
      <c r="H652">
        <v>1049416.3140130001</v>
      </c>
      <c r="I652">
        <v>4.7586163417932301E-2</v>
      </c>
      <c r="J652">
        <f t="shared" si="10"/>
        <v>21420.138889064445</v>
      </c>
    </row>
    <row r="653" spans="1:10" x14ac:dyDescent="0.2">
      <c r="A653" t="s">
        <v>1311</v>
      </c>
      <c r="B653" t="s">
        <v>1312</v>
      </c>
      <c r="C653" t="s">
        <v>11</v>
      </c>
      <c r="D653">
        <v>102.206028</v>
      </c>
      <c r="E653">
        <v>5.7410519999999998</v>
      </c>
      <c r="F653">
        <v>4.3826150000000004</v>
      </c>
      <c r="G653">
        <v>1000000</v>
      </c>
      <c r="H653">
        <v>1048970.0022219999</v>
      </c>
      <c r="I653">
        <v>4.7565925247876902E-2</v>
      </c>
      <c r="J653">
        <f t="shared" si="10"/>
        <v>26909.722221999895</v>
      </c>
    </row>
    <row r="654" spans="1:10" x14ac:dyDescent="0.2">
      <c r="A654" t="s">
        <v>1313</v>
      </c>
      <c r="B654" t="s">
        <v>1314</v>
      </c>
      <c r="C654" t="s">
        <v>11</v>
      </c>
      <c r="D654">
        <v>101.762731</v>
      </c>
      <c r="E654">
        <v>7.0071599999999998</v>
      </c>
      <c r="F654">
        <v>12.047537999999999</v>
      </c>
      <c r="G654">
        <v>1000000</v>
      </c>
      <c r="H654">
        <v>1048610.6433329999</v>
      </c>
      <c r="I654">
        <v>4.7549629988703497E-2</v>
      </c>
      <c r="J654">
        <f t="shared" si="10"/>
        <v>30983.333332999959</v>
      </c>
    </row>
    <row r="655" spans="1:10" x14ac:dyDescent="0.2">
      <c r="A655" t="s">
        <v>1315</v>
      </c>
      <c r="B655" t="s">
        <v>1316</v>
      </c>
      <c r="C655" t="s">
        <v>11</v>
      </c>
      <c r="D655">
        <v>101.993441</v>
      </c>
      <c r="E655">
        <v>5.5758039999999998</v>
      </c>
      <c r="F655">
        <v>4.5565379999999998</v>
      </c>
      <c r="G655">
        <v>1000000</v>
      </c>
      <c r="H655">
        <v>1047934.41</v>
      </c>
      <c r="I655">
        <v>4.7518965942925803E-2</v>
      </c>
      <c r="J655">
        <f t="shared" si="10"/>
        <v>28000</v>
      </c>
    </row>
    <row r="656" spans="1:10" x14ac:dyDescent="0.2">
      <c r="A656" t="s">
        <v>1317</v>
      </c>
      <c r="B656" t="s">
        <v>1318</v>
      </c>
      <c r="C656" t="s">
        <v>11</v>
      </c>
      <c r="D656">
        <v>103.62879100000001</v>
      </c>
      <c r="E656">
        <v>4.2057390000000003</v>
      </c>
      <c r="F656">
        <v>2.9712930000000002</v>
      </c>
      <c r="G656">
        <v>1000000</v>
      </c>
      <c r="H656">
        <v>1047537.91</v>
      </c>
      <c r="I656">
        <v>4.75009865066017E-2</v>
      </c>
      <c r="J656">
        <f t="shared" si="10"/>
        <v>11250</v>
      </c>
    </row>
    <row r="657" spans="1:10" x14ac:dyDescent="0.2">
      <c r="A657" t="s">
        <v>1319</v>
      </c>
      <c r="B657" t="s">
        <v>1320</v>
      </c>
      <c r="C657" t="s">
        <v>11</v>
      </c>
      <c r="D657">
        <v>102.77973299999999</v>
      </c>
      <c r="E657">
        <v>6.0948989999999998</v>
      </c>
      <c r="F657">
        <v>5.2582380000000004</v>
      </c>
      <c r="G657">
        <v>1000000</v>
      </c>
      <c r="H657">
        <v>1047113.538333</v>
      </c>
      <c r="I657">
        <v>4.7481743219427601E-2</v>
      </c>
      <c r="J657">
        <f t="shared" si="10"/>
        <v>19316.208333000191</v>
      </c>
    </row>
    <row r="658" spans="1:10" x14ac:dyDescent="0.2">
      <c r="A658" t="s">
        <v>1321</v>
      </c>
      <c r="B658" t="s">
        <v>1322</v>
      </c>
      <c r="C658" t="s">
        <v>11</v>
      </c>
      <c r="D658">
        <v>101.64643700000001</v>
      </c>
      <c r="E658">
        <v>5.748901</v>
      </c>
      <c r="F658">
        <v>2.6469239999999998</v>
      </c>
      <c r="G658">
        <v>1000000</v>
      </c>
      <c r="H658">
        <v>1046450.4811109999</v>
      </c>
      <c r="I658">
        <v>4.7451676649182498E-2</v>
      </c>
      <c r="J658">
        <f t="shared" si="10"/>
        <v>29986.111110999947</v>
      </c>
    </row>
    <row r="659" spans="1:10" x14ac:dyDescent="0.2">
      <c r="A659" t="s">
        <v>1323</v>
      </c>
      <c r="B659" t="s">
        <v>1324</v>
      </c>
      <c r="C659" t="s">
        <v>11</v>
      </c>
      <c r="D659">
        <v>102.76395100000001</v>
      </c>
      <c r="E659">
        <v>5.6288239999999998</v>
      </c>
      <c r="F659">
        <v>4.3518210000000002</v>
      </c>
      <c r="G659">
        <v>1000000</v>
      </c>
      <c r="H659">
        <v>1045347.843333</v>
      </c>
      <c r="I659">
        <v>4.7401677139174897E-2</v>
      </c>
      <c r="J659">
        <f t="shared" si="10"/>
        <v>17708.333332999959</v>
      </c>
    </row>
    <row r="660" spans="1:10" x14ac:dyDescent="0.2">
      <c r="A660" t="s">
        <v>1325</v>
      </c>
      <c r="B660" t="s">
        <v>1326</v>
      </c>
      <c r="C660" t="s">
        <v>11</v>
      </c>
      <c r="D660">
        <v>87.097924000000006</v>
      </c>
      <c r="E660">
        <v>6.4722059999999999</v>
      </c>
      <c r="F660">
        <v>12.40898</v>
      </c>
      <c r="G660">
        <v>1175858</v>
      </c>
      <c r="H660">
        <v>1045313.3511879999</v>
      </c>
      <c r="I660">
        <v>4.7400113080348402E-2</v>
      </c>
      <c r="J660">
        <f t="shared" si="10"/>
        <v>18000.000000067936</v>
      </c>
    </row>
    <row r="661" spans="1:10" x14ac:dyDescent="0.2">
      <c r="A661" t="s">
        <v>1327</v>
      </c>
      <c r="B661" t="s">
        <v>1328</v>
      </c>
      <c r="C661" t="s">
        <v>11</v>
      </c>
      <c r="D661">
        <v>102.596799</v>
      </c>
      <c r="E661">
        <v>4.2295769999999999</v>
      </c>
      <c r="F661">
        <v>2.8258019999999999</v>
      </c>
      <c r="G661">
        <v>1000000</v>
      </c>
      <c r="H661">
        <v>1044759.656667</v>
      </c>
      <c r="I661">
        <v>4.7375005601449797E-2</v>
      </c>
      <c r="J661">
        <f t="shared" si="10"/>
        <v>18791.666666999925</v>
      </c>
    </row>
    <row r="662" spans="1:10" x14ac:dyDescent="0.2">
      <c r="A662" t="s">
        <v>1329</v>
      </c>
      <c r="B662" t="s">
        <v>1330</v>
      </c>
      <c r="C662" t="s">
        <v>11</v>
      </c>
      <c r="D662">
        <v>101.259995</v>
      </c>
      <c r="E662">
        <v>6.073423</v>
      </c>
      <c r="F662">
        <v>7.161346</v>
      </c>
      <c r="G662">
        <v>1000000</v>
      </c>
      <c r="H662">
        <v>1044023.561111</v>
      </c>
      <c r="I662">
        <v>4.7341627081456103E-2</v>
      </c>
      <c r="J662">
        <f t="shared" si="10"/>
        <v>31423.611110999951</v>
      </c>
    </row>
    <row r="663" spans="1:10" x14ac:dyDescent="0.2">
      <c r="A663" t="s">
        <v>1331</v>
      </c>
      <c r="B663" t="s">
        <v>1332</v>
      </c>
      <c r="C663" t="s">
        <v>11</v>
      </c>
      <c r="D663">
        <v>100.417708</v>
      </c>
      <c r="E663">
        <v>7.8112969999999997</v>
      </c>
      <c r="F663">
        <v>2.8954569999999999</v>
      </c>
      <c r="G663">
        <v>1000000</v>
      </c>
      <c r="H663">
        <v>1043927.08</v>
      </c>
      <c r="I663">
        <v>4.7337252110480801E-2</v>
      </c>
      <c r="J663">
        <f t="shared" si="10"/>
        <v>39749.999999999884</v>
      </c>
    </row>
    <row r="664" spans="1:10" x14ac:dyDescent="0.2">
      <c r="A664" t="s">
        <v>1333</v>
      </c>
      <c r="B664" t="s">
        <v>1334</v>
      </c>
      <c r="C664" t="s">
        <v>11</v>
      </c>
      <c r="D664">
        <v>67.338614000000007</v>
      </c>
      <c r="E664">
        <v>14.669381</v>
      </c>
      <c r="F664">
        <v>3.6313789999999999</v>
      </c>
      <c r="G664">
        <v>1500000</v>
      </c>
      <c r="H664">
        <v>1043829.21</v>
      </c>
      <c r="I664">
        <v>4.7332814159829997E-2</v>
      </c>
      <c r="J664">
        <f t="shared" si="10"/>
        <v>22499.999999999924</v>
      </c>
    </row>
    <row r="665" spans="1:10" x14ac:dyDescent="0.2">
      <c r="A665" t="s">
        <v>1335</v>
      </c>
      <c r="B665" t="s">
        <v>1336</v>
      </c>
      <c r="C665" t="s">
        <v>11</v>
      </c>
      <c r="D665">
        <v>102.089659</v>
      </c>
      <c r="E665">
        <v>6.7994890000000003</v>
      </c>
      <c r="F665">
        <v>10.391378</v>
      </c>
      <c r="G665">
        <v>1000000</v>
      </c>
      <c r="H665">
        <v>1043452.1455559999</v>
      </c>
      <c r="I665">
        <v>4.7315716035842698E-2</v>
      </c>
      <c r="J665">
        <f t="shared" si="10"/>
        <v>22555.555555999978</v>
      </c>
    </row>
    <row r="666" spans="1:10" x14ac:dyDescent="0.2">
      <c r="A666" t="s">
        <v>1337</v>
      </c>
      <c r="B666" t="s">
        <v>1338</v>
      </c>
      <c r="C666" t="s">
        <v>11</v>
      </c>
      <c r="D666">
        <v>102.45263</v>
      </c>
      <c r="E666">
        <v>9.3987859999999994</v>
      </c>
      <c r="F666">
        <v>9.6622599999999998</v>
      </c>
      <c r="G666">
        <v>1000000</v>
      </c>
      <c r="H666">
        <v>1043022.133333</v>
      </c>
      <c r="I666">
        <v>4.7296216975610698E-2</v>
      </c>
      <c r="J666">
        <f t="shared" si="10"/>
        <v>18495.833332999959</v>
      </c>
    </row>
    <row r="667" spans="1:10" x14ac:dyDescent="0.2">
      <c r="A667" t="s">
        <v>1339</v>
      </c>
      <c r="B667" t="s">
        <v>1340</v>
      </c>
      <c r="C667" t="s">
        <v>11</v>
      </c>
      <c r="D667">
        <v>102.00754000000001</v>
      </c>
      <c r="E667">
        <v>5.1067229999999997</v>
      </c>
      <c r="F667">
        <v>7.3466149999999999</v>
      </c>
      <c r="G667">
        <v>1000000</v>
      </c>
      <c r="H667">
        <v>1042919.15</v>
      </c>
      <c r="I667">
        <v>4.72915471590203E-2</v>
      </c>
      <c r="J667">
        <f t="shared" si="10"/>
        <v>22843.75</v>
      </c>
    </row>
    <row r="668" spans="1:10" x14ac:dyDescent="0.2">
      <c r="A668" t="s">
        <v>1341</v>
      </c>
      <c r="B668" t="s">
        <v>1342</v>
      </c>
      <c r="C668" t="s">
        <v>11</v>
      </c>
      <c r="D668">
        <v>101.444737</v>
      </c>
      <c r="E668">
        <v>4.8252420000000003</v>
      </c>
      <c r="F668">
        <v>2.2992249999999999</v>
      </c>
      <c r="G668">
        <v>1000000</v>
      </c>
      <c r="H668">
        <v>1042605.703333</v>
      </c>
      <c r="I668">
        <v>4.7277333806207397E-2</v>
      </c>
      <c r="J668">
        <f t="shared" si="10"/>
        <v>28158.333332999842</v>
      </c>
    </row>
    <row r="669" spans="1:10" x14ac:dyDescent="0.2">
      <c r="A669" t="s">
        <v>1343</v>
      </c>
      <c r="B669" t="s">
        <v>1344</v>
      </c>
      <c r="C669" t="s">
        <v>11</v>
      </c>
      <c r="D669">
        <v>101.538365</v>
      </c>
      <c r="E669">
        <v>5.3374870000000003</v>
      </c>
      <c r="F669">
        <v>5.259474</v>
      </c>
      <c r="G669">
        <v>1000000</v>
      </c>
      <c r="H669">
        <v>1041633.65</v>
      </c>
      <c r="I669">
        <v>4.7233255695225698E-2</v>
      </c>
      <c r="J669">
        <f t="shared" si="10"/>
        <v>26250</v>
      </c>
    </row>
    <row r="670" spans="1:10" x14ac:dyDescent="0.2">
      <c r="A670" t="s">
        <v>1345</v>
      </c>
      <c r="B670" t="s">
        <v>1346</v>
      </c>
      <c r="C670" t="s">
        <v>11</v>
      </c>
      <c r="D670">
        <v>101.13433499999999</v>
      </c>
      <c r="E670">
        <v>5.0399789999999998</v>
      </c>
      <c r="F670">
        <v>7.1130940000000002</v>
      </c>
      <c r="G670">
        <v>1000000</v>
      </c>
      <c r="H670">
        <v>1041387.794444</v>
      </c>
      <c r="I670">
        <v>4.7222107285858697E-2</v>
      </c>
      <c r="J670">
        <f t="shared" si="10"/>
        <v>30044.444444000022</v>
      </c>
    </row>
    <row r="671" spans="1:10" x14ac:dyDescent="0.2">
      <c r="A671" t="s">
        <v>1347</v>
      </c>
      <c r="B671" t="s">
        <v>1348</v>
      </c>
      <c r="C671" t="s">
        <v>11</v>
      </c>
      <c r="D671">
        <v>101.517188</v>
      </c>
      <c r="E671">
        <v>4.076981</v>
      </c>
      <c r="F671">
        <v>3.5586959999999999</v>
      </c>
      <c r="G671">
        <v>1000000</v>
      </c>
      <c r="H671">
        <v>1041046.88</v>
      </c>
      <c r="I671">
        <v>4.7206648396734198E-2</v>
      </c>
      <c r="J671">
        <f t="shared" si="10"/>
        <v>25875</v>
      </c>
    </row>
    <row r="672" spans="1:10" x14ac:dyDescent="0.2">
      <c r="A672" t="s">
        <v>1349</v>
      </c>
      <c r="B672" t="s">
        <v>1350</v>
      </c>
      <c r="C672" t="s">
        <v>11</v>
      </c>
      <c r="D672">
        <v>100.533196</v>
      </c>
      <c r="E672">
        <v>6.8029010000000003</v>
      </c>
      <c r="F672">
        <v>7.1718330000000003</v>
      </c>
      <c r="G672">
        <v>1000000</v>
      </c>
      <c r="H672">
        <v>1039706.96</v>
      </c>
      <c r="I672">
        <v>4.7145889238299599E-2</v>
      </c>
      <c r="J672">
        <f t="shared" si="10"/>
        <v>34374.999999999884</v>
      </c>
    </row>
    <row r="673" spans="1:10" x14ac:dyDescent="0.2">
      <c r="A673" t="s">
        <v>1351</v>
      </c>
      <c r="B673" t="s">
        <v>1352</v>
      </c>
      <c r="C673" t="s">
        <v>11</v>
      </c>
      <c r="D673">
        <v>101.45831200000001</v>
      </c>
      <c r="E673">
        <v>6.7022300000000001</v>
      </c>
      <c r="F673">
        <v>2.3724980000000002</v>
      </c>
      <c r="G673">
        <v>1000000</v>
      </c>
      <c r="H673">
        <v>1039353.953333</v>
      </c>
      <c r="I673">
        <v>4.7129882022936997E-2</v>
      </c>
      <c r="J673">
        <f t="shared" si="10"/>
        <v>24770.833332999726</v>
      </c>
    </row>
    <row r="674" spans="1:10" x14ac:dyDescent="0.2">
      <c r="A674" t="s">
        <v>1353</v>
      </c>
      <c r="B674" t="s">
        <v>1354</v>
      </c>
      <c r="C674" t="s">
        <v>11</v>
      </c>
      <c r="D674">
        <v>102.56660100000001</v>
      </c>
      <c r="E674">
        <v>4.250432</v>
      </c>
      <c r="F674">
        <v>3.356455</v>
      </c>
      <c r="G674">
        <v>1000000</v>
      </c>
      <c r="H674">
        <v>1038166.01</v>
      </c>
      <c r="I674">
        <v>4.7076014301594603E-2</v>
      </c>
      <c r="J674">
        <f t="shared" si="10"/>
        <v>12499.999999999884</v>
      </c>
    </row>
    <row r="675" spans="1:10" x14ac:dyDescent="0.2">
      <c r="A675" t="s">
        <v>1355</v>
      </c>
      <c r="B675" t="s">
        <v>1356</v>
      </c>
      <c r="C675" t="s">
        <v>11</v>
      </c>
      <c r="D675">
        <v>99.299406000000005</v>
      </c>
      <c r="E675">
        <v>6.3131269999999997</v>
      </c>
      <c r="F675">
        <v>1.0266649999999999</v>
      </c>
      <c r="G675">
        <v>1012500</v>
      </c>
      <c r="H675">
        <v>1037990.300625</v>
      </c>
      <c r="I675">
        <v>4.7068046696249498E-2</v>
      </c>
      <c r="J675">
        <f t="shared" si="10"/>
        <v>32181.545555555593</v>
      </c>
    </row>
    <row r="676" spans="1:10" x14ac:dyDescent="0.2">
      <c r="A676" t="s">
        <v>1357</v>
      </c>
      <c r="B676" t="s">
        <v>1358</v>
      </c>
      <c r="C676" t="s">
        <v>11</v>
      </c>
      <c r="D676">
        <v>101.179441</v>
      </c>
      <c r="E676">
        <v>6.127472</v>
      </c>
      <c r="F676">
        <v>3.2970410000000001</v>
      </c>
      <c r="G676">
        <v>1000000</v>
      </c>
      <c r="H676">
        <v>1037794.41</v>
      </c>
      <c r="I676">
        <v>4.7059163964802697E-2</v>
      </c>
      <c r="J676">
        <f t="shared" si="10"/>
        <v>26000</v>
      </c>
    </row>
    <row r="677" spans="1:10" x14ac:dyDescent="0.2">
      <c r="A677" t="s">
        <v>1359</v>
      </c>
      <c r="B677" t="s">
        <v>1360</v>
      </c>
      <c r="C677" t="s">
        <v>11</v>
      </c>
      <c r="D677">
        <v>101.064286</v>
      </c>
      <c r="E677">
        <v>4.425535</v>
      </c>
      <c r="F677">
        <v>1.8437110000000001</v>
      </c>
      <c r="G677">
        <v>1000000</v>
      </c>
      <c r="H677">
        <v>1037726.1933329999</v>
      </c>
      <c r="I677">
        <v>4.7056070655292999E-2</v>
      </c>
      <c r="J677">
        <f t="shared" si="10"/>
        <v>27083.333333000075</v>
      </c>
    </row>
    <row r="678" spans="1:10" x14ac:dyDescent="0.2">
      <c r="A678" t="s">
        <v>1361</v>
      </c>
      <c r="B678" t="s">
        <v>1362</v>
      </c>
      <c r="C678" t="s">
        <v>11</v>
      </c>
      <c r="D678">
        <v>101.296792</v>
      </c>
      <c r="E678">
        <v>5.9573130000000001</v>
      </c>
      <c r="F678">
        <v>7.6296119999999998</v>
      </c>
      <c r="G678">
        <v>1000000</v>
      </c>
      <c r="H678">
        <v>1037467.92</v>
      </c>
      <c r="I678">
        <v>4.7044359157323599E-2</v>
      </c>
      <c r="J678">
        <f t="shared" si="10"/>
        <v>24500.000000000116</v>
      </c>
    </row>
    <row r="679" spans="1:10" x14ac:dyDescent="0.2">
      <c r="A679" t="s">
        <v>1363</v>
      </c>
      <c r="B679" t="s">
        <v>1364</v>
      </c>
      <c r="C679" t="s">
        <v>11</v>
      </c>
      <c r="D679">
        <v>102.591854</v>
      </c>
      <c r="E679">
        <v>4.8076109999999996</v>
      </c>
      <c r="F679">
        <v>4.0393939999999997</v>
      </c>
      <c r="G679">
        <v>1000000</v>
      </c>
      <c r="H679">
        <v>1037272.706667</v>
      </c>
      <c r="I679">
        <v>4.7035507137928201E-2</v>
      </c>
      <c r="J679">
        <f t="shared" si="10"/>
        <v>11354.166667000041</v>
      </c>
    </row>
    <row r="680" spans="1:10" x14ac:dyDescent="0.2">
      <c r="A680" t="s">
        <v>1365</v>
      </c>
      <c r="B680" t="s">
        <v>1366</v>
      </c>
      <c r="C680" t="s">
        <v>11</v>
      </c>
      <c r="D680">
        <v>102.077201</v>
      </c>
      <c r="E680">
        <v>4.6579249999999996</v>
      </c>
      <c r="F680">
        <v>6.8834099999999996</v>
      </c>
      <c r="G680">
        <v>1000000</v>
      </c>
      <c r="H680">
        <v>1036751.01</v>
      </c>
      <c r="I680">
        <v>4.7011850613326002E-2</v>
      </c>
      <c r="J680">
        <f t="shared" si="10"/>
        <v>15979</v>
      </c>
    </row>
    <row r="681" spans="1:10" x14ac:dyDescent="0.2">
      <c r="A681" t="s">
        <v>1367</v>
      </c>
      <c r="B681" t="s">
        <v>1368</v>
      </c>
      <c r="C681" t="s">
        <v>11</v>
      </c>
      <c r="D681">
        <v>101.73148500000001</v>
      </c>
      <c r="E681">
        <v>4.7726860000000002</v>
      </c>
      <c r="F681">
        <v>7.5164809999999997</v>
      </c>
      <c r="G681">
        <v>1000000</v>
      </c>
      <c r="H681">
        <v>1036481.516667</v>
      </c>
      <c r="I681">
        <v>4.6999630340386699E-2</v>
      </c>
      <c r="J681">
        <f t="shared" si="10"/>
        <v>19166.666667000041</v>
      </c>
    </row>
    <row r="682" spans="1:10" x14ac:dyDescent="0.2">
      <c r="A682" t="s">
        <v>1369</v>
      </c>
      <c r="B682" t="s">
        <v>1370</v>
      </c>
      <c r="C682" t="s">
        <v>11</v>
      </c>
      <c r="D682">
        <v>81.707755000000006</v>
      </c>
      <c r="E682">
        <v>5.8038400000000001</v>
      </c>
      <c r="F682">
        <v>13.610379</v>
      </c>
      <c r="G682">
        <v>1250000</v>
      </c>
      <c r="H682">
        <v>1036234.090278</v>
      </c>
      <c r="I682">
        <v>4.6988410701027501E-2</v>
      </c>
      <c r="J682">
        <f t="shared" si="10"/>
        <v>11909.722222399992</v>
      </c>
    </row>
    <row r="683" spans="1:10" x14ac:dyDescent="0.2">
      <c r="A683" t="s">
        <v>1371</v>
      </c>
      <c r="B683" t="s">
        <v>1372</v>
      </c>
      <c r="C683" t="s">
        <v>11</v>
      </c>
      <c r="D683">
        <v>101.480316</v>
      </c>
      <c r="E683">
        <v>4.7883509999999996</v>
      </c>
      <c r="F683">
        <v>3.178992</v>
      </c>
      <c r="G683">
        <v>1000000</v>
      </c>
      <c r="H683">
        <v>1036066.437778</v>
      </c>
      <c r="I683">
        <v>4.6980808437601697E-2</v>
      </c>
      <c r="J683">
        <f t="shared" si="10"/>
        <v>21263.277777999989</v>
      </c>
    </row>
    <row r="684" spans="1:10" x14ac:dyDescent="0.2">
      <c r="A684" t="s">
        <v>1373</v>
      </c>
      <c r="B684" t="s">
        <v>1374</v>
      </c>
      <c r="C684" t="s">
        <v>11</v>
      </c>
      <c r="D684">
        <v>100.91110999999999</v>
      </c>
      <c r="E684">
        <v>4.433484</v>
      </c>
      <c r="F684">
        <v>0.94281899999999996</v>
      </c>
      <c r="G684">
        <v>1000000</v>
      </c>
      <c r="H684">
        <v>1035986.1</v>
      </c>
      <c r="I684">
        <v>4.6977165491917099E-2</v>
      </c>
      <c r="J684">
        <f t="shared" si="10"/>
        <v>26875</v>
      </c>
    </row>
    <row r="685" spans="1:10" x14ac:dyDescent="0.2">
      <c r="A685" t="s">
        <v>1375</v>
      </c>
      <c r="B685" t="s">
        <v>1376</v>
      </c>
      <c r="C685" t="s">
        <v>11</v>
      </c>
      <c r="D685">
        <v>100.875253</v>
      </c>
      <c r="E685">
        <v>4.7334490000000002</v>
      </c>
      <c r="F685">
        <v>3.1451440000000002</v>
      </c>
      <c r="G685">
        <v>1000000</v>
      </c>
      <c r="H685">
        <v>1035617.057778</v>
      </c>
      <c r="I685">
        <v>4.6960431138496302E-2</v>
      </c>
      <c r="J685">
        <f t="shared" si="10"/>
        <v>26864.527777999989</v>
      </c>
    </row>
    <row r="686" spans="1:10" x14ac:dyDescent="0.2">
      <c r="A686" t="s">
        <v>1377</v>
      </c>
      <c r="B686" t="s">
        <v>1378</v>
      </c>
      <c r="C686" t="s">
        <v>11</v>
      </c>
      <c r="D686">
        <v>101.118821</v>
      </c>
      <c r="E686">
        <v>4.5257550000000002</v>
      </c>
      <c r="F686">
        <v>3.1895539999999998</v>
      </c>
      <c r="G686">
        <v>1000000</v>
      </c>
      <c r="H686">
        <v>1035563.21</v>
      </c>
      <c r="I686">
        <v>4.69579893914705E-2</v>
      </c>
      <c r="J686">
        <f t="shared" si="10"/>
        <v>24374.999999999884</v>
      </c>
    </row>
    <row r="687" spans="1:10" x14ac:dyDescent="0.2">
      <c r="A687" t="s">
        <v>1379</v>
      </c>
      <c r="B687" t="s">
        <v>1380</v>
      </c>
      <c r="C687" t="s">
        <v>11</v>
      </c>
      <c r="D687">
        <v>102.27374500000001</v>
      </c>
      <c r="E687">
        <v>4.927022</v>
      </c>
      <c r="F687">
        <v>6.9817260000000001</v>
      </c>
      <c r="G687">
        <v>1000000</v>
      </c>
      <c r="H687">
        <v>1033820.783333</v>
      </c>
      <c r="I687">
        <v>4.6878978422217901E-2</v>
      </c>
      <c r="J687">
        <f t="shared" si="10"/>
        <v>11083.333332999842</v>
      </c>
    </row>
    <row r="688" spans="1:10" x14ac:dyDescent="0.2">
      <c r="A688" t="s">
        <v>1381</v>
      </c>
      <c r="B688" t="s">
        <v>1382</v>
      </c>
      <c r="C688" t="s">
        <v>11</v>
      </c>
      <c r="D688">
        <v>111.603154</v>
      </c>
      <c r="E688">
        <v>5.127885</v>
      </c>
      <c r="F688">
        <v>8.0896869999999996</v>
      </c>
      <c r="G688">
        <v>912487</v>
      </c>
      <c r="H688">
        <v>1033686.449382</v>
      </c>
      <c r="I688">
        <v>4.6872887000482297E-2</v>
      </c>
      <c r="J688">
        <f t="shared" si="10"/>
        <v>16791.666667053873</v>
      </c>
    </row>
    <row r="689" spans="1:10" x14ac:dyDescent="0.2">
      <c r="A689" t="s">
        <v>1383</v>
      </c>
      <c r="B689" t="s">
        <v>1384</v>
      </c>
      <c r="C689" t="s">
        <v>11</v>
      </c>
      <c r="D689">
        <v>92.949357000000006</v>
      </c>
      <c r="E689">
        <v>4.8898380000000001</v>
      </c>
      <c r="F689">
        <v>3.773936</v>
      </c>
      <c r="G689">
        <v>1100000</v>
      </c>
      <c r="H689">
        <v>1033442.927</v>
      </c>
      <c r="I689">
        <v>4.6861844389736701E-2</v>
      </c>
      <c r="J689">
        <f t="shared" si="10"/>
        <v>9999.9999999998945</v>
      </c>
    </row>
    <row r="690" spans="1:10" x14ac:dyDescent="0.2">
      <c r="A690" t="s">
        <v>1385</v>
      </c>
      <c r="B690" t="s">
        <v>1386</v>
      </c>
      <c r="C690" t="s">
        <v>11</v>
      </c>
      <c r="D690">
        <v>102.649372</v>
      </c>
      <c r="E690">
        <v>5.6714630000000001</v>
      </c>
      <c r="F690">
        <v>4.1612799999999996</v>
      </c>
      <c r="G690">
        <v>1000000</v>
      </c>
      <c r="H690">
        <v>1032793.72</v>
      </c>
      <c r="I690">
        <v>4.6832405862832202E-2</v>
      </c>
      <c r="J690">
        <f t="shared" si="10"/>
        <v>6300</v>
      </c>
    </row>
    <row r="691" spans="1:10" x14ac:dyDescent="0.2">
      <c r="A691" t="s">
        <v>1387</v>
      </c>
      <c r="B691" t="s">
        <v>1388</v>
      </c>
      <c r="C691" t="s">
        <v>11</v>
      </c>
      <c r="D691">
        <v>102.417376</v>
      </c>
      <c r="E691">
        <v>6.2643950000000004</v>
      </c>
      <c r="F691">
        <v>7.184018</v>
      </c>
      <c r="G691">
        <v>1000000</v>
      </c>
      <c r="H691">
        <v>1032790.4266670001</v>
      </c>
      <c r="I691">
        <v>4.6832256525452698E-2</v>
      </c>
      <c r="J691">
        <f t="shared" si="10"/>
        <v>8616.6666670000413</v>
      </c>
    </row>
    <row r="692" spans="1:10" x14ac:dyDescent="0.2">
      <c r="A692" t="s">
        <v>1389</v>
      </c>
      <c r="B692" t="s">
        <v>1390</v>
      </c>
      <c r="C692" t="s">
        <v>11</v>
      </c>
      <c r="D692">
        <v>88.991876000000005</v>
      </c>
      <c r="E692">
        <v>4.0745880000000003</v>
      </c>
      <c r="F692">
        <v>4.6672589999999996</v>
      </c>
      <c r="G692">
        <v>1150000</v>
      </c>
      <c r="H692">
        <v>1032490.775389</v>
      </c>
      <c r="I692">
        <v>4.6818668729558102E-2</v>
      </c>
      <c r="J692">
        <f t="shared" si="10"/>
        <v>7899.3055556521185</v>
      </c>
    </row>
    <row r="693" spans="1:10" x14ac:dyDescent="0.2">
      <c r="A693" t="s">
        <v>1391</v>
      </c>
      <c r="B693" t="s">
        <v>1392</v>
      </c>
      <c r="C693" t="s">
        <v>11</v>
      </c>
      <c r="D693">
        <v>71.266452999999998</v>
      </c>
      <c r="E693">
        <v>9.9679479999999998</v>
      </c>
      <c r="F693">
        <v>7.1307470000000004</v>
      </c>
      <c r="G693">
        <v>1439672.06</v>
      </c>
      <c r="H693">
        <v>1032481.73985</v>
      </c>
      <c r="I693">
        <v>4.68182590097646E-2</v>
      </c>
      <c r="J693">
        <f t="shared" si="10"/>
        <v>4500.002490822958</v>
      </c>
    </row>
    <row r="694" spans="1:10" x14ac:dyDescent="0.2">
      <c r="A694" t="s">
        <v>1393</v>
      </c>
      <c r="B694" t="s">
        <v>1394</v>
      </c>
      <c r="C694" t="s">
        <v>11</v>
      </c>
      <c r="D694">
        <v>89.298461000000003</v>
      </c>
      <c r="E694">
        <v>9.1882660000000005</v>
      </c>
      <c r="F694">
        <v>5.7766209999999996</v>
      </c>
      <c r="G694">
        <v>1125000</v>
      </c>
      <c r="H694">
        <v>1031982.68625</v>
      </c>
      <c r="I694">
        <v>4.6795629243248898E-2</v>
      </c>
      <c r="J694">
        <f t="shared" si="10"/>
        <v>24333.333333333332</v>
      </c>
    </row>
    <row r="695" spans="1:10" x14ac:dyDescent="0.2">
      <c r="A695" t="s">
        <v>1395</v>
      </c>
      <c r="B695" t="s">
        <v>1396</v>
      </c>
      <c r="C695" t="s">
        <v>11</v>
      </c>
      <c r="D695">
        <v>102.32772900000001</v>
      </c>
      <c r="E695">
        <v>4.325755</v>
      </c>
      <c r="F695">
        <v>4.2023039999999998</v>
      </c>
      <c r="G695">
        <v>1000000</v>
      </c>
      <c r="H695">
        <v>1031943.956667</v>
      </c>
      <c r="I695">
        <v>4.6793873036259197E-2</v>
      </c>
      <c r="J695">
        <f t="shared" si="10"/>
        <v>8666.6666669999249</v>
      </c>
    </row>
    <row r="696" spans="1:10" x14ac:dyDescent="0.2">
      <c r="A696" t="s">
        <v>1397</v>
      </c>
      <c r="B696" t="s">
        <v>1398</v>
      </c>
      <c r="C696" t="s">
        <v>11</v>
      </c>
      <c r="D696">
        <v>100.62940399999999</v>
      </c>
      <c r="E696">
        <v>4.267601</v>
      </c>
      <c r="F696">
        <v>2.2463829999999998</v>
      </c>
      <c r="G696">
        <v>1000000</v>
      </c>
      <c r="H696">
        <v>1031445.428889</v>
      </c>
      <c r="I696">
        <v>4.67712671133328E-2</v>
      </c>
      <c r="J696">
        <f t="shared" si="10"/>
        <v>25151.388888999936</v>
      </c>
    </row>
    <row r="697" spans="1:10" x14ac:dyDescent="0.2">
      <c r="A697" t="s">
        <v>1399</v>
      </c>
      <c r="B697" t="s">
        <v>1400</v>
      </c>
      <c r="C697" t="s">
        <v>11</v>
      </c>
      <c r="D697">
        <v>101.80775</v>
      </c>
      <c r="E697">
        <v>4.4454750000000001</v>
      </c>
      <c r="F697">
        <v>4.1436109999999999</v>
      </c>
      <c r="G697">
        <v>1000000</v>
      </c>
      <c r="H697">
        <v>1031212.916667</v>
      </c>
      <c r="I697">
        <v>4.6760723762286099E-2</v>
      </c>
      <c r="J697">
        <f t="shared" si="10"/>
        <v>13135.416667000041</v>
      </c>
    </row>
    <row r="698" spans="1:10" x14ac:dyDescent="0.2">
      <c r="A698" t="s">
        <v>1401</v>
      </c>
      <c r="B698" t="s">
        <v>1402</v>
      </c>
      <c r="C698" t="s">
        <v>11</v>
      </c>
      <c r="D698">
        <v>100.960865</v>
      </c>
      <c r="E698">
        <v>4.5985389999999997</v>
      </c>
      <c r="F698">
        <v>2.3458299999999999</v>
      </c>
      <c r="G698">
        <v>1000000</v>
      </c>
      <c r="H698">
        <v>1030858.65</v>
      </c>
      <c r="I698">
        <v>4.67446594117664E-2</v>
      </c>
      <c r="J698">
        <f t="shared" si="10"/>
        <v>21250.000000000116</v>
      </c>
    </row>
    <row r="699" spans="1:10" x14ac:dyDescent="0.2">
      <c r="A699" t="s">
        <v>1403</v>
      </c>
      <c r="B699" t="s">
        <v>1404</v>
      </c>
      <c r="C699" t="s">
        <v>11</v>
      </c>
      <c r="D699">
        <v>102.016002</v>
      </c>
      <c r="E699">
        <v>4.6728069999999997</v>
      </c>
      <c r="F699">
        <v>2.5559249999999998</v>
      </c>
      <c r="G699">
        <v>1000000</v>
      </c>
      <c r="H699">
        <v>1030605.853333</v>
      </c>
      <c r="I699">
        <v>4.6733196255203398E-2</v>
      </c>
      <c r="J699">
        <f t="shared" si="10"/>
        <v>10445.833332999959</v>
      </c>
    </row>
    <row r="700" spans="1:10" x14ac:dyDescent="0.2">
      <c r="A700" t="s">
        <v>1405</v>
      </c>
      <c r="B700" t="s">
        <v>1406</v>
      </c>
      <c r="C700" t="s">
        <v>11</v>
      </c>
      <c r="D700">
        <v>102.04936600000001</v>
      </c>
      <c r="E700">
        <v>6.7023789999999996</v>
      </c>
      <c r="F700">
        <v>4.1252630000000003</v>
      </c>
      <c r="G700">
        <v>1000000</v>
      </c>
      <c r="H700">
        <v>1030493.66</v>
      </c>
      <c r="I700">
        <v>4.6728108807822202E-2</v>
      </c>
      <c r="J700">
        <f t="shared" si="10"/>
        <v>10000</v>
      </c>
    </row>
    <row r="701" spans="1:10" x14ac:dyDescent="0.2">
      <c r="A701" t="s">
        <v>1407</v>
      </c>
      <c r="B701" t="s">
        <v>1408</v>
      </c>
      <c r="C701" t="s">
        <v>11</v>
      </c>
      <c r="D701">
        <v>101.195069</v>
      </c>
      <c r="E701">
        <v>5.2395350000000001</v>
      </c>
      <c r="F701">
        <v>4.1160000000000002E-2</v>
      </c>
      <c r="G701">
        <v>1000000</v>
      </c>
      <c r="H701">
        <v>1030283.1088019999</v>
      </c>
      <c r="I701">
        <v>4.6718561287374803E-2</v>
      </c>
      <c r="J701">
        <f t="shared" si="10"/>
        <v>18332.418802</v>
      </c>
    </row>
    <row r="702" spans="1:10" x14ac:dyDescent="0.2">
      <c r="A702" t="s">
        <v>1409</v>
      </c>
      <c r="B702" t="s">
        <v>1410</v>
      </c>
      <c r="C702" t="s">
        <v>11</v>
      </c>
      <c r="D702">
        <v>85.448796999999999</v>
      </c>
      <c r="E702">
        <v>5.289892</v>
      </c>
      <c r="F702">
        <v>4.907063</v>
      </c>
      <c r="G702">
        <v>1200000</v>
      </c>
      <c r="H702">
        <v>1029564.7306670001</v>
      </c>
      <c r="I702">
        <v>4.6685986170262997E-2</v>
      </c>
      <c r="J702">
        <f t="shared" si="10"/>
        <v>3482.6388891667011</v>
      </c>
    </row>
    <row r="703" spans="1:10" x14ac:dyDescent="0.2">
      <c r="A703" t="s">
        <v>1411</v>
      </c>
      <c r="B703" t="s">
        <v>1412</v>
      </c>
      <c r="C703" t="s">
        <v>11</v>
      </c>
      <c r="D703">
        <v>101.008865</v>
      </c>
      <c r="E703">
        <v>4.0820749999999997</v>
      </c>
      <c r="F703">
        <v>2.3681369999999999</v>
      </c>
      <c r="G703">
        <v>1000000</v>
      </c>
      <c r="H703">
        <v>1029213.65</v>
      </c>
      <c r="I703">
        <v>4.6670066290069E-2</v>
      </c>
      <c r="J703">
        <f t="shared" si="10"/>
        <v>19125.000000000116</v>
      </c>
    </row>
    <row r="704" spans="1:10" x14ac:dyDescent="0.2">
      <c r="A704" t="s">
        <v>1413</v>
      </c>
      <c r="B704" t="s">
        <v>1414</v>
      </c>
      <c r="C704" t="s">
        <v>11</v>
      </c>
      <c r="D704">
        <v>79.173209999999997</v>
      </c>
      <c r="E704">
        <v>1.5105120000000001</v>
      </c>
      <c r="F704">
        <v>2.144015</v>
      </c>
      <c r="G704">
        <v>1255411.3400000001</v>
      </c>
      <c r="H704">
        <v>1028896.190263</v>
      </c>
      <c r="I704">
        <v>4.6655670963141202E-2</v>
      </c>
      <c r="J704">
        <f t="shared" si="10"/>
        <v>27836.879090948776</v>
      </c>
    </row>
    <row r="705" spans="1:10" x14ac:dyDescent="0.2">
      <c r="A705" t="s">
        <v>1415</v>
      </c>
      <c r="B705" t="s">
        <v>1416</v>
      </c>
      <c r="C705" t="s">
        <v>11</v>
      </c>
      <c r="D705">
        <v>102.107401</v>
      </c>
      <c r="E705">
        <v>4.7289700000000003</v>
      </c>
      <c r="F705">
        <v>7.7505850000000001</v>
      </c>
      <c r="G705">
        <v>1000000</v>
      </c>
      <c r="H705">
        <v>1028851.787778</v>
      </c>
      <c r="I705">
        <v>4.6653657516352601E-2</v>
      </c>
      <c r="J705">
        <f t="shared" si="10"/>
        <v>7777.7777779999888</v>
      </c>
    </row>
    <row r="706" spans="1:10" x14ac:dyDescent="0.2">
      <c r="A706" t="s">
        <v>1417</v>
      </c>
      <c r="B706" t="s">
        <v>1418</v>
      </c>
      <c r="C706" t="s">
        <v>11</v>
      </c>
      <c r="D706">
        <v>101.137343</v>
      </c>
      <c r="E706">
        <v>6.5475479999999999</v>
      </c>
      <c r="F706">
        <v>7.4120509999999999</v>
      </c>
      <c r="G706">
        <v>1000000</v>
      </c>
      <c r="H706">
        <v>1028123.43</v>
      </c>
      <c r="I706">
        <v>4.6620629868709101E-2</v>
      </c>
      <c r="J706">
        <f t="shared" si="10"/>
        <v>16750.000000000116</v>
      </c>
    </row>
    <row r="707" spans="1:10" x14ac:dyDescent="0.2">
      <c r="A707" t="s">
        <v>1419</v>
      </c>
      <c r="B707" t="s">
        <v>1420</v>
      </c>
      <c r="C707" t="s">
        <v>11</v>
      </c>
      <c r="D707">
        <v>102.032507</v>
      </c>
      <c r="E707">
        <v>4.4629019999999997</v>
      </c>
      <c r="F707">
        <v>3.448426</v>
      </c>
      <c r="G707">
        <v>1000000</v>
      </c>
      <c r="H707">
        <v>1027892.57</v>
      </c>
      <c r="I707">
        <v>4.6610161438268301E-2</v>
      </c>
      <c r="J707">
        <f t="shared" ref="J707:J770" si="11">(H707-G707*D707%)/G707*1000000</f>
        <v>7567.5</v>
      </c>
    </row>
    <row r="708" spans="1:10" x14ac:dyDescent="0.2">
      <c r="A708" t="s">
        <v>1421</v>
      </c>
      <c r="B708" t="s">
        <v>1422</v>
      </c>
      <c r="C708" t="s">
        <v>11</v>
      </c>
      <c r="D708">
        <v>100.69916499999999</v>
      </c>
      <c r="E708">
        <v>4.3330380000000002</v>
      </c>
      <c r="F708">
        <v>2.352786</v>
      </c>
      <c r="G708">
        <v>1000000</v>
      </c>
      <c r="H708">
        <v>1027033.3166669999</v>
      </c>
      <c r="I708">
        <v>4.6571198284203003E-2</v>
      </c>
      <c r="J708">
        <f t="shared" si="11"/>
        <v>20041.666666999925</v>
      </c>
    </row>
    <row r="709" spans="1:10" x14ac:dyDescent="0.2">
      <c r="A709" t="s">
        <v>1423</v>
      </c>
      <c r="B709" t="s">
        <v>1424</v>
      </c>
      <c r="C709" t="s">
        <v>11</v>
      </c>
      <c r="D709">
        <v>117.909791</v>
      </c>
      <c r="E709">
        <v>4.9711020000000001</v>
      </c>
      <c r="F709">
        <v>5.8038239999999996</v>
      </c>
      <c r="G709">
        <v>840598.06</v>
      </c>
      <c r="H709">
        <v>1027004.1705839999</v>
      </c>
      <c r="I709">
        <v>4.6569876644497098E-2</v>
      </c>
      <c r="J709">
        <f t="shared" si="11"/>
        <v>42656.24273263877</v>
      </c>
    </row>
    <row r="710" spans="1:10" x14ac:dyDescent="0.2">
      <c r="A710" t="s">
        <v>1425</v>
      </c>
      <c r="B710" t="s">
        <v>1426</v>
      </c>
      <c r="C710" t="s">
        <v>11</v>
      </c>
      <c r="D710">
        <v>101.329099</v>
      </c>
      <c r="E710">
        <v>5.9749480000000004</v>
      </c>
      <c r="F710">
        <v>3.5331030000000001</v>
      </c>
      <c r="G710">
        <v>1000000</v>
      </c>
      <c r="H710">
        <v>1026395.156667</v>
      </c>
      <c r="I710">
        <v>4.6542260687520598E-2</v>
      </c>
      <c r="J710">
        <f t="shared" si="11"/>
        <v>13104.166667000041</v>
      </c>
    </row>
    <row r="711" spans="1:10" x14ac:dyDescent="0.2">
      <c r="A711" t="s">
        <v>1427</v>
      </c>
      <c r="B711" t="s">
        <v>1428</v>
      </c>
      <c r="C711" t="s">
        <v>11</v>
      </c>
      <c r="D711">
        <v>99.755990999999995</v>
      </c>
      <c r="E711">
        <v>5.9223999999999997</v>
      </c>
      <c r="F711">
        <v>1.3782859999999999</v>
      </c>
      <c r="G711">
        <v>1000000</v>
      </c>
      <c r="H711">
        <v>1026309.91</v>
      </c>
      <c r="I711">
        <v>4.6538395146483599E-2</v>
      </c>
      <c r="J711">
        <f t="shared" si="11"/>
        <v>28750</v>
      </c>
    </row>
    <row r="712" spans="1:10" x14ac:dyDescent="0.2">
      <c r="A712" t="s">
        <v>1429</v>
      </c>
      <c r="B712" t="s">
        <v>1430</v>
      </c>
      <c r="C712" t="s">
        <v>11</v>
      </c>
      <c r="D712">
        <v>66.020505</v>
      </c>
      <c r="E712">
        <v>7.125788</v>
      </c>
      <c r="F712">
        <v>13.883542</v>
      </c>
      <c r="G712">
        <v>1500000</v>
      </c>
      <c r="H712">
        <v>1026120.075</v>
      </c>
      <c r="I712">
        <v>4.6529787009548997E-2</v>
      </c>
      <c r="J712">
        <f t="shared" si="11"/>
        <v>23875</v>
      </c>
    </row>
    <row r="713" spans="1:10" x14ac:dyDescent="0.2">
      <c r="A713" t="s">
        <v>1431</v>
      </c>
      <c r="B713" t="s">
        <v>1432</v>
      </c>
      <c r="C713" t="s">
        <v>11</v>
      </c>
      <c r="D713">
        <v>100.51324700000001</v>
      </c>
      <c r="E713">
        <v>6.978021</v>
      </c>
      <c r="F713">
        <v>4.02149</v>
      </c>
      <c r="G713">
        <v>1000000</v>
      </c>
      <c r="H713">
        <v>1025913.72</v>
      </c>
      <c r="I713">
        <v>4.6520429767222003E-2</v>
      </c>
      <c r="J713">
        <f t="shared" si="11"/>
        <v>20781.249999999767</v>
      </c>
    </row>
    <row r="714" spans="1:10" x14ac:dyDescent="0.2">
      <c r="A714" t="s">
        <v>1433</v>
      </c>
      <c r="B714" t="s">
        <v>1434</v>
      </c>
      <c r="C714" t="s">
        <v>11</v>
      </c>
      <c r="D714">
        <v>103.60281000000001</v>
      </c>
      <c r="E714">
        <v>7.3145870000000004</v>
      </c>
      <c r="F714">
        <v>3.3473579999999998</v>
      </c>
      <c r="G714">
        <v>950000</v>
      </c>
      <c r="H714">
        <v>1025554.993611</v>
      </c>
      <c r="I714">
        <v>4.6504163188990602E-2</v>
      </c>
      <c r="J714">
        <f t="shared" si="11"/>
        <v>43503.472222105331</v>
      </c>
    </row>
    <row r="715" spans="1:10" x14ac:dyDescent="0.2">
      <c r="A715" t="s">
        <v>1435</v>
      </c>
      <c r="B715" t="s">
        <v>1436</v>
      </c>
      <c r="C715" t="s">
        <v>11</v>
      </c>
      <c r="D715">
        <v>101.539551</v>
      </c>
      <c r="E715">
        <v>4.8802680000000001</v>
      </c>
      <c r="F715">
        <v>4.1427319999999996</v>
      </c>
      <c r="G715">
        <v>1000000</v>
      </c>
      <c r="H715">
        <v>1025458.01</v>
      </c>
      <c r="I715">
        <v>4.6499765431970499E-2</v>
      </c>
      <c r="J715">
        <f t="shared" si="11"/>
        <v>10062.5</v>
      </c>
    </row>
    <row r="716" spans="1:10" x14ac:dyDescent="0.2">
      <c r="A716" t="s">
        <v>1437</v>
      </c>
      <c r="B716" t="s">
        <v>1438</v>
      </c>
      <c r="C716" t="s">
        <v>11</v>
      </c>
      <c r="D716">
        <v>100.358429</v>
      </c>
      <c r="E716">
        <v>4.6715280000000003</v>
      </c>
      <c r="F716">
        <v>2.7426870000000001</v>
      </c>
      <c r="G716">
        <v>1000000</v>
      </c>
      <c r="H716">
        <v>1025450.956667</v>
      </c>
      <c r="I716">
        <v>4.6499445596027103E-2</v>
      </c>
      <c r="J716">
        <f t="shared" si="11"/>
        <v>21866.666666999925</v>
      </c>
    </row>
    <row r="717" spans="1:10" x14ac:dyDescent="0.2">
      <c r="A717" t="s">
        <v>1439</v>
      </c>
      <c r="B717" t="s">
        <v>1440</v>
      </c>
      <c r="C717" t="s">
        <v>11</v>
      </c>
      <c r="D717">
        <v>100.003158</v>
      </c>
      <c r="E717">
        <v>4.9976729999999998</v>
      </c>
      <c r="F717">
        <v>1.39734</v>
      </c>
      <c r="G717">
        <v>1000000</v>
      </c>
      <c r="H717">
        <v>1024892.691111</v>
      </c>
      <c r="I717">
        <v>4.6474130841888402E-2</v>
      </c>
      <c r="J717">
        <f t="shared" si="11"/>
        <v>24861.111111000064</v>
      </c>
    </row>
    <row r="718" spans="1:10" x14ac:dyDescent="0.2">
      <c r="A718" t="s">
        <v>1441</v>
      </c>
      <c r="B718" t="s">
        <v>1442</v>
      </c>
      <c r="C718" t="s">
        <v>11</v>
      </c>
      <c r="D718">
        <v>100.42005399999999</v>
      </c>
      <c r="E718">
        <v>4.198302</v>
      </c>
      <c r="F718">
        <v>2.3381949999999998</v>
      </c>
      <c r="G718">
        <v>1000000</v>
      </c>
      <c r="H718">
        <v>1024252.623333</v>
      </c>
      <c r="I718">
        <v>4.6445106736320602E-2</v>
      </c>
      <c r="J718">
        <f t="shared" si="11"/>
        <v>20052.083332999959</v>
      </c>
    </row>
    <row r="719" spans="1:10" x14ac:dyDescent="0.2">
      <c r="A719" t="s">
        <v>1443</v>
      </c>
      <c r="B719" t="s">
        <v>1444</v>
      </c>
      <c r="C719" t="s">
        <v>11</v>
      </c>
      <c r="D719">
        <v>101.635037</v>
      </c>
      <c r="E719">
        <v>4.1573409999999997</v>
      </c>
      <c r="F719">
        <v>3.4562089999999999</v>
      </c>
      <c r="G719">
        <v>1000000</v>
      </c>
      <c r="H719">
        <v>1024187.175556</v>
      </c>
      <c r="I719">
        <v>4.6442138983132403E-2</v>
      </c>
      <c r="J719">
        <f t="shared" si="11"/>
        <v>7836.8055559998611</v>
      </c>
    </row>
    <row r="720" spans="1:10" x14ac:dyDescent="0.2">
      <c r="A720" t="s">
        <v>1445</v>
      </c>
      <c r="B720" t="s">
        <v>1446</v>
      </c>
      <c r="C720" t="s">
        <v>11</v>
      </c>
      <c r="D720">
        <v>99.711139000000003</v>
      </c>
      <c r="E720">
        <v>5.0726040000000001</v>
      </c>
      <c r="F720">
        <v>3.862762</v>
      </c>
      <c r="G720">
        <v>999904</v>
      </c>
      <c r="H720">
        <v>1024096.40064</v>
      </c>
      <c r="I720">
        <v>4.6438022761639303E-2</v>
      </c>
      <c r="J720">
        <f t="shared" si="11"/>
        <v>27083.333333439925</v>
      </c>
    </row>
    <row r="721" spans="1:10" x14ac:dyDescent="0.2">
      <c r="A721" t="s">
        <v>1447</v>
      </c>
      <c r="B721" t="s">
        <v>1448</v>
      </c>
      <c r="C721" t="s">
        <v>11</v>
      </c>
      <c r="D721">
        <v>100.177492</v>
      </c>
      <c r="E721">
        <v>6.0301549999999997</v>
      </c>
      <c r="F721">
        <v>7.1450750000000003</v>
      </c>
      <c r="G721">
        <v>1000000</v>
      </c>
      <c r="H721">
        <v>1022802.697778</v>
      </c>
      <c r="I721">
        <v>4.6379359336091802E-2</v>
      </c>
      <c r="J721">
        <f t="shared" si="11"/>
        <v>21027.777778000105</v>
      </c>
    </row>
    <row r="722" spans="1:10" x14ac:dyDescent="0.2">
      <c r="A722" t="s">
        <v>1449</v>
      </c>
      <c r="B722" t="s">
        <v>1450</v>
      </c>
      <c r="C722" t="s">
        <v>11</v>
      </c>
      <c r="D722">
        <v>101.44296799999999</v>
      </c>
      <c r="E722">
        <v>7.3100139999999998</v>
      </c>
      <c r="F722">
        <v>2.5401760000000002</v>
      </c>
      <c r="G722">
        <v>1000000</v>
      </c>
      <c r="H722">
        <v>1022085.93</v>
      </c>
      <c r="I722">
        <v>4.6346857241202299E-2</v>
      </c>
      <c r="J722">
        <f t="shared" si="11"/>
        <v>7656.2500000001164</v>
      </c>
    </row>
    <row r="723" spans="1:10" x14ac:dyDescent="0.2">
      <c r="A723" t="s">
        <v>1451</v>
      </c>
      <c r="B723" t="s">
        <v>1452</v>
      </c>
      <c r="C723" t="s">
        <v>11</v>
      </c>
      <c r="D723">
        <v>99.532857000000007</v>
      </c>
      <c r="E723">
        <v>6.5205909999999996</v>
      </c>
      <c r="F723">
        <v>6.3327590000000002</v>
      </c>
      <c r="G723">
        <v>1000000</v>
      </c>
      <c r="H723">
        <v>1021307.736667</v>
      </c>
      <c r="I723">
        <v>4.63115697822402E-2</v>
      </c>
      <c r="J723">
        <f t="shared" si="11"/>
        <v>25979.166666999925</v>
      </c>
    </row>
    <row r="724" spans="1:10" x14ac:dyDescent="0.2">
      <c r="A724" t="s">
        <v>1453</v>
      </c>
      <c r="B724" t="s">
        <v>1454</v>
      </c>
      <c r="C724" t="s">
        <v>11</v>
      </c>
      <c r="D724">
        <v>98.774731000000003</v>
      </c>
      <c r="E724">
        <v>7.7797539999999996</v>
      </c>
      <c r="F724">
        <v>2.2390819999999998</v>
      </c>
      <c r="G724">
        <v>1000000</v>
      </c>
      <c r="H724">
        <v>1018358.421111</v>
      </c>
      <c r="I724">
        <v>4.6177831998536298E-2</v>
      </c>
      <c r="J724">
        <f t="shared" si="11"/>
        <v>30611.111110999947</v>
      </c>
    </row>
    <row r="725" spans="1:10" x14ac:dyDescent="0.2">
      <c r="A725" t="s">
        <v>1455</v>
      </c>
      <c r="B725" t="s">
        <v>1456</v>
      </c>
      <c r="C725" t="s">
        <v>11</v>
      </c>
      <c r="D725">
        <v>100.14367</v>
      </c>
      <c r="E725">
        <v>4.7962670000000003</v>
      </c>
      <c r="F725">
        <v>2.8479719999999999</v>
      </c>
      <c r="G725">
        <v>1000000</v>
      </c>
      <c r="H725">
        <v>1018135.366667</v>
      </c>
      <c r="I725">
        <v>4.6167717513863699E-2</v>
      </c>
      <c r="J725">
        <f t="shared" si="11"/>
        <v>16698.666667000041</v>
      </c>
    </row>
    <row r="726" spans="1:10" x14ac:dyDescent="0.2">
      <c r="A726" t="s">
        <v>1457</v>
      </c>
      <c r="B726" t="s">
        <v>1458</v>
      </c>
      <c r="C726" t="s">
        <v>11</v>
      </c>
      <c r="D726">
        <v>66.362403999999998</v>
      </c>
      <c r="E726">
        <v>5.6560129999999997</v>
      </c>
      <c r="F726">
        <v>15.183261</v>
      </c>
      <c r="G726">
        <v>1500000</v>
      </c>
      <c r="H726">
        <v>1017879.81</v>
      </c>
      <c r="I726">
        <v>4.6156129204099498E-2</v>
      </c>
      <c r="J726">
        <f t="shared" si="11"/>
        <v>14962.500000000078</v>
      </c>
    </row>
    <row r="727" spans="1:10" x14ac:dyDescent="0.2">
      <c r="A727" t="s">
        <v>1459</v>
      </c>
      <c r="B727" t="s">
        <v>1460</v>
      </c>
      <c r="C727" t="s">
        <v>11</v>
      </c>
      <c r="D727">
        <v>100.31751</v>
      </c>
      <c r="E727">
        <v>4.3904180000000004</v>
      </c>
      <c r="F727">
        <v>2.9073899999999999</v>
      </c>
      <c r="G727">
        <v>1000000</v>
      </c>
      <c r="H727">
        <v>1016925.1</v>
      </c>
      <c r="I727">
        <v>4.6112837532843599E-2</v>
      </c>
      <c r="J727">
        <f t="shared" si="11"/>
        <v>13750</v>
      </c>
    </row>
    <row r="728" spans="1:10" x14ac:dyDescent="0.2">
      <c r="A728" t="s">
        <v>1461</v>
      </c>
      <c r="B728" t="s">
        <v>1462</v>
      </c>
      <c r="C728" t="s">
        <v>11</v>
      </c>
      <c r="D728">
        <v>100.111991</v>
      </c>
      <c r="E728">
        <v>5.4168320000000003</v>
      </c>
      <c r="F728">
        <v>7.426685</v>
      </c>
      <c r="G728">
        <v>1000000</v>
      </c>
      <c r="H728">
        <v>1016664.326667</v>
      </c>
      <c r="I728">
        <v>4.6101012671467399E-2</v>
      </c>
      <c r="J728">
        <f t="shared" si="11"/>
        <v>15544.416666999809</v>
      </c>
    </row>
    <row r="729" spans="1:10" x14ac:dyDescent="0.2">
      <c r="A729" t="s">
        <v>1463</v>
      </c>
      <c r="B729" t="s">
        <v>1464</v>
      </c>
      <c r="C729" t="s">
        <v>11</v>
      </c>
      <c r="D729">
        <v>99.290639999999996</v>
      </c>
      <c r="E729">
        <v>5.9640079999999998</v>
      </c>
      <c r="F729">
        <v>0.92896999999999996</v>
      </c>
      <c r="G729">
        <v>1010000</v>
      </c>
      <c r="H729">
        <v>1016407.339</v>
      </c>
      <c r="I729">
        <v>4.60893594724891E-2</v>
      </c>
      <c r="J729">
        <f t="shared" si="11"/>
        <v>13437.500000000116</v>
      </c>
    </row>
    <row r="730" spans="1:10" x14ac:dyDescent="0.2">
      <c r="A730" t="s">
        <v>1465</v>
      </c>
      <c r="B730" t="s">
        <v>1466</v>
      </c>
      <c r="C730" t="s">
        <v>11</v>
      </c>
      <c r="D730">
        <v>99.519773999999998</v>
      </c>
      <c r="E730">
        <v>8.8955420000000007</v>
      </c>
      <c r="F730">
        <v>3.0250759999999999</v>
      </c>
      <c r="G730">
        <v>1000000</v>
      </c>
      <c r="H730">
        <v>1016343.5733329999</v>
      </c>
      <c r="I730">
        <v>4.6086467995189E-2</v>
      </c>
      <c r="J730">
        <f t="shared" si="11"/>
        <v>21145.833332999959</v>
      </c>
    </row>
    <row r="731" spans="1:10" x14ac:dyDescent="0.2">
      <c r="A731" t="s">
        <v>1467</v>
      </c>
      <c r="B731" t="s">
        <v>1468</v>
      </c>
      <c r="C731" t="s">
        <v>11</v>
      </c>
      <c r="D731">
        <v>98.273013000000006</v>
      </c>
      <c r="E731">
        <v>6.6987230000000002</v>
      </c>
      <c r="F731">
        <v>6.9774070000000004</v>
      </c>
      <c r="G731">
        <v>1000000</v>
      </c>
      <c r="H731">
        <v>1016055.13</v>
      </c>
      <c r="I731">
        <v>4.60733884276259E-2</v>
      </c>
      <c r="J731">
        <f t="shared" si="11"/>
        <v>33324.999999999884</v>
      </c>
    </row>
    <row r="732" spans="1:10" x14ac:dyDescent="0.2">
      <c r="A732" t="s">
        <v>1469</v>
      </c>
      <c r="B732" t="s">
        <v>1470</v>
      </c>
      <c r="C732" t="s">
        <v>11</v>
      </c>
      <c r="D732">
        <v>99.968897999999996</v>
      </c>
      <c r="E732">
        <v>4.2633720000000004</v>
      </c>
      <c r="F732">
        <v>1.9812160000000001</v>
      </c>
      <c r="G732">
        <v>1000000</v>
      </c>
      <c r="H732">
        <v>1015626.48</v>
      </c>
      <c r="I732">
        <v>4.6053951137890001E-2</v>
      </c>
      <c r="J732">
        <f t="shared" si="11"/>
        <v>15937.5</v>
      </c>
    </row>
    <row r="733" spans="1:10" x14ac:dyDescent="0.2">
      <c r="A733" t="s">
        <v>1471</v>
      </c>
      <c r="B733" t="s">
        <v>1472</v>
      </c>
      <c r="C733" t="s">
        <v>11</v>
      </c>
      <c r="D733">
        <v>101.18701799999999</v>
      </c>
      <c r="E733">
        <v>6.1550710000000004</v>
      </c>
      <c r="F733">
        <v>3.4929540000000001</v>
      </c>
      <c r="G733">
        <v>1000000</v>
      </c>
      <c r="H733">
        <v>1015481.291111</v>
      </c>
      <c r="I733">
        <v>4.6047367495053303E-2</v>
      </c>
      <c r="J733">
        <f t="shared" si="11"/>
        <v>3611.1111110001802</v>
      </c>
    </row>
    <row r="734" spans="1:10" x14ac:dyDescent="0.2">
      <c r="A734" t="s">
        <v>1473</v>
      </c>
      <c r="B734" t="s">
        <v>1474</v>
      </c>
      <c r="C734" t="s">
        <v>11</v>
      </c>
      <c r="D734">
        <v>99.477486999999996</v>
      </c>
      <c r="E734">
        <v>4.1286959999999997</v>
      </c>
      <c r="F734">
        <v>1.869497</v>
      </c>
      <c r="G734">
        <v>1000000</v>
      </c>
      <c r="H734">
        <v>1015308.203333</v>
      </c>
      <c r="I734">
        <v>4.6039518766975103E-2</v>
      </c>
      <c r="J734">
        <f t="shared" si="11"/>
        <v>20533.333332999959</v>
      </c>
    </row>
    <row r="735" spans="1:10" x14ac:dyDescent="0.2">
      <c r="A735" t="s">
        <v>1475</v>
      </c>
      <c r="B735" t="s">
        <v>1476</v>
      </c>
      <c r="C735" t="s">
        <v>11</v>
      </c>
      <c r="D735">
        <v>100.090557</v>
      </c>
      <c r="E735">
        <v>4.8934249999999997</v>
      </c>
      <c r="F735">
        <v>1.9890999999999999E-2</v>
      </c>
      <c r="G735">
        <v>1000000</v>
      </c>
      <c r="H735">
        <v>1015168.3267410001</v>
      </c>
      <c r="I735">
        <v>4.60331760121728E-2</v>
      </c>
      <c r="J735">
        <f t="shared" si="11"/>
        <v>14262.75674099999</v>
      </c>
    </row>
    <row r="736" spans="1:10" x14ac:dyDescent="0.2">
      <c r="A736" t="s">
        <v>1477</v>
      </c>
      <c r="B736" t="s">
        <v>1478</v>
      </c>
      <c r="C736" t="s">
        <v>11</v>
      </c>
      <c r="D736">
        <v>100.837734</v>
      </c>
      <c r="E736">
        <v>5.883934</v>
      </c>
      <c r="F736">
        <v>7.5709390000000001</v>
      </c>
      <c r="G736">
        <v>1000000</v>
      </c>
      <c r="H736">
        <v>1014544.006667</v>
      </c>
      <c r="I736">
        <v>4.6004865991955197E-2</v>
      </c>
      <c r="J736">
        <f t="shared" si="11"/>
        <v>6166.6666670000413</v>
      </c>
    </row>
    <row r="737" spans="1:10" x14ac:dyDescent="0.2">
      <c r="A737" t="s">
        <v>1479</v>
      </c>
      <c r="B737" t="s">
        <v>1480</v>
      </c>
      <c r="C737" t="s">
        <v>11</v>
      </c>
      <c r="D737">
        <v>100.126569</v>
      </c>
      <c r="E737">
        <v>4.8896670000000002</v>
      </c>
      <c r="F737">
        <v>1.8328000000000001E-2</v>
      </c>
      <c r="G737">
        <v>1000000</v>
      </c>
      <c r="H737">
        <v>1014437.706737</v>
      </c>
      <c r="I737">
        <v>4.6000045783070702E-2</v>
      </c>
      <c r="J737">
        <f t="shared" si="11"/>
        <v>13172.016736999969</v>
      </c>
    </row>
    <row r="738" spans="1:10" x14ac:dyDescent="0.2">
      <c r="A738" t="s">
        <v>1481</v>
      </c>
      <c r="B738" t="s">
        <v>1482</v>
      </c>
      <c r="C738" t="s">
        <v>11</v>
      </c>
      <c r="D738">
        <v>99.713120000000004</v>
      </c>
      <c r="E738">
        <v>4.9886499999999998</v>
      </c>
      <c r="F738">
        <v>1.9926379999999999</v>
      </c>
      <c r="G738">
        <v>1000000</v>
      </c>
      <c r="H738">
        <v>1013702.033333</v>
      </c>
      <c r="I738">
        <v>4.5966686405712602E-2</v>
      </c>
      <c r="J738">
        <f t="shared" si="11"/>
        <v>16570.833333000075</v>
      </c>
    </row>
    <row r="739" spans="1:10" x14ac:dyDescent="0.2">
      <c r="A739" t="s">
        <v>1483</v>
      </c>
      <c r="B739" t="s">
        <v>1484</v>
      </c>
      <c r="C739" t="s">
        <v>11</v>
      </c>
      <c r="D739">
        <v>100.19886099999999</v>
      </c>
      <c r="E739">
        <v>5.0623139999999998</v>
      </c>
      <c r="F739">
        <v>3.25773</v>
      </c>
      <c r="G739">
        <v>1000000</v>
      </c>
      <c r="H739">
        <v>1013519.86</v>
      </c>
      <c r="I739">
        <v>4.5958425689847197E-2</v>
      </c>
      <c r="J739">
        <f t="shared" si="11"/>
        <v>11531.25</v>
      </c>
    </row>
    <row r="740" spans="1:10" x14ac:dyDescent="0.2">
      <c r="A740" t="s">
        <v>1485</v>
      </c>
      <c r="B740" t="s">
        <v>1486</v>
      </c>
      <c r="C740" t="s">
        <v>11</v>
      </c>
      <c r="D740">
        <v>100.87998899999999</v>
      </c>
      <c r="E740">
        <v>4.2621770000000003</v>
      </c>
      <c r="F740">
        <v>1.797266</v>
      </c>
      <c r="G740">
        <v>1000000</v>
      </c>
      <c r="H740">
        <v>1013286.001111</v>
      </c>
      <c r="I740">
        <v>4.5947821273696898E-2</v>
      </c>
      <c r="J740">
        <f t="shared" si="11"/>
        <v>4486.1111110000638</v>
      </c>
    </row>
    <row r="741" spans="1:10" x14ac:dyDescent="0.2">
      <c r="A741" t="s">
        <v>1487</v>
      </c>
      <c r="B741" t="s">
        <v>1488</v>
      </c>
      <c r="C741" t="s">
        <v>11</v>
      </c>
      <c r="D741">
        <v>100.361801</v>
      </c>
      <c r="E741">
        <v>5.079167</v>
      </c>
      <c r="F741">
        <v>2.1404899999999998</v>
      </c>
      <c r="G741">
        <v>1000000</v>
      </c>
      <c r="H741">
        <v>1013097.1766670001</v>
      </c>
      <c r="I741">
        <v>4.5939258960790701E-2</v>
      </c>
      <c r="J741">
        <f t="shared" si="11"/>
        <v>9479.1666670000413</v>
      </c>
    </row>
    <row r="742" spans="1:10" x14ac:dyDescent="0.2">
      <c r="A742" t="s">
        <v>1489</v>
      </c>
      <c r="B742" t="s">
        <v>1490</v>
      </c>
      <c r="C742" t="s">
        <v>11</v>
      </c>
      <c r="D742">
        <v>100.132694</v>
      </c>
      <c r="E742">
        <v>4.7059259999999998</v>
      </c>
      <c r="F742">
        <v>2.2074E-2</v>
      </c>
      <c r="G742">
        <v>1000000</v>
      </c>
      <c r="H742">
        <v>1012468.386166</v>
      </c>
      <c r="I742">
        <v>4.5910746227439098E-2</v>
      </c>
      <c r="J742">
        <f t="shared" si="11"/>
        <v>11141.446166000096</v>
      </c>
    </row>
    <row r="743" spans="1:10" x14ac:dyDescent="0.2">
      <c r="A743" t="s">
        <v>1491</v>
      </c>
      <c r="B743" t="s">
        <v>1492</v>
      </c>
      <c r="C743" t="s">
        <v>11</v>
      </c>
      <c r="D743">
        <v>99.020973999999995</v>
      </c>
      <c r="E743">
        <v>4.6502439999999998</v>
      </c>
      <c r="F743">
        <v>1.8634949999999999</v>
      </c>
      <c r="G743">
        <v>1000000</v>
      </c>
      <c r="H743">
        <v>1012095.156667</v>
      </c>
      <c r="I743">
        <v>4.5893822000423898E-2</v>
      </c>
      <c r="J743">
        <f t="shared" si="11"/>
        <v>21885.416667000041</v>
      </c>
    </row>
    <row r="744" spans="1:10" x14ac:dyDescent="0.2">
      <c r="A744" t="s">
        <v>1493</v>
      </c>
      <c r="B744" t="s">
        <v>1494</v>
      </c>
      <c r="C744" t="s">
        <v>11</v>
      </c>
      <c r="D744">
        <v>100.557254</v>
      </c>
      <c r="E744">
        <v>4.6466700000000003</v>
      </c>
      <c r="F744">
        <v>2.5060829999999998</v>
      </c>
      <c r="G744">
        <v>1000000</v>
      </c>
      <c r="H744">
        <v>1012072.54</v>
      </c>
      <c r="I744">
        <v>4.5892796439455E-2</v>
      </c>
      <c r="J744">
        <f t="shared" si="11"/>
        <v>6500.0000000001164</v>
      </c>
    </row>
    <row r="745" spans="1:10" x14ac:dyDescent="0.2">
      <c r="A745" t="s">
        <v>1495</v>
      </c>
      <c r="B745" t="s">
        <v>1496</v>
      </c>
      <c r="C745" t="s">
        <v>11</v>
      </c>
      <c r="D745">
        <v>100.03054299999999</v>
      </c>
      <c r="E745">
        <v>4.9950080000000003</v>
      </c>
      <c r="F745">
        <v>7.572546</v>
      </c>
      <c r="G745">
        <v>1000000</v>
      </c>
      <c r="H745">
        <v>1011972.096667</v>
      </c>
      <c r="I745">
        <v>4.5888241800085897E-2</v>
      </c>
      <c r="J745">
        <f t="shared" si="11"/>
        <v>11666.666666999925</v>
      </c>
    </row>
    <row r="746" spans="1:10" x14ac:dyDescent="0.2">
      <c r="A746" t="s">
        <v>1497</v>
      </c>
      <c r="B746" t="s">
        <v>1498</v>
      </c>
      <c r="C746" t="s">
        <v>11</v>
      </c>
      <c r="D746">
        <v>100.015648</v>
      </c>
      <c r="E746">
        <v>4.3666140000000002</v>
      </c>
      <c r="F746">
        <v>2.5418069999999999</v>
      </c>
      <c r="G746">
        <v>1000000</v>
      </c>
      <c r="H746">
        <v>1010850.924444</v>
      </c>
      <c r="I746">
        <v>4.58374018389466E-2</v>
      </c>
      <c r="J746">
        <f t="shared" si="11"/>
        <v>10694.444444000022</v>
      </c>
    </row>
    <row r="747" spans="1:10" x14ac:dyDescent="0.2">
      <c r="A747" t="s">
        <v>1499</v>
      </c>
      <c r="B747" t="s">
        <v>1500</v>
      </c>
      <c r="C747" t="s">
        <v>11</v>
      </c>
      <c r="D747">
        <v>99.385902000000002</v>
      </c>
      <c r="E747">
        <v>4.4137760000000004</v>
      </c>
      <c r="F747">
        <v>3.647977</v>
      </c>
      <c r="G747">
        <v>1000000</v>
      </c>
      <c r="H747">
        <v>1010268.742222</v>
      </c>
      <c r="I747">
        <v>4.5811002574912697E-2</v>
      </c>
      <c r="J747">
        <f t="shared" si="11"/>
        <v>16409.722222000011</v>
      </c>
    </row>
    <row r="748" spans="1:10" x14ac:dyDescent="0.2">
      <c r="A748" t="s">
        <v>1501</v>
      </c>
      <c r="B748" t="s">
        <v>1502</v>
      </c>
      <c r="C748" t="s">
        <v>11</v>
      </c>
      <c r="D748">
        <v>100.048146</v>
      </c>
      <c r="E748">
        <v>4.8911230000000003</v>
      </c>
      <c r="F748">
        <v>1.9161000000000001E-2</v>
      </c>
      <c r="G748">
        <v>1000000</v>
      </c>
      <c r="H748">
        <v>1009917.38549</v>
      </c>
      <c r="I748">
        <v>4.5795070176451201E-2</v>
      </c>
      <c r="J748">
        <f t="shared" si="11"/>
        <v>9435.925489999936</v>
      </c>
    </row>
    <row r="749" spans="1:10" x14ac:dyDescent="0.2">
      <c r="A749" t="s">
        <v>1503</v>
      </c>
      <c r="B749" t="s">
        <v>1504</v>
      </c>
      <c r="C749" t="s">
        <v>11</v>
      </c>
      <c r="D749">
        <v>98.951351000000003</v>
      </c>
      <c r="E749">
        <v>6.4075639999999998</v>
      </c>
      <c r="F749">
        <v>0.99132299999999995</v>
      </c>
      <c r="G749">
        <v>1000000</v>
      </c>
      <c r="H749">
        <v>1009728.787778</v>
      </c>
      <c r="I749">
        <v>4.5786518144789699E-2</v>
      </c>
      <c r="J749">
        <f t="shared" si="11"/>
        <v>20215.277777999989</v>
      </c>
    </row>
    <row r="750" spans="1:10" x14ac:dyDescent="0.2">
      <c r="A750" t="s">
        <v>1505</v>
      </c>
      <c r="B750" t="s">
        <v>1506</v>
      </c>
      <c r="C750" t="s">
        <v>11</v>
      </c>
      <c r="D750">
        <v>99.763818999999998</v>
      </c>
      <c r="E750">
        <v>4.2354969999999996</v>
      </c>
      <c r="F750">
        <v>2.067145</v>
      </c>
      <c r="G750">
        <v>1000000</v>
      </c>
      <c r="H750">
        <v>1009554.856667</v>
      </c>
      <c r="I750">
        <v>4.5778631175470701E-2</v>
      </c>
      <c r="J750">
        <f t="shared" si="11"/>
        <v>11916.666667000041</v>
      </c>
    </row>
    <row r="751" spans="1:10" x14ac:dyDescent="0.2">
      <c r="A751" t="s">
        <v>1507</v>
      </c>
      <c r="B751" t="s">
        <v>1508</v>
      </c>
      <c r="C751" t="s">
        <v>11</v>
      </c>
      <c r="D751">
        <v>100.155119</v>
      </c>
      <c r="E751">
        <v>4.685632</v>
      </c>
      <c r="F751">
        <v>2.4890189999999999</v>
      </c>
      <c r="G751">
        <v>1000000</v>
      </c>
      <c r="H751">
        <v>1009335.912222</v>
      </c>
      <c r="I751">
        <v>4.5768703060193497E-2</v>
      </c>
      <c r="J751">
        <f t="shared" si="11"/>
        <v>7784.7222219998948</v>
      </c>
    </row>
    <row r="752" spans="1:10" x14ac:dyDescent="0.2">
      <c r="A752" t="s">
        <v>1509</v>
      </c>
      <c r="B752" t="s">
        <v>1510</v>
      </c>
      <c r="C752" t="s">
        <v>11</v>
      </c>
      <c r="D752">
        <v>99.797421</v>
      </c>
      <c r="E752">
        <v>4.1771339999999997</v>
      </c>
      <c r="F752">
        <v>2.5315289999999999</v>
      </c>
      <c r="G752">
        <v>1000000</v>
      </c>
      <c r="H752">
        <v>1008907.543333</v>
      </c>
      <c r="I752">
        <v>4.5749278517537899E-2</v>
      </c>
      <c r="J752">
        <f t="shared" si="11"/>
        <v>10933.333333000075</v>
      </c>
    </row>
    <row r="753" spans="1:10" x14ac:dyDescent="0.2">
      <c r="A753" t="s">
        <v>1511</v>
      </c>
      <c r="B753" t="s">
        <v>1512</v>
      </c>
      <c r="C753" t="s">
        <v>11</v>
      </c>
      <c r="D753">
        <v>99.952822999999995</v>
      </c>
      <c r="E753">
        <v>4.8961430000000004</v>
      </c>
      <c r="F753">
        <v>1.4005999999999999E-2</v>
      </c>
      <c r="G753">
        <v>1000000</v>
      </c>
      <c r="H753">
        <v>1008618.851278</v>
      </c>
      <c r="I753">
        <v>4.57361876715855E-2</v>
      </c>
      <c r="J753">
        <f t="shared" si="11"/>
        <v>9090.6212780001806</v>
      </c>
    </row>
    <row r="754" spans="1:10" x14ac:dyDescent="0.2">
      <c r="A754" t="s">
        <v>1513</v>
      </c>
      <c r="B754" t="s">
        <v>1514</v>
      </c>
      <c r="C754" t="s">
        <v>11</v>
      </c>
      <c r="D754">
        <v>100.006758</v>
      </c>
      <c r="E754">
        <v>4.9070119999999999</v>
      </c>
      <c r="F754">
        <v>1.9432000000000001E-2</v>
      </c>
      <c r="G754">
        <v>1000000</v>
      </c>
      <c r="H754">
        <v>1008559.956716</v>
      </c>
      <c r="I754">
        <v>4.5733517076308502E-2</v>
      </c>
      <c r="J754">
        <f t="shared" si="11"/>
        <v>8492.3767159999115</v>
      </c>
    </row>
    <row r="755" spans="1:10" x14ac:dyDescent="0.2">
      <c r="A755" t="s">
        <v>1515</v>
      </c>
      <c r="B755" t="s">
        <v>1516</v>
      </c>
      <c r="C755" t="s">
        <v>11</v>
      </c>
      <c r="D755">
        <v>99.773413000000005</v>
      </c>
      <c r="E755">
        <v>4.5519309999999997</v>
      </c>
      <c r="F755">
        <v>4.1754340000000001</v>
      </c>
      <c r="G755">
        <v>1000000</v>
      </c>
      <c r="H755">
        <v>1008234.13</v>
      </c>
      <c r="I755">
        <v>4.57187423456831E-2</v>
      </c>
      <c r="J755">
        <f t="shared" si="11"/>
        <v>10500</v>
      </c>
    </row>
    <row r="756" spans="1:10" x14ac:dyDescent="0.2">
      <c r="A756" t="s">
        <v>1517</v>
      </c>
      <c r="B756" t="s">
        <v>1518</v>
      </c>
      <c r="C756" t="s">
        <v>11</v>
      </c>
      <c r="D756">
        <v>78.750690000000006</v>
      </c>
      <c r="E756">
        <v>6.2510190000000003</v>
      </c>
      <c r="F756">
        <v>12.293886000000001</v>
      </c>
      <c r="G756">
        <v>1250000</v>
      </c>
      <c r="H756">
        <v>1007537.2361109999</v>
      </c>
      <c r="I756">
        <v>4.5687141439499201E-2</v>
      </c>
      <c r="J756">
        <f t="shared" si="11"/>
        <v>18522.88888879996</v>
      </c>
    </row>
    <row r="757" spans="1:10" x14ac:dyDescent="0.2">
      <c r="A757" t="s">
        <v>1519</v>
      </c>
      <c r="B757" t="s">
        <v>1520</v>
      </c>
      <c r="C757" t="s">
        <v>11</v>
      </c>
      <c r="D757">
        <v>98.524198999999996</v>
      </c>
      <c r="E757">
        <v>6.0256160000000003</v>
      </c>
      <c r="F757">
        <v>0.95158200000000004</v>
      </c>
      <c r="G757">
        <v>1000000</v>
      </c>
      <c r="H757">
        <v>1007241.99</v>
      </c>
      <c r="I757">
        <v>4.56737533975001E-2</v>
      </c>
      <c r="J757">
        <f t="shared" si="11"/>
        <v>22000</v>
      </c>
    </row>
    <row r="758" spans="1:10" x14ac:dyDescent="0.2">
      <c r="A758" t="s">
        <v>1521</v>
      </c>
      <c r="B758" t="s">
        <v>1522</v>
      </c>
      <c r="C758" t="s">
        <v>11</v>
      </c>
      <c r="D758">
        <v>98.887989000000005</v>
      </c>
      <c r="E758">
        <v>5.4545839999999997</v>
      </c>
      <c r="F758">
        <v>0.75330900000000001</v>
      </c>
      <c r="G758">
        <v>1000000</v>
      </c>
      <c r="H758">
        <v>1007213.223333</v>
      </c>
      <c r="I758">
        <v>4.5672448962550301E-2</v>
      </c>
      <c r="J758">
        <f t="shared" si="11"/>
        <v>18333.333332999842</v>
      </c>
    </row>
    <row r="759" spans="1:10" x14ac:dyDescent="0.2">
      <c r="A759" t="s">
        <v>1523</v>
      </c>
      <c r="B759" t="s">
        <v>1524</v>
      </c>
      <c r="C759" t="s">
        <v>11</v>
      </c>
      <c r="D759">
        <v>99.716161</v>
      </c>
      <c r="E759">
        <v>3.5928770000000001</v>
      </c>
      <c r="F759">
        <v>2.9885320000000002</v>
      </c>
      <c r="G759">
        <v>1000000</v>
      </c>
      <c r="H759">
        <v>1006981.054444</v>
      </c>
      <c r="I759">
        <v>4.5661921180063098E-2</v>
      </c>
      <c r="J759">
        <f t="shared" si="11"/>
        <v>9819.4444440000225</v>
      </c>
    </row>
    <row r="760" spans="1:10" x14ac:dyDescent="0.2">
      <c r="A760" t="s">
        <v>1525</v>
      </c>
      <c r="B760" t="s">
        <v>1526</v>
      </c>
      <c r="C760" t="s">
        <v>11</v>
      </c>
      <c r="D760">
        <v>99.487990999999994</v>
      </c>
      <c r="E760">
        <v>5.6386240000000001</v>
      </c>
      <c r="F760">
        <v>13.106895</v>
      </c>
      <c r="G760">
        <v>1000000</v>
      </c>
      <c r="H760">
        <v>1006702.132222</v>
      </c>
      <c r="I760">
        <v>4.5649273350731899E-2</v>
      </c>
      <c r="J760">
        <f t="shared" si="11"/>
        <v>11822.222222000011</v>
      </c>
    </row>
    <row r="761" spans="1:10" x14ac:dyDescent="0.2">
      <c r="A761" t="s">
        <v>1527</v>
      </c>
      <c r="B761" t="s">
        <v>1528</v>
      </c>
      <c r="C761" t="s">
        <v>11</v>
      </c>
      <c r="D761">
        <v>99.317314999999994</v>
      </c>
      <c r="E761">
        <v>5.1125059999999998</v>
      </c>
      <c r="F761">
        <v>4.0920290000000001</v>
      </c>
      <c r="G761">
        <v>1000000</v>
      </c>
      <c r="H761">
        <v>1005823.15</v>
      </c>
      <c r="I761">
        <v>4.56094155830385E-2</v>
      </c>
      <c r="J761">
        <f t="shared" si="11"/>
        <v>12650.000000000116</v>
      </c>
    </row>
    <row r="762" spans="1:10" x14ac:dyDescent="0.2">
      <c r="A762" t="s">
        <v>1529</v>
      </c>
      <c r="B762" t="s">
        <v>1530</v>
      </c>
      <c r="C762" t="s">
        <v>11</v>
      </c>
      <c r="D762">
        <v>75.214675</v>
      </c>
      <c r="E762">
        <v>6.4341689999999998</v>
      </c>
      <c r="F762">
        <v>12.900561</v>
      </c>
      <c r="G762">
        <v>1300000</v>
      </c>
      <c r="H762">
        <v>1005438.344444</v>
      </c>
      <c r="I762">
        <v>4.5591966435519701E-2</v>
      </c>
      <c r="J762">
        <f t="shared" si="11"/>
        <v>21267.361110769245</v>
      </c>
    </row>
    <row r="763" spans="1:10" x14ac:dyDescent="0.2">
      <c r="A763" t="s">
        <v>1531</v>
      </c>
      <c r="B763" t="s">
        <v>1532</v>
      </c>
      <c r="C763" t="s">
        <v>11</v>
      </c>
      <c r="D763">
        <v>99.297055999999998</v>
      </c>
      <c r="E763">
        <v>6.2071079999999998</v>
      </c>
      <c r="F763">
        <v>12.198083</v>
      </c>
      <c r="G763">
        <v>1000000</v>
      </c>
      <c r="H763">
        <v>1004758.06</v>
      </c>
      <c r="I763">
        <v>4.5561118690644199E-2</v>
      </c>
      <c r="J763">
        <f t="shared" si="11"/>
        <v>11787.500000000116</v>
      </c>
    </row>
    <row r="764" spans="1:10" x14ac:dyDescent="0.2">
      <c r="A764" t="s">
        <v>1533</v>
      </c>
      <c r="B764" t="s">
        <v>1534</v>
      </c>
      <c r="C764" t="s">
        <v>11</v>
      </c>
      <c r="D764">
        <v>77.734714999999994</v>
      </c>
      <c r="E764">
        <v>6.8141150000000001</v>
      </c>
      <c r="F764">
        <v>13.049448</v>
      </c>
      <c r="G764">
        <v>1250000</v>
      </c>
      <c r="H764">
        <v>1004757.444444</v>
      </c>
      <c r="I764">
        <v>4.5561090778034101E-2</v>
      </c>
      <c r="J764">
        <f t="shared" si="11"/>
        <v>26458.805555200015</v>
      </c>
    </row>
    <row r="765" spans="1:10" x14ac:dyDescent="0.2">
      <c r="A765" t="s">
        <v>1535</v>
      </c>
      <c r="B765" t="s">
        <v>1536</v>
      </c>
      <c r="C765" t="s">
        <v>11</v>
      </c>
      <c r="D765">
        <v>78.726685000000003</v>
      </c>
      <c r="E765">
        <v>11.795113000000001</v>
      </c>
      <c r="F765">
        <v>8.0554919999999992</v>
      </c>
      <c r="G765">
        <v>1250000</v>
      </c>
      <c r="H765">
        <v>1004361.340278</v>
      </c>
      <c r="I765">
        <v>4.5543129290946303E-2</v>
      </c>
      <c r="J765">
        <f t="shared" si="11"/>
        <v>16222.222222399898</v>
      </c>
    </row>
    <row r="766" spans="1:10" x14ac:dyDescent="0.2">
      <c r="A766" t="s">
        <v>1537</v>
      </c>
      <c r="B766" t="s">
        <v>1538</v>
      </c>
      <c r="C766" t="s">
        <v>11</v>
      </c>
      <c r="D766">
        <v>98.737235999999996</v>
      </c>
      <c r="E766">
        <v>4.664072</v>
      </c>
      <c r="F766">
        <v>0.96854499999999999</v>
      </c>
      <c r="G766">
        <v>1000000</v>
      </c>
      <c r="H766">
        <v>1003778.61</v>
      </c>
      <c r="I766">
        <v>4.5516705175114303E-2</v>
      </c>
      <c r="J766">
        <f t="shared" si="11"/>
        <v>16406.25</v>
      </c>
    </row>
    <row r="767" spans="1:10" x14ac:dyDescent="0.2">
      <c r="A767" t="s">
        <v>1539</v>
      </c>
      <c r="B767" t="s">
        <v>1540</v>
      </c>
      <c r="C767" t="s">
        <v>11</v>
      </c>
      <c r="D767">
        <v>97.007928000000007</v>
      </c>
      <c r="E767">
        <v>6.4266810000000003</v>
      </c>
      <c r="F767">
        <v>7.0730370000000002</v>
      </c>
      <c r="G767">
        <v>1000000</v>
      </c>
      <c r="H767">
        <v>1002912.613333</v>
      </c>
      <c r="I767">
        <v>4.54774362421227E-2</v>
      </c>
      <c r="J767">
        <f t="shared" si="11"/>
        <v>32833.333332999842</v>
      </c>
    </row>
    <row r="768" spans="1:10" x14ac:dyDescent="0.2">
      <c r="A768" t="s">
        <v>1541</v>
      </c>
      <c r="B768" t="s">
        <v>1542</v>
      </c>
      <c r="C768" t="s">
        <v>11</v>
      </c>
      <c r="D768">
        <v>98.971085000000002</v>
      </c>
      <c r="E768">
        <v>4.8560840000000001</v>
      </c>
      <c r="F768">
        <v>6.3721040000000002</v>
      </c>
      <c r="G768">
        <v>1000000</v>
      </c>
      <c r="H768">
        <v>1002233.516667</v>
      </c>
      <c r="I768">
        <v>4.5446642357471499E-2</v>
      </c>
      <c r="J768">
        <f t="shared" si="11"/>
        <v>12522.666667000041</v>
      </c>
    </row>
    <row r="769" spans="1:10" x14ac:dyDescent="0.2">
      <c r="A769" t="s">
        <v>1543</v>
      </c>
      <c r="B769" t="s">
        <v>1544</v>
      </c>
      <c r="C769" t="s">
        <v>11</v>
      </c>
      <c r="D769">
        <v>98.285995999999997</v>
      </c>
      <c r="E769">
        <v>4.607888</v>
      </c>
      <c r="F769">
        <v>2.3106719999999998</v>
      </c>
      <c r="G769">
        <v>1000000</v>
      </c>
      <c r="H769">
        <v>1002127.321111</v>
      </c>
      <c r="I769">
        <v>4.54418268814639E-2</v>
      </c>
      <c r="J769">
        <f t="shared" si="11"/>
        <v>19267.361111000064</v>
      </c>
    </row>
    <row r="770" spans="1:10" x14ac:dyDescent="0.2">
      <c r="A770" t="s">
        <v>1545</v>
      </c>
      <c r="B770" t="s">
        <v>1546</v>
      </c>
      <c r="C770" t="s">
        <v>11</v>
      </c>
      <c r="D770">
        <v>99.155354000000003</v>
      </c>
      <c r="E770">
        <v>4.3847860000000001</v>
      </c>
      <c r="F770">
        <v>1.596549</v>
      </c>
      <c r="G770">
        <v>1000000</v>
      </c>
      <c r="H770">
        <v>1002102.151111</v>
      </c>
      <c r="I770">
        <v>4.5440685538683898E-2</v>
      </c>
      <c r="J770">
        <f t="shared" si="11"/>
        <v>10548.611110999947</v>
      </c>
    </row>
    <row r="771" spans="1:10" x14ac:dyDescent="0.2">
      <c r="A771" t="s">
        <v>1547</v>
      </c>
      <c r="B771" t="s">
        <v>1548</v>
      </c>
      <c r="C771" t="s">
        <v>11</v>
      </c>
      <c r="D771">
        <v>98.125069999999994</v>
      </c>
      <c r="E771">
        <v>4.672536</v>
      </c>
      <c r="F771">
        <v>6.2597889999999996</v>
      </c>
      <c r="G771">
        <v>1000000</v>
      </c>
      <c r="H771">
        <v>1001302.783333</v>
      </c>
      <c r="I771">
        <v>4.5404437916832602E-2</v>
      </c>
      <c r="J771">
        <f t="shared" ref="J771:J834" si="12">(H771-G771*D771%)/G771*1000000</f>
        <v>20052.083333000075</v>
      </c>
    </row>
    <row r="772" spans="1:10" x14ac:dyDescent="0.2">
      <c r="A772" t="s">
        <v>1549</v>
      </c>
      <c r="B772" t="s">
        <v>803</v>
      </c>
      <c r="C772" t="s">
        <v>11</v>
      </c>
      <c r="D772">
        <v>100.080248</v>
      </c>
      <c r="E772">
        <v>5.62242</v>
      </c>
      <c r="F772">
        <v>1.3565339999999999</v>
      </c>
      <c r="G772">
        <v>1000260.59</v>
      </c>
      <c r="H772">
        <v>1001063.277117</v>
      </c>
      <c r="I772">
        <v>4.5393577420590997E-2</v>
      </c>
      <c r="J772">
        <f t="shared" si="12"/>
        <v>-2.0007418279237863E-3</v>
      </c>
    </row>
    <row r="773" spans="1:10" x14ac:dyDescent="0.2">
      <c r="A773" t="s">
        <v>1550</v>
      </c>
      <c r="B773" t="s">
        <v>1551</v>
      </c>
      <c r="C773" t="s">
        <v>11</v>
      </c>
      <c r="D773">
        <v>98.987351000000004</v>
      </c>
      <c r="E773">
        <v>4.245914</v>
      </c>
      <c r="F773">
        <v>1.610039</v>
      </c>
      <c r="G773">
        <v>1000000</v>
      </c>
      <c r="H773">
        <v>1000748.51</v>
      </c>
      <c r="I773">
        <v>4.5379304191493899E-2</v>
      </c>
      <c r="J773">
        <f t="shared" si="12"/>
        <v>10875</v>
      </c>
    </row>
    <row r="774" spans="1:10" x14ac:dyDescent="0.2">
      <c r="A774" t="s">
        <v>1552</v>
      </c>
      <c r="B774" t="s">
        <v>1553</v>
      </c>
      <c r="C774" t="s">
        <v>11</v>
      </c>
      <c r="D774">
        <v>100.80531499999999</v>
      </c>
      <c r="E774">
        <v>7.4299840000000001</v>
      </c>
      <c r="F774">
        <v>11.597028</v>
      </c>
      <c r="G774">
        <v>975000</v>
      </c>
      <c r="H774">
        <v>1000726.82125</v>
      </c>
      <c r="I774">
        <v>4.5378320707257898E-2</v>
      </c>
      <c r="J774">
        <f t="shared" si="12"/>
        <v>18333.333333333572</v>
      </c>
    </row>
    <row r="775" spans="1:10" x14ac:dyDescent="0.2">
      <c r="A775" t="s">
        <v>1554</v>
      </c>
      <c r="B775" t="s">
        <v>1555</v>
      </c>
      <c r="C775" t="s">
        <v>11</v>
      </c>
      <c r="D775">
        <v>97.099081999999996</v>
      </c>
      <c r="E775">
        <v>7.0703990000000001</v>
      </c>
      <c r="F775">
        <v>7.7050359999999998</v>
      </c>
      <c r="G775">
        <v>1000000</v>
      </c>
      <c r="H775">
        <v>999838.04222199996</v>
      </c>
      <c r="I775">
        <v>4.53380186998429E-2</v>
      </c>
      <c r="J775">
        <f t="shared" si="12"/>
        <v>28847.222222000011</v>
      </c>
    </row>
    <row r="776" spans="1:10" x14ac:dyDescent="0.2">
      <c r="A776" t="s">
        <v>1556</v>
      </c>
      <c r="B776" t="s">
        <v>1557</v>
      </c>
      <c r="C776" t="s">
        <v>11</v>
      </c>
      <c r="D776">
        <v>77.748768999999996</v>
      </c>
      <c r="E776">
        <v>6.3986489999999998</v>
      </c>
      <c r="F776">
        <v>12.493729</v>
      </c>
      <c r="G776">
        <v>1250000</v>
      </c>
      <c r="H776">
        <v>999828.36250000005</v>
      </c>
      <c r="I776">
        <v>4.5337579769337603E-2</v>
      </c>
      <c r="J776">
        <f t="shared" si="12"/>
        <v>22375.000000000091</v>
      </c>
    </row>
    <row r="777" spans="1:10" x14ac:dyDescent="0.2">
      <c r="A777" t="s">
        <v>1558</v>
      </c>
      <c r="B777" t="s">
        <v>1559</v>
      </c>
      <c r="C777" t="s">
        <v>11</v>
      </c>
      <c r="D777">
        <v>97.113788</v>
      </c>
      <c r="E777">
        <v>6.3634700000000004</v>
      </c>
      <c r="F777">
        <v>10.950627000000001</v>
      </c>
      <c r="G777">
        <v>1000000</v>
      </c>
      <c r="H777">
        <v>999773.99111099995</v>
      </c>
      <c r="I777">
        <v>4.5335114278981001E-2</v>
      </c>
      <c r="J777">
        <f t="shared" si="12"/>
        <v>28636.111110999947</v>
      </c>
    </row>
    <row r="778" spans="1:10" x14ac:dyDescent="0.2">
      <c r="A778" t="s">
        <v>1560</v>
      </c>
      <c r="B778" t="s">
        <v>1561</v>
      </c>
      <c r="C778" t="s">
        <v>11</v>
      </c>
      <c r="D778">
        <v>90.258260000000007</v>
      </c>
      <c r="E778">
        <v>6.025887</v>
      </c>
      <c r="F778">
        <v>3.6180680000000001</v>
      </c>
      <c r="G778">
        <v>1086993.56</v>
      </c>
      <c r="H778">
        <v>999353.90433799999</v>
      </c>
      <c r="I778">
        <v>4.5316065291879599E-2</v>
      </c>
      <c r="J778">
        <f t="shared" si="12"/>
        <v>16791.664129034827</v>
      </c>
    </row>
    <row r="779" spans="1:10" x14ac:dyDescent="0.2">
      <c r="A779" t="s">
        <v>1562</v>
      </c>
      <c r="B779" t="s">
        <v>1563</v>
      </c>
      <c r="C779" t="s">
        <v>11</v>
      </c>
      <c r="D779">
        <v>98.397818999999998</v>
      </c>
      <c r="E779">
        <v>4.6757609999999996</v>
      </c>
      <c r="F779">
        <v>5.2228690000000002</v>
      </c>
      <c r="G779">
        <v>1000000</v>
      </c>
      <c r="H779">
        <v>998318.46777800005</v>
      </c>
      <c r="I779">
        <v>4.5269113045478301E-2</v>
      </c>
      <c r="J779">
        <f t="shared" si="12"/>
        <v>14340.277778000105</v>
      </c>
    </row>
    <row r="780" spans="1:10" x14ac:dyDescent="0.2">
      <c r="A780" t="s">
        <v>1564</v>
      </c>
      <c r="B780" t="s">
        <v>1565</v>
      </c>
      <c r="C780" t="s">
        <v>11</v>
      </c>
      <c r="D780">
        <v>98.052047000000002</v>
      </c>
      <c r="E780">
        <v>5.7285709999999996</v>
      </c>
      <c r="F780">
        <v>5.3995369999999996</v>
      </c>
      <c r="G780">
        <v>1000000</v>
      </c>
      <c r="H780">
        <v>997839.91444399999</v>
      </c>
      <c r="I780">
        <v>4.5247412870960499E-2</v>
      </c>
      <c r="J780">
        <f t="shared" si="12"/>
        <v>17319.444444000022</v>
      </c>
    </row>
    <row r="781" spans="1:10" x14ac:dyDescent="0.2">
      <c r="A781" t="s">
        <v>1566</v>
      </c>
      <c r="B781" t="s">
        <v>1567</v>
      </c>
      <c r="C781" t="s">
        <v>11</v>
      </c>
      <c r="D781">
        <v>98.035359999999997</v>
      </c>
      <c r="E781">
        <v>4.6549740000000002</v>
      </c>
      <c r="F781">
        <v>1.3990830000000001</v>
      </c>
      <c r="G781">
        <v>1000000</v>
      </c>
      <c r="H781">
        <v>997633.794444</v>
      </c>
      <c r="I781">
        <v>4.52380662847938E-2</v>
      </c>
      <c r="J781">
        <f t="shared" si="12"/>
        <v>17280.194444000022</v>
      </c>
    </row>
    <row r="782" spans="1:10" x14ac:dyDescent="0.2">
      <c r="A782" t="s">
        <v>1568</v>
      </c>
      <c r="B782" t="s">
        <v>1569</v>
      </c>
      <c r="C782" t="s">
        <v>11</v>
      </c>
      <c r="D782">
        <v>97.750414000000006</v>
      </c>
      <c r="E782">
        <v>5.0572220000000003</v>
      </c>
      <c r="F782">
        <v>2.7533080000000001</v>
      </c>
      <c r="G782">
        <v>1000000</v>
      </c>
      <c r="H782">
        <v>997101.36222200003</v>
      </c>
      <c r="I782">
        <v>4.5213922952555899E-2</v>
      </c>
      <c r="J782">
        <f t="shared" si="12"/>
        <v>19597.222221999895</v>
      </c>
    </row>
    <row r="783" spans="1:10" x14ac:dyDescent="0.2">
      <c r="A783" t="s">
        <v>1570</v>
      </c>
      <c r="B783" t="s">
        <v>1571</v>
      </c>
      <c r="C783" t="s">
        <v>11</v>
      </c>
      <c r="D783">
        <v>84.328716999999997</v>
      </c>
      <c r="E783">
        <v>5.8434369999999998</v>
      </c>
      <c r="F783">
        <v>11.587818</v>
      </c>
      <c r="G783">
        <v>1150000</v>
      </c>
      <c r="H783">
        <v>996893.09272199997</v>
      </c>
      <c r="I783">
        <v>4.5204478896531897E-2</v>
      </c>
      <c r="J783">
        <f t="shared" si="12"/>
        <v>23576.388888695663</v>
      </c>
    </row>
    <row r="784" spans="1:10" x14ac:dyDescent="0.2">
      <c r="A784" t="s">
        <v>1572</v>
      </c>
      <c r="B784" t="s">
        <v>1573</v>
      </c>
      <c r="C784" t="s">
        <v>11</v>
      </c>
      <c r="D784">
        <v>98.174605</v>
      </c>
      <c r="E784">
        <v>5.6586540000000003</v>
      </c>
      <c r="F784">
        <v>1.55189</v>
      </c>
      <c r="G784">
        <v>1000000</v>
      </c>
      <c r="H784">
        <v>996746.05</v>
      </c>
      <c r="I784">
        <v>4.5197811190965401E-2</v>
      </c>
      <c r="J784">
        <f t="shared" si="12"/>
        <v>15000</v>
      </c>
    </row>
    <row r="785" spans="1:10" x14ac:dyDescent="0.2">
      <c r="A785" t="s">
        <v>1574</v>
      </c>
      <c r="B785" t="s">
        <v>1575</v>
      </c>
      <c r="C785" t="s">
        <v>11</v>
      </c>
      <c r="D785">
        <v>98.490960999999999</v>
      </c>
      <c r="E785">
        <v>4.5115379999999998</v>
      </c>
      <c r="F785">
        <v>5.6792449999999999</v>
      </c>
      <c r="G785">
        <v>1000000</v>
      </c>
      <c r="H785">
        <v>996479.05444400001</v>
      </c>
      <c r="I785">
        <v>4.5185704180630303E-2</v>
      </c>
      <c r="J785">
        <f t="shared" si="12"/>
        <v>11569.444444000022</v>
      </c>
    </row>
    <row r="786" spans="1:10" x14ac:dyDescent="0.2">
      <c r="A786" t="s">
        <v>1576</v>
      </c>
      <c r="B786" t="s">
        <v>1577</v>
      </c>
      <c r="C786" t="s">
        <v>11</v>
      </c>
      <c r="D786">
        <v>99.108206999999993</v>
      </c>
      <c r="E786">
        <v>4.77203</v>
      </c>
      <c r="F786">
        <v>2.2315580000000002</v>
      </c>
      <c r="G786">
        <v>1000000</v>
      </c>
      <c r="H786">
        <v>995821.65333300002</v>
      </c>
      <c r="I786">
        <v>4.5155894088790199E-2</v>
      </c>
      <c r="J786">
        <f t="shared" si="12"/>
        <v>4739.5833330000751</v>
      </c>
    </row>
    <row r="787" spans="1:10" x14ac:dyDescent="0.2">
      <c r="A787" t="s">
        <v>1578</v>
      </c>
      <c r="B787" t="s">
        <v>1579</v>
      </c>
      <c r="C787" t="s">
        <v>11</v>
      </c>
      <c r="D787">
        <v>97.932621999999995</v>
      </c>
      <c r="E787">
        <v>4.6985479999999997</v>
      </c>
      <c r="F787">
        <v>1.4020049999999999</v>
      </c>
      <c r="G787">
        <v>1000000</v>
      </c>
      <c r="H787">
        <v>995756.77555599995</v>
      </c>
      <c r="I787">
        <v>4.5152952182458801E-2</v>
      </c>
      <c r="J787">
        <f t="shared" si="12"/>
        <v>16430.555555999978</v>
      </c>
    </row>
    <row r="788" spans="1:10" x14ac:dyDescent="0.2">
      <c r="A788" t="s">
        <v>1580</v>
      </c>
      <c r="B788" t="s">
        <v>1581</v>
      </c>
      <c r="C788" t="s">
        <v>11</v>
      </c>
      <c r="D788">
        <v>72.919162999999998</v>
      </c>
      <c r="E788">
        <v>1.747641</v>
      </c>
      <c r="F788">
        <v>26.010856</v>
      </c>
      <c r="G788">
        <v>1364725.56</v>
      </c>
      <c r="H788">
        <v>995715.09416700003</v>
      </c>
      <c r="I788">
        <v>4.5151062124755302E-2</v>
      </c>
      <c r="J788">
        <f t="shared" si="12"/>
        <v>416.668804779467</v>
      </c>
    </row>
    <row r="789" spans="1:10" x14ac:dyDescent="0.2">
      <c r="A789" t="s">
        <v>1582</v>
      </c>
      <c r="B789" t="s">
        <v>1583</v>
      </c>
      <c r="C789" t="s">
        <v>11</v>
      </c>
      <c r="D789">
        <v>90.972877999999994</v>
      </c>
      <c r="E789">
        <v>5.2559469999999999</v>
      </c>
      <c r="F789">
        <v>5.2762529999999996</v>
      </c>
      <c r="G789">
        <v>1076578</v>
      </c>
      <c r="H789">
        <v>994989.41904299997</v>
      </c>
      <c r="I789">
        <v>4.5118156123030502E-2</v>
      </c>
      <c r="J789">
        <f t="shared" si="12"/>
        <v>14486.111111466227</v>
      </c>
    </row>
    <row r="790" spans="1:10" x14ac:dyDescent="0.2">
      <c r="A790" t="s">
        <v>1584</v>
      </c>
      <c r="B790" t="s">
        <v>1585</v>
      </c>
      <c r="C790" t="s">
        <v>11</v>
      </c>
      <c r="D790">
        <v>98.037165000000002</v>
      </c>
      <c r="E790">
        <v>4.1400119999999996</v>
      </c>
      <c r="F790">
        <v>1.4193070000000001</v>
      </c>
      <c r="G790">
        <v>1000000</v>
      </c>
      <c r="H790">
        <v>994961.92777800001</v>
      </c>
      <c r="I790">
        <v>4.5116909521647E-2</v>
      </c>
      <c r="J790">
        <f t="shared" si="12"/>
        <v>14590.277777999989</v>
      </c>
    </row>
    <row r="791" spans="1:10" x14ac:dyDescent="0.2">
      <c r="A791" t="s">
        <v>1586</v>
      </c>
      <c r="B791" t="s">
        <v>1587</v>
      </c>
      <c r="C791" t="s">
        <v>11</v>
      </c>
      <c r="D791">
        <v>98.510886999999997</v>
      </c>
      <c r="E791">
        <v>6.5477800000000004</v>
      </c>
      <c r="F791">
        <v>1.1733340000000001</v>
      </c>
      <c r="G791">
        <v>1000000</v>
      </c>
      <c r="H791">
        <v>994230.39777799998</v>
      </c>
      <c r="I791">
        <v>4.5083738028446202E-2</v>
      </c>
      <c r="J791">
        <f t="shared" si="12"/>
        <v>9121.5277780001052</v>
      </c>
    </row>
    <row r="792" spans="1:10" x14ac:dyDescent="0.2">
      <c r="A792" t="s">
        <v>1588</v>
      </c>
      <c r="B792" t="s">
        <v>1589</v>
      </c>
      <c r="C792" t="s">
        <v>11</v>
      </c>
      <c r="D792">
        <v>96.823373000000004</v>
      </c>
      <c r="E792">
        <v>5.5942780000000001</v>
      </c>
      <c r="F792">
        <v>13.028558</v>
      </c>
      <c r="G792">
        <v>1000000</v>
      </c>
      <c r="H792">
        <v>993349.00777799997</v>
      </c>
      <c r="I792">
        <v>4.5043771079186001E-2</v>
      </c>
      <c r="J792">
        <f t="shared" si="12"/>
        <v>25115.277777999989</v>
      </c>
    </row>
    <row r="793" spans="1:10" x14ac:dyDescent="0.2">
      <c r="A793" t="s">
        <v>1590</v>
      </c>
      <c r="B793" t="s">
        <v>1591</v>
      </c>
      <c r="C793" t="s">
        <v>11</v>
      </c>
      <c r="D793">
        <v>64.386391000000003</v>
      </c>
      <c r="E793">
        <v>6.7869549999999998</v>
      </c>
      <c r="F793">
        <v>13.402547</v>
      </c>
      <c r="G793">
        <v>1500000</v>
      </c>
      <c r="H793">
        <v>993258.53166700003</v>
      </c>
      <c r="I793">
        <v>4.5039668407114E-2</v>
      </c>
      <c r="J793">
        <f t="shared" si="12"/>
        <v>18308.444444666697</v>
      </c>
    </row>
    <row r="794" spans="1:10" x14ac:dyDescent="0.2">
      <c r="A794" t="s">
        <v>1592</v>
      </c>
      <c r="B794" t="s">
        <v>1593</v>
      </c>
      <c r="C794" t="s">
        <v>11</v>
      </c>
      <c r="D794">
        <v>99.482256000000007</v>
      </c>
      <c r="E794">
        <v>4.653009</v>
      </c>
      <c r="F794">
        <v>1.734432</v>
      </c>
      <c r="G794">
        <v>974789</v>
      </c>
      <c r="H794">
        <v>992605.62904699997</v>
      </c>
      <c r="I794">
        <v>4.5010062300980098E-2</v>
      </c>
      <c r="J794">
        <f t="shared" si="12"/>
        <v>23454.861110619793</v>
      </c>
    </row>
    <row r="795" spans="1:10" x14ac:dyDescent="0.2">
      <c r="A795" t="s">
        <v>1594</v>
      </c>
      <c r="B795" t="s">
        <v>1595</v>
      </c>
      <c r="C795" t="s">
        <v>11</v>
      </c>
      <c r="D795">
        <v>96.271811999999997</v>
      </c>
      <c r="E795">
        <v>12.246383</v>
      </c>
      <c r="F795">
        <v>3.6187149999999999</v>
      </c>
      <c r="G795">
        <v>1020704.55</v>
      </c>
      <c r="H795">
        <v>992113.54721700004</v>
      </c>
      <c r="I795">
        <v>4.4987748671903902E-2</v>
      </c>
      <c r="J795">
        <f t="shared" si="12"/>
        <v>9270.8333332637576</v>
      </c>
    </row>
    <row r="796" spans="1:10" x14ac:dyDescent="0.2">
      <c r="A796" t="s">
        <v>1596</v>
      </c>
      <c r="B796" t="s">
        <v>1597</v>
      </c>
      <c r="C796" t="s">
        <v>11</v>
      </c>
      <c r="D796">
        <v>97.095325000000003</v>
      </c>
      <c r="E796">
        <v>6.4350889999999996</v>
      </c>
      <c r="F796">
        <v>6.7030099999999999</v>
      </c>
      <c r="G796">
        <v>1010000</v>
      </c>
      <c r="H796">
        <v>991604.44916700001</v>
      </c>
      <c r="I796">
        <v>4.4964663436159499E-2</v>
      </c>
      <c r="J796">
        <f t="shared" si="12"/>
        <v>10833.333333663406</v>
      </c>
    </row>
    <row r="797" spans="1:10" x14ac:dyDescent="0.2">
      <c r="A797" t="s">
        <v>1598</v>
      </c>
      <c r="B797" t="s">
        <v>1599</v>
      </c>
      <c r="C797" t="s">
        <v>11</v>
      </c>
      <c r="D797">
        <v>97.386392999999998</v>
      </c>
      <c r="E797">
        <v>5.7288360000000003</v>
      </c>
      <c r="F797">
        <v>11.548069</v>
      </c>
      <c r="G797">
        <v>1000000</v>
      </c>
      <c r="H797">
        <v>990975.041111</v>
      </c>
      <c r="I797">
        <v>4.4936122699552397E-2</v>
      </c>
      <c r="J797">
        <f t="shared" si="12"/>
        <v>17111.111111000064</v>
      </c>
    </row>
    <row r="798" spans="1:10" x14ac:dyDescent="0.2">
      <c r="A798" t="s">
        <v>1600</v>
      </c>
      <c r="B798" t="s">
        <v>1601</v>
      </c>
      <c r="C798" t="s">
        <v>11</v>
      </c>
      <c r="D798">
        <v>71.487459000000001</v>
      </c>
      <c r="E798">
        <v>5.6687700000000003</v>
      </c>
      <c r="F798">
        <v>14.832247000000001</v>
      </c>
      <c r="G798">
        <v>1350184</v>
      </c>
      <c r="H798">
        <v>990678.20386899996</v>
      </c>
      <c r="I798">
        <v>4.4922662507140901E-2</v>
      </c>
      <c r="J798">
        <f t="shared" si="12"/>
        <v>18861.111111107839</v>
      </c>
    </row>
    <row r="799" spans="1:10" x14ac:dyDescent="0.2">
      <c r="A799" t="s">
        <v>1602</v>
      </c>
      <c r="B799" t="s">
        <v>803</v>
      </c>
      <c r="C799" t="s">
        <v>11</v>
      </c>
      <c r="D799">
        <v>99.035914000000005</v>
      </c>
      <c r="E799">
        <v>8.0844229999999992</v>
      </c>
      <c r="F799">
        <v>0.71168500000000001</v>
      </c>
      <c r="G799">
        <v>1000260.59</v>
      </c>
      <c r="H799">
        <v>990617.215708</v>
      </c>
      <c r="I799">
        <v>4.4919896976857901E-2</v>
      </c>
      <c r="J799">
        <f t="shared" si="12"/>
        <v>-1.9797767008136432E-3</v>
      </c>
    </row>
    <row r="800" spans="1:10" x14ac:dyDescent="0.2">
      <c r="A800" t="s">
        <v>1603</v>
      </c>
      <c r="B800" t="s">
        <v>1604</v>
      </c>
      <c r="C800" t="s">
        <v>11</v>
      </c>
      <c r="D800">
        <v>96.043317999999999</v>
      </c>
      <c r="E800">
        <v>6.8466069999999997</v>
      </c>
      <c r="F800">
        <v>11.346112</v>
      </c>
      <c r="G800">
        <v>1000000</v>
      </c>
      <c r="H800">
        <v>990224.84666699998</v>
      </c>
      <c r="I800">
        <v>4.4902104860368199E-2</v>
      </c>
      <c r="J800">
        <f t="shared" si="12"/>
        <v>29791.666666999925</v>
      </c>
    </row>
    <row r="801" spans="1:10" x14ac:dyDescent="0.2">
      <c r="A801" t="s">
        <v>1605</v>
      </c>
      <c r="B801" t="s">
        <v>1606</v>
      </c>
      <c r="C801" t="s">
        <v>11</v>
      </c>
      <c r="D801">
        <v>103.174571</v>
      </c>
      <c r="E801">
        <v>4.5352240000000004</v>
      </c>
      <c r="F801">
        <v>2.9766560000000002</v>
      </c>
      <c r="G801">
        <v>950000</v>
      </c>
      <c r="H801">
        <v>990173.21894399996</v>
      </c>
      <c r="I801">
        <v>4.4899763782541603E-2</v>
      </c>
      <c r="J801">
        <f t="shared" si="12"/>
        <v>10541.88888842093</v>
      </c>
    </row>
    <row r="802" spans="1:10" x14ac:dyDescent="0.2">
      <c r="A802" t="s">
        <v>1607</v>
      </c>
      <c r="B802" t="s">
        <v>1608</v>
      </c>
      <c r="C802" t="s">
        <v>11</v>
      </c>
      <c r="D802">
        <v>96.713050999999993</v>
      </c>
      <c r="E802">
        <v>4.7943990000000003</v>
      </c>
      <c r="F802">
        <v>3.6162019999999999</v>
      </c>
      <c r="G802">
        <v>1000000</v>
      </c>
      <c r="H802">
        <v>987797.17666700005</v>
      </c>
      <c r="I802">
        <v>4.4792021283619601E-2</v>
      </c>
      <c r="J802">
        <f t="shared" si="12"/>
        <v>20666.666667000158</v>
      </c>
    </row>
    <row r="803" spans="1:10" x14ac:dyDescent="0.2">
      <c r="A803" t="s">
        <v>1609</v>
      </c>
      <c r="B803" t="s">
        <v>1610</v>
      </c>
      <c r="C803" t="s">
        <v>11</v>
      </c>
      <c r="D803">
        <v>97.979564999999994</v>
      </c>
      <c r="E803">
        <v>3.56385</v>
      </c>
      <c r="F803">
        <v>2.153143</v>
      </c>
      <c r="G803">
        <v>1000000</v>
      </c>
      <c r="H803">
        <v>986212.31666699995</v>
      </c>
      <c r="I803">
        <v>4.4720155232036998E-2</v>
      </c>
      <c r="J803">
        <f t="shared" si="12"/>
        <v>6416.6666670000413</v>
      </c>
    </row>
    <row r="804" spans="1:10" x14ac:dyDescent="0.2">
      <c r="A804" t="s">
        <v>1611</v>
      </c>
      <c r="B804" t="s">
        <v>1612</v>
      </c>
      <c r="C804" t="s">
        <v>11</v>
      </c>
      <c r="D804">
        <v>97.305273999999997</v>
      </c>
      <c r="E804">
        <v>4.5894060000000003</v>
      </c>
      <c r="F804">
        <v>1.4598439999999999</v>
      </c>
      <c r="G804">
        <v>1000000</v>
      </c>
      <c r="H804">
        <v>985886.07333299995</v>
      </c>
      <c r="I804">
        <v>4.4705361609717199E-2</v>
      </c>
      <c r="J804">
        <f t="shared" si="12"/>
        <v>12833.333332999959</v>
      </c>
    </row>
    <row r="805" spans="1:10" x14ac:dyDescent="0.2">
      <c r="A805" t="s">
        <v>1613</v>
      </c>
      <c r="B805" t="s">
        <v>1614</v>
      </c>
      <c r="C805" t="s">
        <v>11</v>
      </c>
      <c r="D805">
        <v>97.449755999999994</v>
      </c>
      <c r="E805">
        <v>5.1022210000000001</v>
      </c>
      <c r="F805">
        <v>11.459375</v>
      </c>
      <c r="G805">
        <v>1000000</v>
      </c>
      <c r="H805">
        <v>984382.97666699998</v>
      </c>
      <c r="I805">
        <v>4.4637203146173102E-2</v>
      </c>
      <c r="J805">
        <f t="shared" si="12"/>
        <v>9885.4166670000413</v>
      </c>
    </row>
    <row r="806" spans="1:10" x14ac:dyDescent="0.2">
      <c r="A806" t="s">
        <v>1615</v>
      </c>
      <c r="B806" t="s">
        <v>1616</v>
      </c>
      <c r="C806" t="s">
        <v>11</v>
      </c>
      <c r="D806">
        <v>93.107275999999999</v>
      </c>
      <c r="E806">
        <v>4.4652349999999998</v>
      </c>
      <c r="F806">
        <v>4.1057779999999999</v>
      </c>
      <c r="G806">
        <v>1040526</v>
      </c>
      <c r="H806">
        <v>983748.524172</v>
      </c>
      <c r="I806">
        <v>4.4608433667649799E-2</v>
      </c>
      <c r="J806">
        <f t="shared" si="12"/>
        <v>14361.111111341828</v>
      </c>
    </row>
    <row r="807" spans="1:10" x14ac:dyDescent="0.2">
      <c r="A807" t="s">
        <v>1617</v>
      </c>
      <c r="B807" t="s">
        <v>1618</v>
      </c>
      <c r="C807" t="s">
        <v>11</v>
      </c>
      <c r="D807">
        <v>96.593389000000002</v>
      </c>
      <c r="E807">
        <v>4.7304719999999998</v>
      </c>
      <c r="F807">
        <v>2.3282050000000001</v>
      </c>
      <c r="G807">
        <v>1000000</v>
      </c>
      <c r="H807">
        <v>983357.50111099996</v>
      </c>
      <c r="I807">
        <v>4.45907025851114E-2</v>
      </c>
      <c r="J807">
        <f t="shared" si="12"/>
        <v>17423.611110999831</v>
      </c>
    </row>
    <row r="808" spans="1:10" x14ac:dyDescent="0.2">
      <c r="A808" t="s">
        <v>1619</v>
      </c>
      <c r="B808" t="s">
        <v>1620</v>
      </c>
      <c r="C808" t="s">
        <v>11</v>
      </c>
      <c r="D808">
        <v>96.283674000000005</v>
      </c>
      <c r="E808">
        <v>6.361021</v>
      </c>
      <c r="F808">
        <v>5.0328629999999999</v>
      </c>
      <c r="G808">
        <v>1000000</v>
      </c>
      <c r="H808">
        <v>981586.74</v>
      </c>
      <c r="I808">
        <v>4.4510406780217802E-2</v>
      </c>
      <c r="J808">
        <f t="shared" si="12"/>
        <v>18749.999999999884</v>
      </c>
    </row>
    <row r="809" spans="1:10" x14ac:dyDescent="0.2">
      <c r="A809" t="s">
        <v>1621</v>
      </c>
      <c r="B809" t="s">
        <v>1622</v>
      </c>
      <c r="C809" t="s">
        <v>11</v>
      </c>
      <c r="D809">
        <v>108.59645999999999</v>
      </c>
      <c r="E809">
        <v>5.9705209999999997</v>
      </c>
      <c r="F809">
        <v>9.2691140000000001</v>
      </c>
      <c r="G809">
        <v>890386</v>
      </c>
      <c r="H809">
        <v>980530.79578000004</v>
      </c>
      <c r="I809">
        <v>4.4462524606534999E-2</v>
      </c>
      <c r="J809">
        <f t="shared" si="12"/>
        <v>15277.777777728073</v>
      </c>
    </row>
    <row r="810" spans="1:10" x14ac:dyDescent="0.2">
      <c r="A810" t="s">
        <v>1623</v>
      </c>
      <c r="B810" t="s">
        <v>1624</v>
      </c>
      <c r="C810" t="s">
        <v>11</v>
      </c>
      <c r="D810">
        <v>96.562523999999996</v>
      </c>
      <c r="E810">
        <v>5.6853689999999997</v>
      </c>
      <c r="F810">
        <v>1.974693</v>
      </c>
      <c r="G810">
        <v>1000000</v>
      </c>
      <c r="H810">
        <v>980328.01777799998</v>
      </c>
      <c r="I810">
        <v>4.4453329564479803E-2</v>
      </c>
      <c r="J810">
        <f t="shared" si="12"/>
        <v>14702.777777999989</v>
      </c>
    </row>
    <row r="811" spans="1:10" x14ac:dyDescent="0.2">
      <c r="A811" t="s">
        <v>1625</v>
      </c>
      <c r="B811" t="s">
        <v>1626</v>
      </c>
      <c r="C811" t="s">
        <v>11</v>
      </c>
      <c r="D811">
        <v>96.628013999999993</v>
      </c>
      <c r="E811">
        <v>4.6185219999999996</v>
      </c>
      <c r="F811">
        <v>3.3436460000000001</v>
      </c>
      <c r="G811">
        <v>1000000</v>
      </c>
      <c r="H811">
        <v>976148.19555599999</v>
      </c>
      <c r="I811">
        <v>4.42637940096594E-2</v>
      </c>
      <c r="J811">
        <f t="shared" si="12"/>
        <v>9868.0555560000939</v>
      </c>
    </row>
    <row r="812" spans="1:10" x14ac:dyDescent="0.2">
      <c r="A812" t="s">
        <v>1627</v>
      </c>
      <c r="B812" t="s">
        <v>1628</v>
      </c>
      <c r="C812" t="s">
        <v>11</v>
      </c>
      <c r="D812">
        <v>64.707385000000002</v>
      </c>
      <c r="E812">
        <v>5.569331</v>
      </c>
      <c r="F812">
        <v>14.521102000000001</v>
      </c>
      <c r="G812">
        <v>1500000</v>
      </c>
      <c r="H812">
        <v>976131.60833299998</v>
      </c>
      <c r="I812">
        <v>4.4263041856015803E-2</v>
      </c>
      <c r="J812">
        <f t="shared" si="12"/>
        <v>3680.5555553332279</v>
      </c>
    </row>
    <row r="813" spans="1:10" x14ac:dyDescent="0.2">
      <c r="A813" t="s">
        <v>1629</v>
      </c>
      <c r="B813" t="s">
        <v>1630</v>
      </c>
      <c r="C813" t="s">
        <v>11</v>
      </c>
      <c r="D813">
        <v>96.405254999999997</v>
      </c>
      <c r="E813">
        <v>4.9059679999999997</v>
      </c>
      <c r="F813">
        <v>6.801488</v>
      </c>
      <c r="G813">
        <v>1000000</v>
      </c>
      <c r="H813">
        <v>972316.43888899998</v>
      </c>
      <c r="I813">
        <v>4.40900416136858E-2</v>
      </c>
      <c r="J813">
        <f t="shared" si="12"/>
        <v>8263.8888889999362</v>
      </c>
    </row>
    <row r="814" spans="1:10" x14ac:dyDescent="0.2">
      <c r="A814" t="s">
        <v>1631</v>
      </c>
      <c r="B814" t="s">
        <v>1632</v>
      </c>
      <c r="C814" t="s">
        <v>11</v>
      </c>
      <c r="D814">
        <v>96.614851000000002</v>
      </c>
      <c r="E814">
        <v>4.7490410000000001</v>
      </c>
      <c r="F814">
        <v>1.0907450000000001</v>
      </c>
      <c r="G814">
        <v>1000000</v>
      </c>
      <c r="H814">
        <v>972242.26</v>
      </c>
      <c r="I814">
        <v>4.4086677945056899E-2</v>
      </c>
      <c r="J814">
        <f t="shared" si="12"/>
        <v>6093.75</v>
      </c>
    </row>
    <row r="815" spans="1:10" x14ac:dyDescent="0.2">
      <c r="A815" t="s">
        <v>1633</v>
      </c>
      <c r="B815" t="s">
        <v>1634</v>
      </c>
      <c r="C815" t="s">
        <v>11</v>
      </c>
      <c r="D815">
        <v>94.588632000000004</v>
      </c>
      <c r="E815">
        <v>5.744326</v>
      </c>
      <c r="F815">
        <v>11.417294</v>
      </c>
      <c r="G815">
        <v>1000000</v>
      </c>
      <c r="H815">
        <v>972136.32</v>
      </c>
      <c r="I815">
        <v>4.4081874057328801E-2</v>
      </c>
      <c r="J815">
        <f t="shared" si="12"/>
        <v>26249.999999999884</v>
      </c>
    </row>
    <row r="816" spans="1:10" x14ac:dyDescent="0.2">
      <c r="A816" t="s">
        <v>1635</v>
      </c>
      <c r="B816" t="s">
        <v>1636</v>
      </c>
      <c r="C816" t="s">
        <v>11</v>
      </c>
      <c r="D816">
        <v>96.288790000000006</v>
      </c>
      <c r="E816">
        <v>4.2617539999999998</v>
      </c>
      <c r="F816">
        <v>1.4238280000000001</v>
      </c>
      <c r="G816">
        <v>1000000</v>
      </c>
      <c r="H816">
        <v>971554.56666699995</v>
      </c>
      <c r="I816">
        <v>4.4055494241422202E-2</v>
      </c>
      <c r="J816">
        <f t="shared" si="12"/>
        <v>8666.6666669999249</v>
      </c>
    </row>
    <row r="817" spans="1:10" x14ac:dyDescent="0.2">
      <c r="A817" t="s">
        <v>1637</v>
      </c>
      <c r="B817" t="s">
        <v>1638</v>
      </c>
      <c r="C817" t="s">
        <v>11</v>
      </c>
      <c r="D817">
        <v>96.740010999999996</v>
      </c>
      <c r="E817">
        <v>4.3425669999999998</v>
      </c>
      <c r="F817">
        <v>1.2093769999999999</v>
      </c>
      <c r="G817">
        <v>1000000</v>
      </c>
      <c r="H817">
        <v>971552.88777799997</v>
      </c>
      <c r="I817">
        <v>4.4055418111591499E-2</v>
      </c>
      <c r="J817">
        <f t="shared" si="12"/>
        <v>4152.7777780001052</v>
      </c>
    </row>
    <row r="818" spans="1:10" x14ac:dyDescent="0.2">
      <c r="A818" t="s">
        <v>1639</v>
      </c>
      <c r="B818" t="s">
        <v>1640</v>
      </c>
      <c r="C818" t="s">
        <v>11</v>
      </c>
      <c r="D818">
        <v>87.346698000000004</v>
      </c>
      <c r="E818">
        <v>5.9535790000000004</v>
      </c>
      <c r="F818">
        <v>5.6897510000000002</v>
      </c>
      <c r="G818">
        <v>1095434</v>
      </c>
      <c r="H818">
        <v>970392.83429000003</v>
      </c>
      <c r="I818">
        <v>4.40028150653873E-2</v>
      </c>
      <c r="J818">
        <f t="shared" si="12"/>
        <v>12385.416666526746</v>
      </c>
    </row>
    <row r="819" spans="1:10" x14ac:dyDescent="0.2">
      <c r="A819" t="s">
        <v>1641</v>
      </c>
      <c r="B819" t="s">
        <v>1642</v>
      </c>
      <c r="C819" t="s">
        <v>11</v>
      </c>
      <c r="D819">
        <v>96.457059000000001</v>
      </c>
      <c r="E819">
        <v>4.9562410000000003</v>
      </c>
      <c r="F819">
        <v>1.7717130000000001</v>
      </c>
      <c r="G819">
        <v>1000000</v>
      </c>
      <c r="H819">
        <v>968656.70111100003</v>
      </c>
      <c r="I819">
        <v>4.3924089476630901E-2</v>
      </c>
      <c r="J819">
        <f t="shared" si="12"/>
        <v>4086.1111110000643</v>
      </c>
    </row>
    <row r="820" spans="1:10" x14ac:dyDescent="0.2">
      <c r="A820" t="s">
        <v>1643</v>
      </c>
      <c r="B820" t="s">
        <v>1644</v>
      </c>
      <c r="C820" t="s">
        <v>11</v>
      </c>
      <c r="D820">
        <v>104.085626</v>
      </c>
      <c r="E820">
        <v>4.7265940000000004</v>
      </c>
      <c r="F820">
        <v>3.0512920000000001</v>
      </c>
      <c r="G820">
        <v>900000</v>
      </c>
      <c r="H820">
        <v>966264.38399999996</v>
      </c>
      <c r="I820">
        <v>4.3815608989457799E-2</v>
      </c>
      <c r="J820">
        <f t="shared" si="12"/>
        <v>32770.833333333336</v>
      </c>
    </row>
    <row r="821" spans="1:10" x14ac:dyDescent="0.2">
      <c r="A821" t="s">
        <v>1645</v>
      </c>
      <c r="B821" t="s">
        <v>1646</v>
      </c>
      <c r="C821" t="s">
        <v>11</v>
      </c>
      <c r="D821">
        <v>105.011725</v>
      </c>
      <c r="E821">
        <v>5.358314</v>
      </c>
      <c r="F821">
        <v>6.6219570000000001</v>
      </c>
      <c r="G821">
        <v>900000</v>
      </c>
      <c r="H821">
        <v>965056.82499999995</v>
      </c>
      <c r="I821">
        <v>4.3760851788580003E-2</v>
      </c>
      <c r="J821">
        <f t="shared" si="12"/>
        <v>22168.111111111033</v>
      </c>
    </row>
    <row r="822" spans="1:10" x14ac:dyDescent="0.2">
      <c r="A822" t="s">
        <v>1647</v>
      </c>
      <c r="B822" t="s">
        <v>1648</v>
      </c>
      <c r="C822" t="s">
        <v>11</v>
      </c>
      <c r="D822">
        <v>94.275334999999998</v>
      </c>
      <c r="E822">
        <v>5.2477320000000001</v>
      </c>
      <c r="F822">
        <v>5.5281750000000001</v>
      </c>
      <c r="G822">
        <v>1000000</v>
      </c>
      <c r="H822">
        <v>964999.544444</v>
      </c>
      <c r="I822">
        <v>4.3758254380990597E-2</v>
      </c>
      <c r="J822">
        <f t="shared" si="12"/>
        <v>22246.194444000022</v>
      </c>
    </row>
    <row r="823" spans="1:10" x14ac:dyDescent="0.2">
      <c r="A823" t="s">
        <v>1649</v>
      </c>
      <c r="B823" t="s">
        <v>1650</v>
      </c>
      <c r="C823" t="s">
        <v>11</v>
      </c>
      <c r="D823">
        <v>94.325447999999994</v>
      </c>
      <c r="E823">
        <v>6.4543330000000001</v>
      </c>
      <c r="F823">
        <v>5.6838670000000002</v>
      </c>
      <c r="G823">
        <v>1000000</v>
      </c>
      <c r="H823">
        <v>963540.59111100005</v>
      </c>
      <c r="I823">
        <v>4.36920976128937E-2</v>
      </c>
      <c r="J823">
        <f t="shared" si="12"/>
        <v>20286.11111100018</v>
      </c>
    </row>
    <row r="824" spans="1:10" x14ac:dyDescent="0.2">
      <c r="A824" t="s">
        <v>1651</v>
      </c>
      <c r="B824" t="s">
        <v>1652</v>
      </c>
      <c r="C824" t="s">
        <v>11</v>
      </c>
      <c r="D824">
        <v>93.248020999999994</v>
      </c>
      <c r="E824">
        <v>6.6733019999999996</v>
      </c>
      <c r="F824">
        <v>7.1206950000000004</v>
      </c>
      <c r="G824">
        <v>1000000</v>
      </c>
      <c r="H824">
        <v>963038.54333300004</v>
      </c>
      <c r="I824">
        <v>4.3669332074290503E-2</v>
      </c>
      <c r="J824">
        <f t="shared" si="12"/>
        <v>30558.333333000075</v>
      </c>
    </row>
    <row r="825" spans="1:10" x14ac:dyDescent="0.2">
      <c r="A825" t="s">
        <v>1653</v>
      </c>
      <c r="B825" t="s">
        <v>1654</v>
      </c>
      <c r="C825" t="s">
        <v>11</v>
      </c>
      <c r="D825">
        <v>71.65737</v>
      </c>
      <c r="E825">
        <v>7.7918649999999996</v>
      </c>
      <c r="F825">
        <v>10.984743999999999</v>
      </c>
      <c r="G825">
        <v>1300000</v>
      </c>
      <c r="H825">
        <v>962822.546111</v>
      </c>
      <c r="I825">
        <v>4.3659537601909298E-2</v>
      </c>
      <c r="J825">
        <f t="shared" si="12"/>
        <v>24059.027777692354</v>
      </c>
    </row>
    <row r="826" spans="1:10" x14ac:dyDescent="0.2">
      <c r="A826" t="s">
        <v>1655</v>
      </c>
      <c r="B826" t="s">
        <v>1656</v>
      </c>
      <c r="C826" t="s">
        <v>11</v>
      </c>
      <c r="D826">
        <v>94.456247000000005</v>
      </c>
      <c r="E826">
        <v>4.6404829999999997</v>
      </c>
      <c r="F826">
        <v>4.0804790000000004</v>
      </c>
      <c r="G826">
        <v>1000000</v>
      </c>
      <c r="H826">
        <v>962166.63666700001</v>
      </c>
      <c r="I826">
        <v>4.3629795150250499E-2</v>
      </c>
      <c r="J826">
        <f t="shared" si="12"/>
        <v>17604.166666999925</v>
      </c>
    </row>
    <row r="827" spans="1:10" x14ac:dyDescent="0.2">
      <c r="A827" t="s">
        <v>1657</v>
      </c>
      <c r="B827" t="s">
        <v>1658</v>
      </c>
      <c r="C827" t="s">
        <v>11</v>
      </c>
      <c r="D827">
        <v>95.534400000000005</v>
      </c>
      <c r="E827">
        <v>4.0963599999999998</v>
      </c>
      <c r="F827">
        <v>3.8983650000000001</v>
      </c>
      <c r="G827">
        <v>1000000</v>
      </c>
      <c r="H827">
        <v>961735.66666700004</v>
      </c>
      <c r="I827">
        <v>4.3610252659272999E-2</v>
      </c>
      <c r="J827">
        <f t="shared" si="12"/>
        <v>6391.6666669999249</v>
      </c>
    </row>
    <row r="828" spans="1:10" x14ac:dyDescent="0.2">
      <c r="A828" t="s">
        <v>1659</v>
      </c>
      <c r="B828" t="s">
        <v>1660</v>
      </c>
      <c r="C828" t="s">
        <v>11</v>
      </c>
      <c r="D828">
        <v>95.086099000000004</v>
      </c>
      <c r="E828">
        <v>4.1711400000000003</v>
      </c>
      <c r="F828">
        <v>3.7845900000000001</v>
      </c>
      <c r="G828">
        <v>1000000</v>
      </c>
      <c r="H828">
        <v>960444.32333299995</v>
      </c>
      <c r="I828">
        <v>4.3551696227378603E-2</v>
      </c>
      <c r="J828">
        <f t="shared" si="12"/>
        <v>9583.3333329999587</v>
      </c>
    </row>
    <row r="829" spans="1:10" x14ac:dyDescent="0.2">
      <c r="A829" t="s">
        <v>1661</v>
      </c>
      <c r="B829" t="s">
        <v>1662</v>
      </c>
      <c r="C829" t="s">
        <v>11</v>
      </c>
      <c r="D829">
        <v>93.220101</v>
      </c>
      <c r="E829">
        <v>6.6042620000000003</v>
      </c>
      <c r="F829">
        <v>6.1723990000000004</v>
      </c>
      <c r="G829">
        <v>1000000</v>
      </c>
      <c r="H829">
        <v>959548.23222200002</v>
      </c>
      <c r="I829">
        <v>4.3511062650907498E-2</v>
      </c>
      <c r="J829">
        <f t="shared" si="12"/>
        <v>27347.222222000011</v>
      </c>
    </row>
    <row r="830" spans="1:10" x14ac:dyDescent="0.2">
      <c r="A830" t="s">
        <v>1663</v>
      </c>
      <c r="B830" t="s">
        <v>1664</v>
      </c>
      <c r="C830" t="s">
        <v>11</v>
      </c>
      <c r="D830">
        <v>92.943033</v>
      </c>
      <c r="E830">
        <v>6.4532920000000003</v>
      </c>
      <c r="F830">
        <v>6.0684100000000001</v>
      </c>
      <c r="G830">
        <v>1000000</v>
      </c>
      <c r="H830">
        <v>956409.496667</v>
      </c>
      <c r="I830">
        <v>4.3368735548639903E-2</v>
      </c>
      <c r="J830">
        <f t="shared" si="12"/>
        <v>26979.166667000041</v>
      </c>
    </row>
    <row r="831" spans="1:10" x14ac:dyDescent="0.2">
      <c r="A831" t="s">
        <v>1665</v>
      </c>
      <c r="B831" t="s">
        <v>1666</v>
      </c>
      <c r="C831" t="s">
        <v>11</v>
      </c>
      <c r="D831">
        <v>103.388975</v>
      </c>
      <c r="E831">
        <v>4.3904370000000004</v>
      </c>
      <c r="F831">
        <v>3.9114149999999999</v>
      </c>
      <c r="G831">
        <v>900000</v>
      </c>
      <c r="H831">
        <v>956094.52500000002</v>
      </c>
      <c r="I831">
        <v>4.3354453044148797E-2</v>
      </c>
      <c r="J831">
        <f t="shared" si="12"/>
        <v>28437.500000000131</v>
      </c>
    </row>
    <row r="832" spans="1:10" x14ac:dyDescent="0.2">
      <c r="A832" t="s">
        <v>1667</v>
      </c>
      <c r="B832" t="s">
        <v>1668</v>
      </c>
      <c r="C832" t="s">
        <v>11</v>
      </c>
      <c r="D832">
        <v>91.692964000000003</v>
      </c>
      <c r="E832">
        <v>8.7633670000000006</v>
      </c>
      <c r="F832">
        <v>5.0195689999999997</v>
      </c>
      <c r="G832">
        <v>1000000</v>
      </c>
      <c r="H832">
        <v>955132.84833299997</v>
      </c>
      <c r="I832">
        <v>4.3310845466850802E-2</v>
      </c>
      <c r="J832">
        <f t="shared" si="12"/>
        <v>38203.208332999959</v>
      </c>
    </row>
    <row r="833" spans="1:10" x14ac:dyDescent="0.2">
      <c r="A833" t="s">
        <v>1669</v>
      </c>
      <c r="B833" t="s">
        <v>1670</v>
      </c>
      <c r="C833" t="s">
        <v>11</v>
      </c>
      <c r="D833">
        <v>93.738129000000001</v>
      </c>
      <c r="E833">
        <v>5.6919000000000004</v>
      </c>
      <c r="F833">
        <v>14.224701</v>
      </c>
      <c r="G833">
        <v>1000000</v>
      </c>
      <c r="H833">
        <v>954589.623333</v>
      </c>
      <c r="I833">
        <v>4.3286212732179599E-2</v>
      </c>
      <c r="J833">
        <f t="shared" si="12"/>
        <v>17208.333332999959</v>
      </c>
    </row>
    <row r="834" spans="1:10" x14ac:dyDescent="0.2">
      <c r="A834" t="s">
        <v>1671</v>
      </c>
      <c r="B834" t="s">
        <v>1672</v>
      </c>
      <c r="C834" t="s">
        <v>11</v>
      </c>
      <c r="D834">
        <v>98.544786999999999</v>
      </c>
      <c r="E834">
        <v>5.2643639999999996</v>
      </c>
      <c r="F834">
        <v>2.2334610000000001</v>
      </c>
      <c r="G834">
        <v>947280</v>
      </c>
      <c r="H834">
        <v>954183.91662699997</v>
      </c>
      <c r="I834">
        <v>4.3267815814432398E-2</v>
      </c>
      <c r="J834">
        <f t="shared" si="12"/>
        <v>21840.27777784814</v>
      </c>
    </row>
    <row r="835" spans="1:10" x14ac:dyDescent="0.2">
      <c r="A835" t="s">
        <v>1673</v>
      </c>
      <c r="B835" t="s">
        <v>1674</v>
      </c>
      <c r="C835" t="s">
        <v>11</v>
      </c>
      <c r="D835">
        <v>109.19128600000001</v>
      </c>
      <c r="E835">
        <v>5.7565169999999997</v>
      </c>
      <c r="F835">
        <v>7.9563179999999996</v>
      </c>
      <c r="G835">
        <v>861660</v>
      </c>
      <c r="H835">
        <v>952211.80057299999</v>
      </c>
      <c r="I835">
        <v>4.3178389496610202E-2</v>
      </c>
      <c r="J835">
        <f t="shared" ref="J835:J898" si="13">(H835-G835*D835%)/G835*1000000</f>
        <v>13177.083333797449</v>
      </c>
    </row>
    <row r="836" spans="1:10" x14ac:dyDescent="0.2">
      <c r="A836" t="s">
        <v>1675</v>
      </c>
      <c r="B836" t="s">
        <v>1676</v>
      </c>
      <c r="C836" t="s">
        <v>11</v>
      </c>
      <c r="D836">
        <v>93.591921999999997</v>
      </c>
      <c r="E836">
        <v>5.6363180000000002</v>
      </c>
      <c r="F836">
        <v>11.443269000000001</v>
      </c>
      <c r="G836">
        <v>1000000</v>
      </c>
      <c r="H836">
        <v>951661.44222199998</v>
      </c>
      <c r="I836">
        <v>4.3153433297550399E-2</v>
      </c>
      <c r="J836">
        <f t="shared" si="13"/>
        <v>15742.222222000013</v>
      </c>
    </row>
    <row r="837" spans="1:10" x14ac:dyDescent="0.2">
      <c r="A837" t="s">
        <v>1677</v>
      </c>
      <c r="B837" t="s">
        <v>1678</v>
      </c>
      <c r="C837" t="s">
        <v>11</v>
      </c>
      <c r="D837">
        <v>78.657854</v>
      </c>
      <c r="E837">
        <v>7.0104439999999997</v>
      </c>
      <c r="F837">
        <v>12.180387</v>
      </c>
      <c r="G837">
        <v>1200000</v>
      </c>
      <c r="H837">
        <v>951581.74800000002</v>
      </c>
      <c r="I837">
        <v>4.3149819534145997E-2</v>
      </c>
      <c r="J837">
        <f t="shared" si="13"/>
        <v>6406.25</v>
      </c>
    </row>
    <row r="838" spans="1:10" x14ac:dyDescent="0.2">
      <c r="A838" t="s">
        <v>1679</v>
      </c>
      <c r="B838" t="s">
        <v>1680</v>
      </c>
      <c r="C838" t="s">
        <v>11</v>
      </c>
      <c r="D838">
        <v>94.140047999999993</v>
      </c>
      <c r="E838">
        <v>5.6067330000000002</v>
      </c>
      <c r="F838">
        <v>3.4347370000000002</v>
      </c>
      <c r="G838">
        <v>1000000</v>
      </c>
      <c r="H838">
        <v>949150.48</v>
      </c>
      <c r="I838">
        <v>4.3039572804782399E-2</v>
      </c>
      <c r="J838">
        <f t="shared" si="13"/>
        <v>7750</v>
      </c>
    </row>
    <row r="839" spans="1:10" x14ac:dyDescent="0.2">
      <c r="A839" t="s">
        <v>1681</v>
      </c>
      <c r="B839" t="s">
        <v>1682</v>
      </c>
      <c r="C839" t="s">
        <v>11</v>
      </c>
      <c r="D839">
        <v>73.428320999999997</v>
      </c>
      <c r="E839">
        <v>18.493869</v>
      </c>
      <c r="F839">
        <v>2.119669</v>
      </c>
      <c r="G839">
        <v>1250000</v>
      </c>
      <c r="H839">
        <v>949104.01249999995</v>
      </c>
      <c r="I839">
        <v>4.3037465719139502E-2</v>
      </c>
      <c r="J839">
        <f t="shared" si="13"/>
        <v>25000</v>
      </c>
    </row>
    <row r="840" spans="1:10" x14ac:dyDescent="0.2">
      <c r="A840" t="s">
        <v>1683</v>
      </c>
      <c r="B840" t="s">
        <v>1684</v>
      </c>
      <c r="C840" t="s">
        <v>11</v>
      </c>
      <c r="D840">
        <v>93.176064999999994</v>
      </c>
      <c r="E840">
        <v>4.8719150000000004</v>
      </c>
      <c r="F840">
        <v>4.0432940000000004</v>
      </c>
      <c r="G840">
        <v>1000000</v>
      </c>
      <c r="H840">
        <v>948910.65</v>
      </c>
      <c r="I840">
        <v>4.3028697626437802E-2</v>
      </c>
      <c r="J840">
        <f t="shared" si="13"/>
        <v>17150</v>
      </c>
    </row>
    <row r="841" spans="1:10" x14ac:dyDescent="0.2">
      <c r="A841" t="s">
        <v>1685</v>
      </c>
      <c r="B841" t="s">
        <v>1686</v>
      </c>
      <c r="C841" t="s">
        <v>11</v>
      </c>
      <c r="D841">
        <v>74.566993999999994</v>
      </c>
      <c r="E841">
        <v>5.7973970000000001</v>
      </c>
      <c r="F841">
        <v>11.423537</v>
      </c>
      <c r="G841">
        <v>1250000</v>
      </c>
      <c r="H841">
        <v>948014.50833300001</v>
      </c>
      <c r="I841">
        <v>4.2988061757486699E-2</v>
      </c>
      <c r="J841">
        <f t="shared" si="13"/>
        <v>12741.66666640006</v>
      </c>
    </row>
    <row r="842" spans="1:10" x14ac:dyDescent="0.2">
      <c r="A842" t="s">
        <v>1687</v>
      </c>
      <c r="B842" t="s">
        <v>1688</v>
      </c>
      <c r="C842" t="s">
        <v>11</v>
      </c>
      <c r="D842">
        <v>91.480884000000003</v>
      </c>
      <c r="E842">
        <v>6.9505629999999998</v>
      </c>
      <c r="F842">
        <v>10.787877</v>
      </c>
      <c r="G842">
        <v>1000000</v>
      </c>
      <c r="H842">
        <v>946794.95111100003</v>
      </c>
      <c r="I842">
        <v>4.2932760492880202E-2</v>
      </c>
      <c r="J842">
        <f t="shared" si="13"/>
        <v>31986.111110999951</v>
      </c>
    </row>
    <row r="843" spans="1:10" x14ac:dyDescent="0.2">
      <c r="A843" t="s">
        <v>1689</v>
      </c>
      <c r="B843" t="s">
        <v>1690</v>
      </c>
      <c r="C843" t="s">
        <v>11</v>
      </c>
      <c r="D843">
        <v>94.342374000000007</v>
      </c>
      <c r="E843">
        <v>4.0887599999999997</v>
      </c>
      <c r="F843">
        <v>3.6353010000000001</v>
      </c>
      <c r="G843">
        <v>1000000</v>
      </c>
      <c r="H843">
        <v>946270.962222</v>
      </c>
      <c r="I843">
        <v>4.2909000026639797E-2</v>
      </c>
      <c r="J843">
        <f t="shared" si="13"/>
        <v>2847.2222219998948</v>
      </c>
    </row>
    <row r="844" spans="1:10" x14ac:dyDescent="0.2">
      <c r="A844" t="s">
        <v>1691</v>
      </c>
      <c r="B844" t="s">
        <v>1692</v>
      </c>
      <c r="C844" t="s">
        <v>11</v>
      </c>
      <c r="D844">
        <v>93.909595999999993</v>
      </c>
      <c r="E844">
        <v>4.456277</v>
      </c>
      <c r="F844">
        <v>3.8919100000000002</v>
      </c>
      <c r="G844">
        <v>1000000</v>
      </c>
      <c r="H844">
        <v>945724.43222199997</v>
      </c>
      <c r="I844">
        <v>4.2884217425544803E-2</v>
      </c>
      <c r="J844">
        <f t="shared" si="13"/>
        <v>6628.4722220000112</v>
      </c>
    </row>
    <row r="845" spans="1:10" x14ac:dyDescent="0.2">
      <c r="A845" t="s">
        <v>1693</v>
      </c>
      <c r="B845" t="s">
        <v>1694</v>
      </c>
      <c r="C845" t="s">
        <v>11</v>
      </c>
      <c r="D845">
        <v>92.294178000000002</v>
      </c>
      <c r="E845">
        <v>6.483695</v>
      </c>
      <c r="F845">
        <v>3.5262829999999998</v>
      </c>
      <c r="G845">
        <v>1000000</v>
      </c>
      <c r="H845">
        <v>945608.44666699995</v>
      </c>
      <c r="I845">
        <v>4.2878958018481399E-2</v>
      </c>
      <c r="J845">
        <f t="shared" si="13"/>
        <v>22666.666666999925</v>
      </c>
    </row>
    <row r="846" spans="1:10" x14ac:dyDescent="0.2">
      <c r="A846" t="s">
        <v>1695</v>
      </c>
      <c r="B846" t="s">
        <v>1696</v>
      </c>
      <c r="C846" t="s">
        <v>11</v>
      </c>
      <c r="D846">
        <v>93.689187000000004</v>
      </c>
      <c r="E846">
        <v>4.9026209999999999</v>
      </c>
      <c r="F846">
        <v>3.8489979999999999</v>
      </c>
      <c r="G846">
        <v>1000000</v>
      </c>
      <c r="H846">
        <v>945605.70333299995</v>
      </c>
      <c r="I846">
        <v>4.2878833621006099E-2</v>
      </c>
      <c r="J846">
        <f t="shared" si="13"/>
        <v>8713.8333329998422</v>
      </c>
    </row>
    <row r="847" spans="1:10" x14ac:dyDescent="0.2">
      <c r="A847" t="s">
        <v>1697</v>
      </c>
      <c r="B847" t="s">
        <v>1698</v>
      </c>
      <c r="C847" t="s">
        <v>11</v>
      </c>
      <c r="D847">
        <v>93.128469999999993</v>
      </c>
      <c r="E847">
        <v>6.6681410000000003</v>
      </c>
      <c r="F847">
        <v>6.7311740000000002</v>
      </c>
      <c r="G847">
        <v>1000000</v>
      </c>
      <c r="H847">
        <v>942534.7</v>
      </c>
      <c r="I847">
        <v>4.2739577860913799E-2</v>
      </c>
      <c r="J847">
        <f t="shared" si="13"/>
        <v>11250</v>
      </c>
    </row>
    <row r="848" spans="1:10" x14ac:dyDescent="0.2">
      <c r="A848" t="s">
        <v>1699</v>
      </c>
      <c r="B848" t="s">
        <v>1700</v>
      </c>
      <c r="C848" t="s">
        <v>11</v>
      </c>
      <c r="D848">
        <v>92.879025999999996</v>
      </c>
      <c r="E848">
        <v>4.8104149999999999</v>
      </c>
      <c r="F848">
        <v>5.7365630000000003</v>
      </c>
      <c r="G848">
        <v>1000000</v>
      </c>
      <c r="H848">
        <v>940623.59333299997</v>
      </c>
      <c r="I848">
        <v>4.2652918035875197E-2</v>
      </c>
      <c r="J848">
        <f t="shared" si="13"/>
        <v>11833.333332999959</v>
      </c>
    </row>
    <row r="849" spans="1:10" x14ac:dyDescent="0.2">
      <c r="A849" t="s">
        <v>1701</v>
      </c>
      <c r="B849" t="s">
        <v>1702</v>
      </c>
      <c r="C849" t="s">
        <v>11</v>
      </c>
      <c r="D849">
        <v>93.224879000000001</v>
      </c>
      <c r="E849">
        <v>4.4550429999999999</v>
      </c>
      <c r="F849">
        <v>4.3517039999999998</v>
      </c>
      <c r="G849">
        <v>1000000</v>
      </c>
      <c r="H849">
        <v>937759.20666699996</v>
      </c>
      <c r="I849">
        <v>4.2523031383494898E-2</v>
      </c>
      <c r="J849">
        <f t="shared" si="13"/>
        <v>5510.4166669999249</v>
      </c>
    </row>
    <row r="850" spans="1:10" x14ac:dyDescent="0.2">
      <c r="A850" t="s">
        <v>1703</v>
      </c>
      <c r="B850" t="s">
        <v>1704</v>
      </c>
      <c r="C850" t="s">
        <v>11</v>
      </c>
      <c r="D850">
        <v>103.068456</v>
      </c>
      <c r="E850">
        <v>4.7281610000000001</v>
      </c>
      <c r="F850">
        <v>1.6990320000000001</v>
      </c>
      <c r="G850">
        <v>900000</v>
      </c>
      <c r="H850">
        <v>937366.10400000005</v>
      </c>
      <c r="I850">
        <v>4.2505206000468101E-2</v>
      </c>
      <c r="J850">
        <f t="shared" si="13"/>
        <v>10833.333333333334</v>
      </c>
    </row>
    <row r="851" spans="1:10" x14ac:dyDescent="0.2">
      <c r="A851" t="s">
        <v>1705</v>
      </c>
      <c r="B851" t="s">
        <v>1706</v>
      </c>
      <c r="C851" t="s">
        <v>11</v>
      </c>
      <c r="D851">
        <v>91.587924000000001</v>
      </c>
      <c r="E851">
        <v>6.5592100000000002</v>
      </c>
      <c r="F851">
        <v>3.8823799999999999</v>
      </c>
      <c r="G851">
        <v>1000000</v>
      </c>
      <c r="H851">
        <v>937268.12888900004</v>
      </c>
      <c r="I851">
        <v>4.2500763283520898E-2</v>
      </c>
      <c r="J851">
        <f t="shared" si="13"/>
        <v>21388.888889000053</v>
      </c>
    </row>
    <row r="852" spans="1:10" x14ac:dyDescent="0.2">
      <c r="A852" t="s">
        <v>1707</v>
      </c>
      <c r="B852" t="s">
        <v>1708</v>
      </c>
      <c r="C852" t="s">
        <v>11</v>
      </c>
      <c r="D852">
        <v>101.39463600000001</v>
      </c>
      <c r="E852">
        <v>7.3700279999999996</v>
      </c>
      <c r="F852">
        <v>10.654009</v>
      </c>
      <c r="G852">
        <v>900000</v>
      </c>
      <c r="H852">
        <v>936926.72400000005</v>
      </c>
      <c r="I852">
        <v>4.2485282154989999E-2</v>
      </c>
      <c r="J852">
        <f t="shared" si="13"/>
        <v>27083.333333333336</v>
      </c>
    </row>
    <row r="853" spans="1:10" x14ac:dyDescent="0.2">
      <c r="A853" t="s">
        <v>1709</v>
      </c>
      <c r="B853" t="s">
        <v>1710</v>
      </c>
      <c r="C853" t="s">
        <v>11</v>
      </c>
      <c r="D853">
        <v>92.466845000000006</v>
      </c>
      <c r="E853">
        <v>4.7047499999999998</v>
      </c>
      <c r="F853">
        <v>5.7633279999999996</v>
      </c>
      <c r="G853">
        <v>1000000</v>
      </c>
      <c r="H853">
        <v>936105.95</v>
      </c>
      <c r="I853">
        <v>4.2448063860237403E-2</v>
      </c>
      <c r="J853">
        <f t="shared" si="13"/>
        <v>11437.499999999884</v>
      </c>
    </row>
    <row r="854" spans="1:10" x14ac:dyDescent="0.2">
      <c r="A854" t="s">
        <v>1711</v>
      </c>
      <c r="B854" t="s">
        <v>1712</v>
      </c>
      <c r="C854" t="s">
        <v>11</v>
      </c>
      <c r="D854">
        <v>74.584871000000007</v>
      </c>
      <c r="E854">
        <v>9.2041780000000006</v>
      </c>
      <c r="F854">
        <v>9.7903210000000005</v>
      </c>
      <c r="G854">
        <v>1199747</v>
      </c>
      <c r="H854">
        <v>934558.87428700004</v>
      </c>
      <c r="I854">
        <v>4.2377911150854403E-2</v>
      </c>
      <c r="J854">
        <f t="shared" si="13"/>
        <v>33114.583333511124</v>
      </c>
    </row>
    <row r="855" spans="1:10" x14ac:dyDescent="0.2">
      <c r="A855" t="s">
        <v>1713</v>
      </c>
      <c r="B855" t="s">
        <v>1714</v>
      </c>
      <c r="C855" t="s">
        <v>11</v>
      </c>
      <c r="D855">
        <v>68.520515000000003</v>
      </c>
      <c r="E855">
        <v>5.6041210000000001</v>
      </c>
      <c r="F855">
        <v>13.863721999999999</v>
      </c>
      <c r="G855">
        <v>1350000</v>
      </c>
      <c r="H855">
        <v>934430.07750000001</v>
      </c>
      <c r="I855">
        <v>4.2372070813828898E-2</v>
      </c>
      <c r="J855">
        <f t="shared" si="13"/>
        <v>6965.2777777777774</v>
      </c>
    </row>
    <row r="856" spans="1:10" x14ac:dyDescent="0.2">
      <c r="A856" t="s">
        <v>1715</v>
      </c>
      <c r="B856" t="s">
        <v>1716</v>
      </c>
      <c r="C856" t="s">
        <v>11</v>
      </c>
      <c r="D856">
        <v>71.767398</v>
      </c>
      <c r="E856">
        <v>6.8878769999999996</v>
      </c>
      <c r="F856">
        <v>12.510502000000001</v>
      </c>
      <c r="G856">
        <v>1259927</v>
      </c>
      <c r="H856">
        <v>933903.85453699995</v>
      </c>
      <c r="I856">
        <v>4.2348209042692701E-2</v>
      </c>
      <c r="J856">
        <f t="shared" si="13"/>
        <v>23562.500000031709</v>
      </c>
    </row>
    <row r="857" spans="1:10" x14ac:dyDescent="0.2">
      <c r="A857" t="s">
        <v>1717</v>
      </c>
      <c r="B857" t="s">
        <v>1718</v>
      </c>
      <c r="C857" t="s">
        <v>11</v>
      </c>
      <c r="D857">
        <v>92.271085999999997</v>
      </c>
      <c r="E857">
        <v>4.7084109999999999</v>
      </c>
      <c r="F857">
        <v>4.6330600000000004</v>
      </c>
      <c r="G857">
        <v>1000000</v>
      </c>
      <c r="H857">
        <v>933377.52666700003</v>
      </c>
      <c r="I857">
        <v>4.2324342514510498E-2</v>
      </c>
      <c r="J857">
        <f t="shared" si="13"/>
        <v>10666.666667000041</v>
      </c>
    </row>
    <row r="858" spans="1:10" x14ac:dyDescent="0.2">
      <c r="A858" t="s">
        <v>1719</v>
      </c>
      <c r="B858" t="s">
        <v>1720</v>
      </c>
      <c r="C858" t="s">
        <v>11</v>
      </c>
      <c r="D858">
        <v>102.294749</v>
      </c>
      <c r="E858">
        <v>5.1273650000000002</v>
      </c>
      <c r="F858">
        <v>6.1566879999999999</v>
      </c>
      <c r="G858">
        <v>900000</v>
      </c>
      <c r="H858">
        <v>932752.74100000004</v>
      </c>
      <c r="I858">
        <v>4.2296011381809301E-2</v>
      </c>
      <c r="J858">
        <f t="shared" si="13"/>
        <v>13444.444444444573</v>
      </c>
    </row>
    <row r="859" spans="1:10" x14ac:dyDescent="0.2">
      <c r="A859" t="s">
        <v>1721</v>
      </c>
      <c r="B859" t="s">
        <v>1722</v>
      </c>
      <c r="C859" t="s">
        <v>11</v>
      </c>
      <c r="D859">
        <v>92.615717000000004</v>
      </c>
      <c r="E859">
        <v>4.2266000000000004</v>
      </c>
      <c r="F859">
        <v>3.0480640000000001</v>
      </c>
      <c r="G859">
        <v>1000000</v>
      </c>
      <c r="H859">
        <v>931066.89222200005</v>
      </c>
      <c r="I859">
        <v>4.2219565957456198E-2</v>
      </c>
      <c r="J859">
        <f t="shared" si="13"/>
        <v>4909.7222220000112</v>
      </c>
    </row>
    <row r="860" spans="1:10" x14ac:dyDescent="0.2">
      <c r="A860" t="s">
        <v>1723</v>
      </c>
      <c r="B860" t="s">
        <v>1724</v>
      </c>
      <c r="C860" t="s">
        <v>11</v>
      </c>
      <c r="D860">
        <v>92.687760999999995</v>
      </c>
      <c r="E860">
        <v>4.4788860000000001</v>
      </c>
      <c r="F860">
        <v>4.4862599999999997</v>
      </c>
      <c r="G860">
        <v>1000000</v>
      </c>
      <c r="H860">
        <v>929755.38777799997</v>
      </c>
      <c r="I860">
        <v>4.2160095312715702E-2</v>
      </c>
      <c r="J860">
        <f t="shared" si="13"/>
        <v>2877.7777780001052</v>
      </c>
    </row>
    <row r="861" spans="1:10" x14ac:dyDescent="0.2">
      <c r="A861" t="s">
        <v>1725</v>
      </c>
      <c r="B861" t="s">
        <v>1726</v>
      </c>
      <c r="C861" t="s">
        <v>11</v>
      </c>
      <c r="D861">
        <v>101.010909</v>
      </c>
      <c r="E861">
        <v>9.3949949999999998</v>
      </c>
      <c r="F861">
        <v>9.6759079999999997</v>
      </c>
      <c r="G861">
        <v>875534</v>
      </c>
      <c r="H861">
        <v>929438.37242100004</v>
      </c>
      <c r="I861">
        <v>4.2145720136360303E-2</v>
      </c>
      <c r="J861">
        <f t="shared" si="13"/>
        <v>51458.333333645503</v>
      </c>
    </row>
    <row r="862" spans="1:10" x14ac:dyDescent="0.2">
      <c r="A862" t="s">
        <v>1727</v>
      </c>
      <c r="B862" t="s">
        <v>1728</v>
      </c>
      <c r="C862" t="s">
        <v>11</v>
      </c>
      <c r="D862">
        <v>99.884939000000003</v>
      </c>
      <c r="E862">
        <v>8.7857319999999994</v>
      </c>
      <c r="F862">
        <v>3.2211020000000001</v>
      </c>
      <c r="G862">
        <v>900000</v>
      </c>
      <c r="H862">
        <v>929151.951</v>
      </c>
      <c r="I862">
        <v>4.2132732253130301E-2</v>
      </c>
      <c r="J862">
        <f t="shared" si="13"/>
        <v>33541.666666666664</v>
      </c>
    </row>
    <row r="863" spans="1:10" x14ac:dyDescent="0.2">
      <c r="A863" t="s">
        <v>1729</v>
      </c>
      <c r="B863" t="s">
        <v>1730</v>
      </c>
      <c r="C863" t="s">
        <v>11</v>
      </c>
      <c r="D863">
        <v>100.930667</v>
      </c>
      <c r="E863">
        <v>4.2298640000000001</v>
      </c>
      <c r="F863">
        <v>2.2980700000000001</v>
      </c>
      <c r="G863">
        <v>900000</v>
      </c>
      <c r="H863">
        <v>928841.62800000003</v>
      </c>
      <c r="I863">
        <v>4.21186605441305E-2</v>
      </c>
      <c r="J863">
        <f t="shared" si="13"/>
        <v>22739.583333333463</v>
      </c>
    </row>
    <row r="864" spans="1:10" x14ac:dyDescent="0.2">
      <c r="A864" t="s">
        <v>1731</v>
      </c>
      <c r="B864" t="s">
        <v>1732</v>
      </c>
      <c r="C864" t="s">
        <v>11</v>
      </c>
      <c r="D864">
        <v>92.149212000000006</v>
      </c>
      <c r="E864">
        <v>4.7321229999999996</v>
      </c>
      <c r="F864">
        <v>4.3120580000000004</v>
      </c>
      <c r="G864">
        <v>1000000</v>
      </c>
      <c r="H864">
        <v>928120.59222200001</v>
      </c>
      <c r="I864">
        <v>4.20859649152329E-2</v>
      </c>
      <c r="J864">
        <f t="shared" si="13"/>
        <v>6628.4722220000112</v>
      </c>
    </row>
    <row r="865" spans="1:10" x14ac:dyDescent="0.2">
      <c r="A865" t="s">
        <v>1733</v>
      </c>
      <c r="B865" t="s">
        <v>1734</v>
      </c>
      <c r="C865" t="s">
        <v>11</v>
      </c>
      <c r="D865">
        <v>59.584726000000003</v>
      </c>
      <c r="E865">
        <v>11.940910000000001</v>
      </c>
      <c r="F865">
        <v>6.067774</v>
      </c>
      <c r="G865">
        <v>1512737.76</v>
      </c>
      <c r="H865">
        <v>927833.558219</v>
      </c>
      <c r="I865">
        <v>4.2072949254249897E-2</v>
      </c>
      <c r="J865">
        <f t="shared" si="13"/>
        <v>17499.998694064758</v>
      </c>
    </row>
    <row r="866" spans="1:10" x14ac:dyDescent="0.2">
      <c r="A866" t="s">
        <v>1735</v>
      </c>
      <c r="B866" t="s">
        <v>1736</v>
      </c>
      <c r="C866" t="s">
        <v>11</v>
      </c>
      <c r="D866">
        <v>91.537638999999999</v>
      </c>
      <c r="E866">
        <v>5.0818440000000002</v>
      </c>
      <c r="F866">
        <v>14.890188</v>
      </c>
      <c r="G866">
        <v>1000000</v>
      </c>
      <c r="H866">
        <v>927626.39</v>
      </c>
      <c r="I866">
        <v>4.2063555136212398E-2</v>
      </c>
      <c r="J866">
        <f t="shared" si="13"/>
        <v>12250</v>
      </c>
    </row>
    <row r="867" spans="1:10" x14ac:dyDescent="0.2">
      <c r="A867" t="s">
        <v>1737</v>
      </c>
      <c r="B867" t="s">
        <v>1738</v>
      </c>
      <c r="C867" t="s">
        <v>11</v>
      </c>
      <c r="D867">
        <v>90.223369000000005</v>
      </c>
      <c r="E867">
        <v>5.5236599999999996</v>
      </c>
      <c r="F867">
        <v>13.31884</v>
      </c>
      <c r="G867">
        <v>1000000</v>
      </c>
      <c r="H867">
        <v>927567.02333300002</v>
      </c>
      <c r="I867">
        <v>4.2060863133162901E-2</v>
      </c>
      <c r="J867">
        <f t="shared" si="13"/>
        <v>25333.333332999959</v>
      </c>
    </row>
    <row r="868" spans="1:10" x14ac:dyDescent="0.2">
      <c r="A868" t="s">
        <v>1739</v>
      </c>
      <c r="B868" t="s">
        <v>1740</v>
      </c>
      <c r="C868" t="s">
        <v>11</v>
      </c>
      <c r="D868">
        <v>90.164266999999995</v>
      </c>
      <c r="E868">
        <v>8.3544719999999995</v>
      </c>
      <c r="F868">
        <v>10.120958999999999</v>
      </c>
      <c r="G868">
        <v>1000000</v>
      </c>
      <c r="H868">
        <v>924177.39222200005</v>
      </c>
      <c r="I868">
        <v>4.1907159080900099E-2</v>
      </c>
      <c r="J868">
        <f t="shared" si="13"/>
        <v>22534.722222000128</v>
      </c>
    </row>
    <row r="869" spans="1:10" x14ac:dyDescent="0.2">
      <c r="A869" t="s">
        <v>1741</v>
      </c>
      <c r="B869" t="s">
        <v>1742</v>
      </c>
      <c r="C869" t="s">
        <v>11</v>
      </c>
      <c r="D869">
        <v>91.564334000000002</v>
      </c>
      <c r="E869">
        <v>4.4403589999999999</v>
      </c>
      <c r="F869">
        <v>4.3887559999999999</v>
      </c>
      <c r="G869">
        <v>1000000</v>
      </c>
      <c r="H869">
        <v>921444.59</v>
      </c>
      <c r="I869">
        <v>4.1783239172863099E-2</v>
      </c>
      <c r="J869">
        <f t="shared" si="13"/>
        <v>5801.2499999998836</v>
      </c>
    </row>
    <row r="870" spans="1:10" x14ac:dyDescent="0.2">
      <c r="A870" t="s">
        <v>1743</v>
      </c>
      <c r="B870" t="s">
        <v>1744</v>
      </c>
      <c r="C870" t="s">
        <v>11</v>
      </c>
      <c r="D870">
        <v>101.417177</v>
      </c>
      <c r="E870">
        <v>5.0563950000000002</v>
      </c>
      <c r="F870">
        <v>7.3158669999999999</v>
      </c>
      <c r="G870">
        <v>900000</v>
      </c>
      <c r="H870">
        <v>921285.84299999999</v>
      </c>
      <c r="I870">
        <v>4.1776040732565203E-2</v>
      </c>
      <c r="J870">
        <f t="shared" si="13"/>
        <v>9479.1666666667952</v>
      </c>
    </row>
    <row r="871" spans="1:10" x14ac:dyDescent="0.2">
      <c r="A871" t="s">
        <v>1745</v>
      </c>
      <c r="B871" t="s">
        <v>1746</v>
      </c>
      <c r="C871" t="s">
        <v>11</v>
      </c>
      <c r="D871">
        <v>91.001626999999999</v>
      </c>
      <c r="E871">
        <v>5.7490019999999999</v>
      </c>
      <c r="F871">
        <v>4.9304699999999997</v>
      </c>
      <c r="G871">
        <v>1000000</v>
      </c>
      <c r="H871">
        <v>920907.43666699994</v>
      </c>
      <c r="I871">
        <v>4.1758881760134398E-2</v>
      </c>
      <c r="J871">
        <f t="shared" si="13"/>
        <v>10891.166666999925</v>
      </c>
    </row>
    <row r="872" spans="1:10" x14ac:dyDescent="0.2">
      <c r="A872" t="s">
        <v>1747</v>
      </c>
      <c r="B872" t="s">
        <v>1748</v>
      </c>
      <c r="C872" t="s">
        <v>11</v>
      </c>
      <c r="D872">
        <v>90.710160000000002</v>
      </c>
      <c r="E872">
        <v>4.8414020000000004</v>
      </c>
      <c r="F872">
        <v>4.1330299999999998</v>
      </c>
      <c r="G872">
        <v>1000000</v>
      </c>
      <c r="H872">
        <v>920643.26666700002</v>
      </c>
      <c r="I872">
        <v>4.1746902875660998E-2</v>
      </c>
      <c r="J872">
        <f t="shared" si="13"/>
        <v>13541.666666999925</v>
      </c>
    </row>
    <row r="873" spans="1:10" x14ac:dyDescent="0.2">
      <c r="A873" t="s">
        <v>1749</v>
      </c>
      <c r="B873" t="s">
        <v>1750</v>
      </c>
      <c r="C873" t="s">
        <v>11</v>
      </c>
      <c r="D873">
        <v>90.532996999999995</v>
      </c>
      <c r="E873">
        <v>6.1475080000000002</v>
      </c>
      <c r="F873">
        <v>10.97151</v>
      </c>
      <c r="G873">
        <v>1000000</v>
      </c>
      <c r="H873">
        <v>919329.97</v>
      </c>
      <c r="I873">
        <v>4.1687350961918501E-2</v>
      </c>
      <c r="J873">
        <f t="shared" si="13"/>
        <v>14000</v>
      </c>
    </row>
    <row r="874" spans="1:10" x14ac:dyDescent="0.2">
      <c r="A874" t="s">
        <v>1751</v>
      </c>
      <c r="B874" t="s">
        <v>1752</v>
      </c>
      <c r="C874" t="s">
        <v>11</v>
      </c>
      <c r="D874">
        <v>100.14595199999999</v>
      </c>
      <c r="E874">
        <v>6.9437670000000002</v>
      </c>
      <c r="F874">
        <v>2.8640490000000001</v>
      </c>
      <c r="G874">
        <v>900000</v>
      </c>
      <c r="H874">
        <v>917413.56799999997</v>
      </c>
      <c r="I874">
        <v>4.1600451018084197E-2</v>
      </c>
      <c r="J874">
        <f t="shared" si="13"/>
        <v>17888.88888888876</v>
      </c>
    </row>
    <row r="875" spans="1:10" x14ac:dyDescent="0.2">
      <c r="A875" t="s">
        <v>1753</v>
      </c>
      <c r="B875" t="s">
        <v>1754</v>
      </c>
      <c r="C875" t="s">
        <v>11</v>
      </c>
      <c r="D875">
        <v>100.691495</v>
      </c>
      <c r="E875">
        <v>4.9807880000000004</v>
      </c>
      <c r="F875">
        <v>3.8155000000000001E-2</v>
      </c>
      <c r="G875">
        <v>900000</v>
      </c>
      <c r="H875">
        <v>916931.92715999996</v>
      </c>
      <c r="I875">
        <v>4.1578610839486899E-2</v>
      </c>
      <c r="J875">
        <f t="shared" si="13"/>
        <v>11898.302399999877</v>
      </c>
    </row>
    <row r="876" spans="1:10" x14ac:dyDescent="0.2">
      <c r="A876" t="s">
        <v>1755</v>
      </c>
      <c r="B876" t="s">
        <v>1756</v>
      </c>
      <c r="C876" t="s">
        <v>11</v>
      </c>
      <c r="D876">
        <v>89.578031999999993</v>
      </c>
      <c r="E876">
        <v>5.0622020000000001</v>
      </c>
      <c r="F876">
        <v>9.6155819999999999</v>
      </c>
      <c r="G876">
        <v>1000000</v>
      </c>
      <c r="H876">
        <v>916604.62555600004</v>
      </c>
      <c r="I876">
        <v>4.1563769229530097E-2</v>
      </c>
      <c r="J876">
        <f t="shared" si="13"/>
        <v>20824.305556000094</v>
      </c>
    </row>
    <row r="877" spans="1:10" x14ac:dyDescent="0.2">
      <c r="A877" t="s">
        <v>1757</v>
      </c>
      <c r="B877" t="s">
        <v>1758</v>
      </c>
      <c r="C877" t="s">
        <v>11</v>
      </c>
      <c r="D877">
        <v>90.560299000000001</v>
      </c>
      <c r="E877">
        <v>4.7249100000000004</v>
      </c>
      <c r="F877">
        <v>4.6193869999999997</v>
      </c>
      <c r="G877">
        <v>1000000</v>
      </c>
      <c r="H877">
        <v>915811.32333299995</v>
      </c>
      <c r="I877">
        <v>4.15277966524705E-2</v>
      </c>
      <c r="J877">
        <f t="shared" si="13"/>
        <v>10208.333332999959</v>
      </c>
    </row>
    <row r="878" spans="1:10" x14ac:dyDescent="0.2">
      <c r="A878" t="s">
        <v>1759</v>
      </c>
      <c r="B878" t="s">
        <v>1760</v>
      </c>
      <c r="C878" t="s">
        <v>11</v>
      </c>
      <c r="D878">
        <v>71.441650999999993</v>
      </c>
      <c r="E878">
        <v>6.1462479999999999</v>
      </c>
      <c r="F878">
        <v>13.970573</v>
      </c>
      <c r="G878">
        <v>1250000</v>
      </c>
      <c r="H878">
        <v>912114.38749999995</v>
      </c>
      <c r="I878">
        <v>4.13601577561186E-2</v>
      </c>
      <c r="J878">
        <f t="shared" si="13"/>
        <v>15275</v>
      </c>
    </row>
    <row r="879" spans="1:10" x14ac:dyDescent="0.2">
      <c r="A879" t="s">
        <v>1761</v>
      </c>
      <c r="B879" t="s">
        <v>1762</v>
      </c>
      <c r="C879" t="s">
        <v>11</v>
      </c>
      <c r="D879">
        <v>89.817674999999994</v>
      </c>
      <c r="E879">
        <v>4.5767220000000002</v>
      </c>
      <c r="F879">
        <v>5.7766640000000002</v>
      </c>
      <c r="G879">
        <v>1000000</v>
      </c>
      <c r="H879">
        <v>911697.58333299996</v>
      </c>
      <c r="I879">
        <v>4.1341257619976902E-2</v>
      </c>
      <c r="J879">
        <f t="shared" si="13"/>
        <v>13520.833332999959</v>
      </c>
    </row>
    <row r="880" spans="1:10" x14ac:dyDescent="0.2">
      <c r="A880" t="s">
        <v>1763</v>
      </c>
      <c r="B880" t="s">
        <v>1764</v>
      </c>
      <c r="C880" t="s">
        <v>11</v>
      </c>
      <c r="D880">
        <v>99.593548999999996</v>
      </c>
      <c r="E880">
        <v>5.0696389999999996</v>
      </c>
      <c r="F880">
        <v>5.7572679999999998</v>
      </c>
      <c r="G880">
        <v>890000</v>
      </c>
      <c r="H880">
        <v>910486.752767</v>
      </c>
      <c r="I880">
        <v>4.1286352068752197E-2</v>
      </c>
      <c r="J880">
        <f t="shared" si="13"/>
        <v>27083.333333707913</v>
      </c>
    </row>
    <row r="881" spans="1:10" x14ac:dyDescent="0.2">
      <c r="A881" t="s">
        <v>1765</v>
      </c>
      <c r="B881" t="s">
        <v>1766</v>
      </c>
      <c r="C881" t="s">
        <v>11</v>
      </c>
      <c r="D881">
        <v>90.183740999999998</v>
      </c>
      <c r="E881">
        <v>4.6053819999999996</v>
      </c>
      <c r="F881">
        <v>5.1448910000000003</v>
      </c>
      <c r="G881">
        <v>1000000</v>
      </c>
      <c r="H881">
        <v>910004.07666699996</v>
      </c>
      <c r="I881">
        <v>4.1264464945914701E-2</v>
      </c>
      <c r="J881">
        <f t="shared" si="13"/>
        <v>8166.6666670000413</v>
      </c>
    </row>
    <row r="882" spans="1:10" x14ac:dyDescent="0.2">
      <c r="A882" t="s">
        <v>1767</v>
      </c>
      <c r="B882" t="s">
        <v>1768</v>
      </c>
      <c r="C882" t="s">
        <v>11</v>
      </c>
      <c r="D882">
        <v>59.781331999999999</v>
      </c>
      <c r="E882">
        <v>7.7521579999999997</v>
      </c>
      <c r="F882">
        <v>12.538045</v>
      </c>
      <c r="G882">
        <v>1500000</v>
      </c>
      <c r="H882">
        <v>909610.60499999998</v>
      </c>
      <c r="I882">
        <v>4.1246622830448998E-2</v>
      </c>
      <c r="J882">
        <f t="shared" si="13"/>
        <v>8593.75</v>
      </c>
    </row>
    <row r="883" spans="1:10" x14ac:dyDescent="0.2">
      <c r="A883" t="s">
        <v>1769</v>
      </c>
      <c r="B883" t="s">
        <v>1770</v>
      </c>
      <c r="C883" t="s">
        <v>11</v>
      </c>
      <c r="D883">
        <v>89.476748999999998</v>
      </c>
      <c r="E883">
        <v>5.7892590000000004</v>
      </c>
      <c r="F883">
        <v>12.029992</v>
      </c>
      <c r="G883">
        <v>1000000</v>
      </c>
      <c r="H883">
        <v>909121.65666700003</v>
      </c>
      <c r="I883">
        <v>4.12244512909309E-2</v>
      </c>
      <c r="J883">
        <f t="shared" si="13"/>
        <v>14354.166667000041</v>
      </c>
    </row>
    <row r="884" spans="1:10" x14ac:dyDescent="0.2">
      <c r="A884" t="s">
        <v>1771</v>
      </c>
      <c r="B884" t="s">
        <v>1772</v>
      </c>
      <c r="C884" t="s">
        <v>11</v>
      </c>
      <c r="D884">
        <v>100.062049</v>
      </c>
      <c r="E884">
        <v>4.7239990000000001</v>
      </c>
      <c r="F884">
        <v>2.6022349999999999</v>
      </c>
      <c r="G884">
        <v>900000</v>
      </c>
      <c r="H884">
        <v>907683.44099999999</v>
      </c>
      <c r="I884">
        <v>4.1159234879820997E-2</v>
      </c>
      <c r="J884">
        <f t="shared" si="13"/>
        <v>7916.666666666667</v>
      </c>
    </row>
    <row r="885" spans="1:10" x14ac:dyDescent="0.2">
      <c r="A885" t="s">
        <v>1773</v>
      </c>
      <c r="B885" t="s">
        <v>1774</v>
      </c>
      <c r="C885" t="s">
        <v>11</v>
      </c>
      <c r="D885">
        <v>90.025509</v>
      </c>
      <c r="E885">
        <v>3.5458440000000002</v>
      </c>
      <c r="F885">
        <v>5.8069119999999996</v>
      </c>
      <c r="G885">
        <v>1000000</v>
      </c>
      <c r="H885">
        <v>904824.53444399999</v>
      </c>
      <c r="I885">
        <v>4.10295967250165E-2</v>
      </c>
      <c r="J885">
        <f t="shared" si="13"/>
        <v>4569.4444439999061</v>
      </c>
    </row>
    <row r="886" spans="1:10" x14ac:dyDescent="0.2">
      <c r="A886" t="s">
        <v>1775</v>
      </c>
      <c r="B886" t="s">
        <v>1776</v>
      </c>
      <c r="C886" t="s">
        <v>11</v>
      </c>
      <c r="D886">
        <v>98.964511999999999</v>
      </c>
      <c r="E886">
        <v>4.2840480000000003</v>
      </c>
      <c r="F886">
        <v>0.99019500000000005</v>
      </c>
      <c r="G886">
        <v>900000</v>
      </c>
      <c r="H886">
        <v>904330.60800000001</v>
      </c>
      <c r="I886">
        <v>4.10071994512494E-2</v>
      </c>
      <c r="J886">
        <f t="shared" si="13"/>
        <v>15166.666666666666</v>
      </c>
    </row>
    <row r="887" spans="1:10" x14ac:dyDescent="0.2">
      <c r="A887" t="s">
        <v>1777</v>
      </c>
      <c r="B887" t="s">
        <v>1778</v>
      </c>
      <c r="C887" t="s">
        <v>11</v>
      </c>
      <c r="D887">
        <v>104.282628</v>
      </c>
      <c r="E887">
        <v>7.656091</v>
      </c>
      <c r="F887">
        <v>3.8024179999999999</v>
      </c>
      <c r="G887">
        <v>850000</v>
      </c>
      <c r="H887">
        <v>903549.90744400001</v>
      </c>
      <c r="I887">
        <v>4.0971798301350899E-2</v>
      </c>
      <c r="J887">
        <f t="shared" si="13"/>
        <v>20173.611110588128</v>
      </c>
    </row>
    <row r="888" spans="1:10" x14ac:dyDescent="0.2">
      <c r="A888" t="s">
        <v>1779</v>
      </c>
      <c r="B888" t="s">
        <v>1780</v>
      </c>
      <c r="C888" t="s">
        <v>11</v>
      </c>
      <c r="D888">
        <v>97.608524000000003</v>
      </c>
      <c r="E888">
        <v>5.5184069999999998</v>
      </c>
      <c r="F888">
        <v>5.9615470000000004</v>
      </c>
      <c r="G888">
        <v>900000</v>
      </c>
      <c r="H888">
        <v>901282.96600000001</v>
      </c>
      <c r="I888">
        <v>4.0869003019275901E-2</v>
      </c>
      <c r="J888">
        <f t="shared" si="13"/>
        <v>25340.277777777777</v>
      </c>
    </row>
    <row r="889" spans="1:10" x14ac:dyDescent="0.2">
      <c r="A889" t="s">
        <v>1781</v>
      </c>
      <c r="B889" t="s">
        <v>1782</v>
      </c>
      <c r="C889" t="s">
        <v>11</v>
      </c>
      <c r="D889">
        <v>89.523088999999999</v>
      </c>
      <c r="E889">
        <v>5.1569019999999997</v>
      </c>
      <c r="F889">
        <v>9.4521479999999993</v>
      </c>
      <c r="G889">
        <v>1000000</v>
      </c>
      <c r="H889">
        <v>901230.89</v>
      </c>
      <c r="I889">
        <v>4.0866641614166199E-2</v>
      </c>
      <c r="J889">
        <f t="shared" si="13"/>
        <v>6000</v>
      </c>
    </row>
    <row r="890" spans="1:10" x14ac:dyDescent="0.2">
      <c r="A890" t="s">
        <v>1783</v>
      </c>
      <c r="B890" t="s">
        <v>1784</v>
      </c>
      <c r="C890" t="s">
        <v>11</v>
      </c>
      <c r="D890">
        <v>88.891362000000001</v>
      </c>
      <c r="E890">
        <v>5.6277549999999996</v>
      </c>
      <c r="F890">
        <v>5.341799</v>
      </c>
      <c r="G890">
        <v>1000000</v>
      </c>
      <c r="H890">
        <v>901140.89777799998</v>
      </c>
      <c r="I890">
        <v>4.0862560884216297E-2</v>
      </c>
      <c r="J890">
        <f t="shared" si="13"/>
        <v>12227.277777999989</v>
      </c>
    </row>
    <row r="891" spans="1:10" x14ac:dyDescent="0.2">
      <c r="A891" t="s">
        <v>1785</v>
      </c>
      <c r="B891" t="s">
        <v>1786</v>
      </c>
      <c r="C891" t="s">
        <v>11</v>
      </c>
      <c r="D891">
        <v>98.657629</v>
      </c>
      <c r="E891">
        <v>4.6257010000000003</v>
      </c>
      <c r="F891">
        <v>5.3078149999999997</v>
      </c>
      <c r="G891">
        <v>900000</v>
      </c>
      <c r="H891">
        <v>900059.28599999996</v>
      </c>
      <c r="I891">
        <v>4.0813514805805501E-2</v>
      </c>
      <c r="J891">
        <f t="shared" si="13"/>
        <v>13489.583333333332</v>
      </c>
    </row>
    <row r="892" spans="1:10" x14ac:dyDescent="0.2">
      <c r="A892" t="s">
        <v>1787</v>
      </c>
      <c r="B892" t="s">
        <v>1788</v>
      </c>
      <c r="C892" t="s">
        <v>11</v>
      </c>
      <c r="D892">
        <v>104.926179</v>
      </c>
      <c r="E892">
        <v>8.2656469999999995</v>
      </c>
      <c r="F892">
        <v>3.7744430000000002</v>
      </c>
      <c r="G892">
        <v>817217</v>
      </c>
      <c r="H892">
        <v>898880.23357200006</v>
      </c>
      <c r="I892">
        <v>4.0760050245775399E-2</v>
      </c>
      <c r="J892">
        <f t="shared" si="13"/>
        <v>50666.666666956298</v>
      </c>
    </row>
    <row r="893" spans="1:10" x14ac:dyDescent="0.2">
      <c r="A893" t="s">
        <v>1789</v>
      </c>
      <c r="B893" t="s">
        <v>1790</v>
      </c>
      <c r="C893" t="s">
        <v>11</v>
      </c>
      <c r="D893">
        <v>88.625457999999995</v>
      </c>
      <c r="E893">
        <v>4.7615489999999996</v>
      </c>
      <c r="F893">
        <v>5.0265779999999998</v>
      </c>
      <c r="G893">
        <v>1000000</v>
      </c>
      <c r="H893">
        <v>898855.27444399998</v>
      </c>
      <c r="I893">
        <v>4.0758918465062702E-2</v>
      </c>
      <c r="J893">
        <f t="shared" si="13"/>
        <v>12600.694444000022</v>
      </c>
    </row>
    <row r="894" spans="1:10" x14ac:dyDescent="0.2">
      <c r="A894" t="s">
        <v>1791</v>
      </c>
      <c r="B894" t="s">
        <v>1792</v>
      </c>
      <c r="C894" t="s">
        <v>11</v>
      </c>
      <c r="D894">
        <v>89.243651</v>
      </c>
      <c r="E894">
        <v>4.647087</v>
      </c>
      <c r="F894">
        <v>5.2126330000000003</v>
      </c>
      <c r="G894">
        <v>1000000</v>
      </c>
      <c r="H894">
        <v>898269.84333299997</v>
      </c>
      <c r="I894">
        <v>4.0732371878978699E-2</v>
      </c>
      <c r="J894">
        <f t="shared" si="13"/>
        <v>5833.3333329999587</v>
      </c>
    </row>
    <row r="895" spans="1:10" x14ac:dyDescent="0.2">
      <c r="A895" t="s">
        <v>1793</v>
      </c>
      <c r="B895" t="s">
        <v>1794</v>
      </c>
      <c r="C895" t="s">
        <v>11</v>
      </c>
      <c r="D895">
        <v>97.026724999999999</v>
      </c>
      <c r="E895">
        <v>6.0463370000000003</v>
      </c>
      <c r="F895">
        <v>6.9925800000000002</v>
      </c>
      <c r="G895">
        <v>900000</v>
      </c>
      <c r="H895">
        <v>897146.77500000002</v>
      </c>
      <c r="I895">
        <v>4.0681445938043702E-2</v>
      </c>
      <c r="J895">
        <f t="shared" si="13"/>
        <v>26562.5</v>
      </c>
    </row>
    <row r="896" spans="1:10" x14ac:dyDescent="0.2">
      <c r="A896" t="s">
        <v>1795</v>
      </c>
      <c r="B896" t="s">
        <v>1796</v>
      </c>
      <c r="C896" t="s">
        <v>11</v>
      </c>
      <c r="D896">
        <v>89.29486</v>
      </c>
      <c r="E896">
        <v>4.6584960000000004</v>
      </c>
      <c r="F896">
        <v>5.3212210000000004</v>
      </c>
      <c r="G896">
        <v>1000000</v>
      </c>
      <c r="H896">
        <v>896561.1</v>
      </c>
      <c r="I896">
        <v>4.06548882927244E-2</v>
      </c>
      <c r="J896">
        <f t="shared" si="13"/>
        <v>3612.5</v>
      </c>
    </row>
    <row r="897" spans="1:10" x14ac:dyDescent="0.2">
      <c r="A897" t="s">
        <v>1797</v>
      </c>
      <c r="B897" t="s">
        <v>1798</v>
      </c>
      <c r="C897" t="s">
        <v>11</v>
      </c>
      <c r="D897">
        <v>87.915234999999996</v>
      </c>
      <c r="E897">
        <v>5.3633800000000003</v>
      </c>
      <c r="F897">
        <v>5.6938760000000004</v>
      </c>
      <c r="G897">
        <v>1000000</v>
      </c>
      <c r="H897">
        <v>896079.43333300005</v>
      </c>
      <c r="I897">
        <v>4.0633046942992398E-2</v>
      </c>
      <c r="J897">
        <f t="shared" si="13"/>
        <v>16927.083333000191</v>
      </c>
    </row>
    <row r="898" spans="1:10" x14ac:dyDescent="0.2">
      <c r="A898" t="s">
        <v>1799</v>
      </c>
      <c r="B898" t="s">
        <v>1800</v>
      </c>
      <c r="C898" t="s">
        <v>11</v>
      </c>
      <c r="D898">
        <v>98.700154999999995</v>
      </c>
      <c r="E898">
        <v>4.266616</v>
      </c>
      <c r="F898">
        <v>1.6817260000000001</v>
      </c>
      <c r="G898">
        <v>900000</v>
      </c>
      <c r="H898">
        <v>895476.39500000002</v>
      </c>
      <c r="I898">
        <v>4.0605701951039998E-2</v>
      </c>
      <c r="J898">
        <f t="shared" si="13"/>
        <v>7972.2222222222226</v>
      </c>
    </row>
    <row r="899" spans="1:10" x14ac:dyDescent="0.2">
      <c r="A899" t="s">
        <v>1801</v>
      </c>
      <c r="B899" t="s">
        <v>1802</v>
      </c>
      <c r="C899" t="s">
        <v>11</v>
      </c>
      <c r="D899">
        <v>107.041763</v>
      </c>
      <c r="E899">
        <v>6.7115080000000003</v>
      </c>
      <c r="F899">
        <v>2.1309010000000002</v>
      </c>
      <c r="G899">
        <v>800000</v>
      </c>
      <c r="H899">
        <v>894334.10400000005</v>
      </c>
      <c r="I899">
        <v>4.0553904351297201E-2</v>
      </c>
      <c r="J899">
        <f t="shared" ref="J899:J962" si="14">(H899-G899*D899%)/G899*1000000</f>
        <v>47500</v>
      </c>
    </row>
    <row r="900" spans="1:10" x14ac:dyDescent="0.2">
      <c r="A900" t="s">
        <v>1803</v>
      </c>
      <c r="B900" t="s">
        <v>1804</v>
      </c>
      <c r="C900" t="s">
        <v>11</v>
      </c>
      <c r="D900">
        <v>88.173300999999995</v>
      </c>
      <c r="E900">
        <v>4.7362489999999999</v>
      </c>
      <c r="F900">
        <v>5.0264759999999997</v>
      </c>
      <c r="G900">
        <v>1000000</v>
      </c>
      <c r="H900">
        <v>894045.51</v>
      </c>
      <c r="I900">
        <v>4.0540817951684301E-2</v>
      </c>
      <c r="J900">
        <f t="shared" si="14"/>
        <v>12312.500000000116</v>
      </c>
    </row>
    <row r="901" spans="1:10" x14ac:dyDescent="0.2">
      <c r="A901" t="s">
        <v>1805</v>
      </c>
      <c r="B901" t="s">
        <v>1806</v>
      </c>
      <c r="C901" t="s">
        <v>11</v>
      </c>
      <c r="D901">
        <v>101.869438</v>
      </c>
      <c r="E901">
        <v>7.0667929999999997</v>
      </c>
      <c r="F901">
        <v>10.130508000000001</v>
      </c>
      <c r="G901">
        <v>852685</v>
      </c>
      <c r="H901">
        <v>891464.34827800002</v>
      </c>
      <c r="I901">
        <v>4.0423774237125003E-2</v>
      </c>
      <c r="J901">
        <f t="shared" si="14"/>
        <v>26784.722221805132</v>
      </c>
    </row>
    <row r="902" spans="1:10" x14ac:dyDescent="0.2">
      <c r="A902" t="s">
        <v>1807</v>
      </c>
      <c r="B902" t="s">
        <v>1808</v>
      </c>
      <c r="C902" t="s">
        <v>11</v>
      </c>
      <c r="D902">
        <v>84.507514</v>
      </c>
      <c r="E902">
        <v>16.142202000000001</v>
      </c>
      <c r="F902">
        <v>2.414263</v>
      </c>
      <c r="G902">
        <v>1020000</v>
      </c>
      <c r="H902">
        <v>890611.01780000003</v>
      </c>
      <c r="I902">
        <v>4.0385079657068099E-2</v>
      </c>
      <c r="J902">
        <f t="shared" si="14"/>
        <v>28072.916666666668</v>
      </c>
    </row>
    <row r="903" spans="1:10" x14ac:dyDescent="0.2">
      <c r="A903" t="s">
        <v>1809</v>
      </c>
      <c r="B903" t="s">
        <v>1810</v>
      </c>
      <c r="C903" t="s">
        <v>11</v>
      </c>
      <c r="D903">
        <v>89.547905</v>
      </c>
      <c r="E903">
        <v>6.6269450000000001</v>
      </c>
      <c r="F903">
        <v>4.5558120000000004</v>
      </c>
      <c r="G903">
        <v>976377</v>
      </c>
      <c r="H903">
        <v>889987.86277699994</v>
      </c>
      <c r="I903">
        <v>4.0356822466510602E-2</v>
      </c>
      <c r="J903">
        <f t="shared" si="14"/>
        <v>16041.666666820216</v>
      </c>
    </row>
    <row r="904" spans="1:10" x14ac:dyDescent="0.2">
      <c r="A904" t="s">
        <v>1811</v>
      </c>
      <c r="B904" t="s">
        <v>1812</v>
      </c>
      <c r="C904" t="s">
        <v>11</v>
      </c>
      <c r="D904">
        <v>102.219652</v>
      </c>
      <c r="E904">
        <v>4.3226509999999996</v>
      </c>
      <c r="F904">
        <v>3.190455</v>
      </c>
      <c r="G904">
        <v>850000</v>
      </c>
      <c r="H904">
        <v>886811.48644400004</v>
      </c>
      <c r="I904">
        <v>4.02127885295109E-2</v>
      </c>
      <c r="J904">
        <f t="shared" si="14"/>
        <v>21111.111110588263</v>
      </c>
    </row>
    <row r="905" spans="1:10" x14ac:dyDescent="0.2">
      <c r="A905" t="s">
        <v>1813</v>
      </c>
      <c r="B905" t="s">
        <v>1814</v>
      </c>
      <c r="C905" t="s">
        <v>11</v>
      </c>
      <c r="D905">
        <v>105.70518</v>
      </c>
      <c r="E905">
        <v>7.4152069999999997</v>
      </c>
      <c r="F905">
        <v>2.6949339999999999</v>
      </c>
      <c r="G905">
        <v>800000</v>
      </c>
      <c r="H905">
        <v>886385.88444399997</v>
      </c>
      <c r="I905">
        <v>4.0193489452440598E-2</v>
      </c>
      <c r="J905">
        <f t="shared" si="14"/>
        <v>50930.555555000028</v>
      </c>
    </row>
    <row r="906" spans="1:10" x14ac:dyDescent="0.2">
      <c r="A906" t="s">
        <v>1815</v>
      </c>
      <c r="B906" t="s">
        <v>1816</v>
      </c>
      <c r="C906" t="s">
        <v>11</v>
      </c>
      <c r="D906">
        <v>87.959531999999996</v>
      </c>
      <c r="E906">
        <v>4.2209219999999998</v>
      </c>
      <c r="F906">
        <v>5.7152700000000003</v>
      </c>
      <c r="G906">
        <v>1000000</v>
      </c>
      <c r="H906">
        <v>885206.43111100001</v>
      </c>
      <c r="I906">
        <v>4.0140006713227899E-2</v>
      </c>
      <c r="J906">
        <f t="shared" si="14"/>
        <v>5611.1111110000638</v>
      </c>
    </row>
    <row r="907" spans="1:10" x14ac:dyDescent="0.2">
      <c r="A907" t="s">
        <v>1817</v>
      </c>
      <c r="B907" t="s">
        <v>1818</v>
      </c>
      <c r="C907" t="s">
        <v>11</v>
      </c>
      <c r="D907">
        <v>102.87220499999999</v>
      </c>
      <c r="E907">
        <v>6.3750499999999999</v>
      </c>
      <c r="F907">
        <v>2.0936059999999999</v>
      </c>
      <c r="G907">
        <v>850000</v>
      </c>
      <c r="H907">
        <v>884330.40916699998</v>
      </c>
      <c r="I907">
        <v>4.0100283180414198E-2</v>
      </c>
      <c r="J907">
        <f t="shared" si="14"/>
        <v>11666.666667059009</v>
      </c>
    </row>
    <row r="908" spans="1:10" x14ac:dyDescent="0.2">
      <c r="A908" t="s">
        <v>1819</v>
      </c>
      <c r="B908" t="s">
        <v>1820</v>
      </c>
      <c r="C908" t="s">
        <v>11</v>
      </c>
      <c r="D908">
        <v>87.016734</v>
      </c>
      <c r="E908">
        <v>5.6576560000000002</v>
      </c>
      <c r="F908">
        <v>15.425544</v>
      </c>
      <c r="G908">
        <v>1000000</v>
      </c>
      <c r="H908">
        <v>883367.34</v>
      </c>
      <c r="I908">
        <v>4.0056612459698597E-2</v>
      </c>
      <c r="J908">
        <f t="shared" si="14"/>
        <v>13200</v>
      </c>
    </row>
    <row r="909" spans="1:10" x14ac:dyDescent="0.2">
      <c r="A909" t="s">
        <v>1821</v>
      </c>
      <c r="B909" t="s">
        <v>1822</v>
      </c>
      <c r="C909" t="s">
        <v>11</v>
      </c>
      <c r="D909">
        <v>116.008573</v>
      </c>
      <c r="E909">
        <v>4.6226820000000002</v>
      </c>
      <c r="F909">
        <v>8.5262919999999998</v>
      </c>
      <c r="G909">
        <v>752452</v>
      </c>
      <c r="H909">
        <v>882941.52104300004</v>
      </c>
      <c r="I909">
        <v>4.0037303544634403E-2</v>
      </c>
      <c r="J909">
        <f t="shared" si="14"/>
        <v>13333.333332943486</v>
      </c>
    </row>
    <row r="910" spans="1:10" x14ac:dyDescent="0.2">
      <c r="A910" t="s">
        <v>1823</v>
      </c>
      <c r="B910" t="s">
        <v>1824</v>
      </c>
      <c r="C910" t="s">
        <v>11</v>
      </c>
      <c r="D910">
        <v>91.227650999999994</v>
      </c>
      <c r="E910">
        <v>6.4494730000000002</v>
      </c>
      <c r="F910">
        <v>10.986988999999999</v>
      </c>
      <c r="G910">
        <v>950000</v>
      </c>
      <c r="H910">
        <v>881803.30949999997</v>
      </c>
      <c r="I910">
        <v>3.9985690929348998E-2</v>
      </c>
      <c r="J910">
        <f t="shared" si="14"/>
        <v>15937.5</v>
      </c>
    </row>
    <row r="911" spans="1:10" x14ac:dyDescent="0.2">
      <c r="A911" t="s">
        <v>1825</v>
      </c>
      <c r="B911" t="s">
        <v>1826</v>
      </c>
      <c r="C911" t="s">
        <v>11</v>
      </c>
      <c r="D911">
        <v>87.321646999999999</v>
      </c>
      <c r="E911">
        <v>6.0841260000000004</v>
      </c>
      <c r="F911">
        <v>4.8160980000000002</v>
      </c>
      <c r="G911">
        <v>991134</v>
      </c>
      <c r="H911">
        <v>881236.53677899996</v>
      </c>
      <c r="I911">
        <v>3.9959990414727503E-2</v>
      </c>
      <c r="J911">
        <f t="shared" si="14"/>
        <v>15903.000000020058</v>
      </c>
    </row>
    <row r="912" spans="1:10" x14ac:dyDescent="0.2">
      <c r="A912" t="s">
        <v>1827</v>
      </c>
      <c r="B912" t="s">
        <v>1828</v>
      </c>
      <c r="C912" t="s">
        <v>11</v>
      </c>
      <c r="D912">
        <v>107.459863</v>
      </c>
      <c r="E912">
        <v>6.6263519999999998</v>
      </c>
      <c r="F912">
        <v>2.7083979999999999</v>
      </c>
      <c r="G912">
        <v>800000</v>
      </c>
      <c r="H912">
        <v>881056.68177799997</v>
      </c>
      <c r="I912">
        <v>3.9951834824467701E-2</v>
      </c>
      <c r="J912">
        <f t="shared" si="14"/>
        <v>26722.222222500131</v>
      </c>
    </row>
    <row r="913" spans="1:10" x14ac:dyDescent="0.2">
      <c r="A913" t="s">
        <v>1829</v>
      </c>
      <c r="B913" t="s">
        <v>1830</v>
      </c>
      <c r="C913" t="s">
        <v>11</v>
      </c>
      <c r="D913">
        <v>101.382559</v>
      </c>
      <c r="E913">
        <v>4.7031580000000002</v>
      </c>
      <c r="F913">
        <v>3.172615</v>
      </c>
      <c r="G913">
        <v>850000</v>
      </c>
      <c r="H913">
        <v>880280.26399999997</v>
      </c>
      <c r="I913">
        <v>3.9916627878691102E-2</v>
      </c>
      <c r="J913">
        <f t="shared" si="14"/>
        <v>21798.25000000008</v>
      </c>
    </row>
    <row r="914" spans="1:10" x14ac:dyDescent="0.2">
      <c r="A914" t="s">
        <v>1831</v>
      </c>
      <c r="B914" t="s">
        <v>1832</v>
      </c>
      <c r="C914" t="s">
        <v>11</v>
      </c>
      <c r="D914">
        <v>100.966189</v>
      </c>
      <c r="E914">
        <v>4.2059009999999999</v>
      </c>
      <c r="F914">
        <v>2.2973189999999999</v>
      </c>
      <c r="G914">
        <v>850000</v>
      </c>
      <c r="H914">
        <v>879616.07872200001</v>
      </c>
      <c r="I914">
        <v>3.9886510156337603E-2</v>
      </c>
      <c r="J914">
        <f t="shared" si="14"/>
        <v>25180.55555529413</v>
      </c>
    </row>
    <row r="915" spans="1:10" x14ac:dyDescent="0.2">
      <c r="A915" t="s">
        <v>1833</v>
      </c>
      <c r="B915" t="s">
        <v>1834</v>
      </c>
      <c r="C915" t="s">
        <v>11</v>
      </c>
      <c r="D915">
        <v>97.104913999999994</v>
      </c>
      <c r="E915">
        <v>4.6976190000000004</v>
      </c>
      <c r="F915">
        <v>3.5406580000000001</v>
      </c>
      <c r="G915">
        <v>900000</v>
      </c>
      <c r="H915">
        <v>877916.10100000002</v>
      </c>
      <c r="I915">
        <v>3.9809424049893703E-2</v>
      </c>
      <c r="J915">
        <f t="shared" si="14"/>
        <v>4413.1944444444443</v>
      </c>
    </row>
    <row r="916" spans="1:10" x14ac:dyDescent="0.2">
      <c r="A916" t="s">
        <v>1835</v>
      </c>
      <c r="B916" t="s">
        <v>1836</v>
      </c>
      <c r="C916" t="s">
        <v>11</v>
      </c>
      <c r="D916">
        <v>81.263695999999996</v>
      </c>
      <c r="E916">
        <v>6.123977</v>
      </c>
      <c r="F916">
        <v>12.333159999999999</v>
      </c>
      <c r="G916">
        <v>1073369</v>
      </c>
      <c r="H916">
        <v>876284.454868</v>
      </c>
      <c r="I916">
        <v>3.9735436464184599E-2</v>
      </c>
      <c r="J916">
        <f t="shared" si="14"/>
        <v>3749.9999997763944</v>
      </c>
    </row>
    <row r="917" spans="1:10" x14ac:dyDescent="0.2">
      <c r="A917" t="s">
        <v>1837</v>
      </c>
      <c r="B917" t="s">
        <v>1838</v>
      </c>
      <c r="C917" t="s">
        <v>11</v>
      </c>
      <c r="D917">
        <v>86.488759999999999</v>
      </c>
      <c r="E917">
        <v>4.561051</v>
      </c>
      <c r="F917">
        <v>5.92645</v>
      </c>
      <c r="G917">
        <v>1000000</v>
      </c>
      <c r="H917">
        <v>876220.93333300005</v>
      </c>
      <c r="I917">
        <v>3.9732556057138602E-2</v>
      </c>
      <c r="J917">
        <f t="shared" si="14"/>
        <v>11333.333333000075</v>
      </c>
    </row>
    <row r="918" spans="1:10" x14ac:dyDescent="0.2">
      <c r="A918" t="s">
        <v>1839</v>
      </c>
      <c r="B918" t="s">
        <v>1840</v>
      </c>
      <c r="C918" t="s">
        <v>11</v>
      </c>
      <c r="D918">
        <v>87.034599</v>
      </c>
      <c r="E918">
        <v>5.2126299999999999</v>
      </c>
      <c r="F918">
        <v>12.777501000000001</v>
      </c>
      <c r="G918">
        <v>1000000</v>
      </c>
      <c r="H918">
        <v>876075.15666700003</v>
      </c>
      <c r="I918">
        <v>3.9725945761340697E-2</v>
      </c>
      <c r="J918">
        <f t="shared" si="14"/>
        <v>5729.1666670000413</v>
      </c>
    </row>
    <row r="919" spans="1:10" x14ac:dyDescent="0.2">
      <c r="A919" t="s">
        <v>1841</v>
      </c>
      <c r="B919" t="s">
        <v>1842</v>
      </c>
      <c r="C919" t="s">
        <v>11</v>
      </c>
      <c r="D919">
        <v>114.951956</v>
      </c>
      <c r="E919">
        <v>5.4731550000000002</v>
      </c>
      <c r="F919">
        <v>10.24924</v>
      </c>
      <c r="G919">
        <v>750000</v>
      </c>
      <c r="H919">
        <v>874887.065833</v>
      </c>
      <c r="I919">
        <v>3.9672071351511899E-2</v>
      </c>
      <c r="J919">
        <f t="shared" si="14"/>
        <v>16996.527777333435</v>
      </c>
    </row>
    <row r="920" spans="1:10" x14ac:dyDescent="0.2">
      <c r="A920" t="s">
        <v>1843</v>
      </c>
      <c r="B920" t="s">
        <v>1844</v>
      </c>
      <c r="C920" t="s">
        <v>11</v>
      </c>
      <c r="D920">
        <v>102.988698</v>
      </c>
      <c r="E920">
        <v>5.5662779999999996</v>
      </c>
      <c r="F920">
        <v>6.7875589999999999</v>
      </c>
      <c r="G920">
        <v>825000</v>
      </c>
      <c r="H920">
        <v>870556.7585</v>
      </c>
      <c r="I920">
        <v>3.9475711994747198E-2</v>
      </c>
      <c r="J920">
        <f t="shared" si="14"/>
        <v>25333.333333333474</v>
      </c>
    </row>
    <row r="921" spans="1:10" x14ac:dyDescent="0.2">
      <c r="A921" t="s">
        <v>1845</v>
      </c>
      <c r="B921" t="s">
        <v>1846</v>
      </c>
      <c r="C921" t="s">
        <v>11</v>
      </c>
      <c r="D921">
        <v>110.538178</v>
      </c>
      <c r="E921">
        <v>5.7808909999999996</v>
      </c>
      <c r="F921">
        <v>5.8178780000000003</v>
      </c>
      <c r="G921">
        <v>769896</v>
      </c>
      <c r="H921">
        <v>868993.25089499995</v>
      </c>
      <c r="I921">
        <v>3.9404814175261101E-2</v>
      </c>
      <c r="J921">
        <f t="shared" si="14"/>
        <v>23333.333333489067</v>
      </c>
    </row>
    <row r="922" spans="1:10" x14ac:dyDescent="0.2">
      <c r="A922" t="s">
        <v>1847</v>
      </c>
      <c r="B922" t="s">
        <v>1848</v>
      </c>
      <c r="C922" t="s">
        <v>11</v>
      </c>
      <c r="D922">
        <v>83.178151</v>
      </c>
      <c r="E922">
        <v>10.162034999999999</v>
      </c>
      <c r="F922">
        <v>8.7806139999999999</v>
      </c>
      <c r="G922">
        <v>1000000</v>
      </c>
      <c r="H922">
        <v>866614.84333299997</v>
      </c>
      <c r="I922">
        <v>3.9296964421632802E-2</v>
      </c>
      <c r="J922">
        <f t="shared" si="14"/>
        <v>34833.333332999959</v>
      </c>
    </row>
    <row r="923" spans="1:10" x14ac:dyDescent="0.2">
      <c r="A923" t="s">
        <v>1849</v>
      </c>
      <c r="B923" t="s">
        <v>1850</v>
      </c>
      <c r="C923" t="s">
        <v>11</v>
      </c>
      <c r="D923">
        <v>102.764971</v>
      </c>
      <c r="E923">
        <v>7.7558619999999996</v>
      </c>
      <c r="F923">
        <v>3.2699959999999999</v>
      </c>
      <c r="G923">
        <v>825000</v>
      </c>
      <c r="H923">
        <v>865204.76075000002</v>
      </c>
      <c r="I923">
        <v>3.92330237154217E-2</v>
      </c>
      <c r="J923">
        <f t="shared" si="14"/>
        <v>21083.333333333474</v>
      </c>
    </row>
    <row r="924" spans="1:10" x14ac:dyDescent="0.2">
      <c r="A924" t="s">
        <v>1851</v>
      </c>
      <c r="B924" t="s">
        <v>1852</v>
      </c>
      <c r="C924" t="s">
        <v>11</v>
      </c>
      <c r="D924">
        <v>94.042141000000001</v>
      </c>
      <c r="E924">
        <v>5.6292869999999997</v>
      </c>
      <c r="F924">
        <v>13.284326999999999</v>
      </c>
      <c r="G924">
        <v>900000</v>
      </c>
      <c r="H924">
        <v>865138.64399999997</v>
      </c>
      <c r="I924">
        <v>3.9230025627410202E-2</v>
      </c>
      <c r="J924">
        <f t="shared" si="14"/>
        <v>20843.75</v>
      </c>
    </row>
    <row r="925" spans="1:10" x14ac:dyDescent="0.2">
      <c r="A925" t="s">
        <v>1853</v>
      </c>
      <c r="B925" t="s">
        <v>1854</v>
      </c>
      <c r="C925" t="s">
        <v>11</v>
      </c>
      <c r="D925">
        <v>68.62715</v>
      </c>
      <c r="E925">
        <v>6.552352</v>
      </c>
      <c r="F925">
        <v>13.768088000000001</v>
      </c>
      <c r="G925">
        <v>1250000</v>
      </c>
      <c r="H925">
        <v>864089.375</v>
      </c>
      <c r="I925">
        <v>3.91824461439996E-2</v>
      </c>
      <c r="J925">
        <f t="shared" si="14"/>
        <v>5000</v>
      </c>
    </row>
    <row r="926" spans="1:10" x14ac:dyDescent="0.2">
      <c r="A926" t="s">
        <v>1855</v>
      </c>
      <c r="B926" t="s">
        <v>1856</v>
      </c>
      <c r="C926" t="s">
        <v>11</v>
      </c>
      <c r="D926">
        <v>101.496787</v>
      </c>
      <c r="E926">
        <v>5.2663159999999998</v>
      </c>
      <c r="F926">
        <v>4.5431710000000001</v>
      </c>
      <c r="G926">
        <v>823936</v>
      </c>
      <c r="H926">
        <v>862799.30613599997</v>
      </c>
      <c r="I926">
        <v>3.9123947503409598E-2</v>
      </c>
      <c r="J926">
        <f t="shared" si="14"/>
        <v>32199.999999611533</v>
      </c>
    </row>
    <row r="927" spans="1:10" x14ac:dyDescent="0.2">
      <c r="A927" t="s">
        <v>1857</v>
      </c>
      <c r="B927" t="s">
        <v>1858</v>
      </c>
      <c r="C927" t="s">
        <v>11</v>
      </c>
      <c r="D927">
        <v>81.056768000000005</v>
      </c>
      <c r="E927">
        <v>13.177548</v>
      </c>
      <c r="F927">
        <v>3.7162700000000002</v>
      </c>
      <c r="G927">
        <v>1050000</v>
      </c>
      <c r="H927">
        <v>862398.14733299997</v>
      </c>
      <c r="I927">
        <v>3.9105756811973702E-2</v>
      </c>
      <c r="J927">
        <f t="shared" si="14"/>
        <v>10763.88888857139</v>
      </c>
    </row>
    <row r="928" spans="1:10" x14ac:dyDescent="0.2">
      <c r="A928" t="s">
        <v>1859</v>
      </c>
      <c r="B928" t="s">
        <v>1860</v>
      </c>
      <c r="C928" t="s">
        <v>11</v>
      </c>
      <c r="D928">
        <v>84.764885000000007</v>
      </c>
      <c r="E928">
        <v>6.0584740000000004</v>
      </c>
      <c r="F928">
        <v>4.52529</v>
      </c>
      <c r="G928">
        <v>1000000</v>
      </c>
      <c r="H928">
        <v>859384.96111100004</v>
      </c>
      <c r="I928">
        <v>3.8969122789751898E-2</v>
      </c>
      <c r="J928">
        <f t="shared" si="14"/>
        <v>11736.111110999947</v>
      </c>
    </row>
    <row r="929" spans="1:10" x14ac:dyDescent="0.2">
      <c r="A929" t="s">
        <v>1861</v>
      </c>
      <c r="B929" t="s">
        <v>1862</v>
      </c>
      <c r="C929" t="s">
        <v>11</v>
      </c>
      <c r="D929">
        <v>99.651493000000002</v>
      </c>
      <c r="E929">
        <v>4.9569270000000003</v>
      </c>
      <c r="F929">
        <v>1.62975</v>
      </c>
      <c r="G929">
        <v>850000</v>
      </c>
      <c r="H929">
        <v>857467.89883299998</v>
      </c>
      <c r="I929">
        <v>3.8882192905372197E-2</v>
      </c>
      <c r="J929">
        <f t="shared" si="14"/>
        <v>12270.833332941127</v>
      </c>
    </row>
    <row r="930" spans="1:10" x14ac:dyDescent="0.2">
      <c r="A930" t="s">
        <v>1863</v>
      </c>
      <c r="B930" t="s">
        <v>1864</v>
      </c>
      <c r="C930" t="s">
        <v>11</v>
      </c>
      <c r="D930">
        <v>109.679463</v>
      </c>
      <c r="E930">
        <v>4.4373120000000004</v>
      </c>
      <c r="F930">
        <v>1.6208020000000001</v>
      </c>
      <c r="G930">
        <v>765023</v>
      </c>
      <c r="H930">
        <v>855210.32213300001</v>
      </c>
      <c r="I930">
        <v>3.8779822271010803E-2</v>
      </c>
      <c r="J930">
        <f t="shared" si="14"/>
        <v>21093.750000339893</v>
      </c>
    </row>
    <row r="931" spans="1:10" x14ac:dyDescent="0.2">
      <c r="A931" t="s">
        <v>1865</v>
      </c>
      <c r="B931" t="s">
        <v>1866</v>
      </c>
      <c r="C931" t="s">
        <v>11</v>
      </c>
      <c r="D931">
        <v>92.586877000000001</v>
      </c>
      <c r="E931">
        <v>5.6246619999999998</v>
      </c>
      <c r="F931">
        <v>14.1554</v>
      </c>
      <c r="G931">
        <v>900000</v>
      </c>
      <c r="H931">
        <v>854956.89300000004</v>
      </c>
      <c r="I931">
        <v>3.8768330435047599E-2</v>
      </c>
      <c r="J931">
        <f t="shared" si="14"/>
        <v>24083.333333333336</v>
      </c>
    </row>
    <row r="932" spans="1:10" x14ac:dyDescent="0.2">
      <c r="A932" t="s">
        <v>1867</v>
      </c>
      <c r="B932" t="s">
        <v>1868</v>
      </c>
      <c r="C932" t="s">
        <v>11</v>
      </c>
      <c r="D932">
        <v>82.198352999999997</v>
      </c>
      <c r="E932">
        <v>9.5394839999999999</v>
      </c>
      <c r="F932">
        <v>5.9347380000000003</v>
      </c>
      <c r="G932">
        <v>1000000</v>
      </c>
      <c r="H932">
        <v>854708.53</v>
      </c>
      <c r="I932">
        <v>3.87570683247229E-2</v>
      </c>
      <c r="J932">
        <f t="shared" si="14"/>
        <v>32724.999999999996</v>
      </c>
    </row>
    <row r="933" spans="1:10" x14ac:dyDescent="0.2">
      <c r="A933" t="s">
        <v>1869</v>
      </c>
      <c r="B933" t="s">
        <v>1870</v>
      </c>
      <c r="C933" t="s">
        <v>11</v>
      </c>
      <c r="D933">
        <v>84.861996000000005</v>
      </c>
      <c r="E933">
        <v>5.5264540000000002</v>
      </c>
      <c r="F933">
        <v>6.4315110000000004</v>
      </c>
      <c r="G933">
        <v>1000000</v>
      </c>
      <c r="H933">
        <v>852369.96</v>
      </c>
      <c r="I933">
        <v>3.8651025019793901E-2</v>
      </c>
      <c r="J933">
        <f t="shared" si="14"/>
        <v>3749.9999999998836</v>
      </c>
    </row>
    <row r="934" spans="1:10" x14ac:dyDescent="0.2">
      <c r="A934" t="s">
        <v>1871</v>
      </c>
      <c r="B934" t="s">
        <v>1872</v>
      </c>
      <c r="C934" t="s">
        <v>11</v>
      </c>
      <c r="D934">
        <v>97.927160999999998</v>
      </c>
      <c r="E934">
        <v>5.7950629999999999</v>
      </c>
      <c r="F934">
        <v>6.9090259999999999</v>
      </c>
      <c r="G934">
        <v>850000</v>
      </c>
      <c r="H934">
        <v>850561.42405599996</v>
      </c>
      <c r="I934">
        <v>3.8569016301395698E-2</v>
      </c>
      <c r="J934">
        <f t="shared" si="14"/>
        <v>21388.888889411737</v>
      </c>
    </row>
    <row r="935" spans="1:10" x14ac:dyDescent="0.2">
      <c r="A935" t="s">
        <v>1873</v>
      </c>
      <c r="B935" t="s">
        <v>1874</v>
      </c>
      <c r="C935" t="s">
        <v>11</v>
      </c>
      <c r="D935">
        <v>98.756361999999996</v>
      </c>
      <c r="E935">
        <v>4.1737650000000004</v>
      </c>
      <c r="F935">
        <v>1.5356890000000001</v>
      </c>
      <c r="G935">
        <v>850000</v>
      </c>
      <c r="H935">
        <v>850266.57700000005</v>
      </c>
      <c r="I935">
        <v>3.8555646354690297E-2</v>
      </c>
      <c r="J935">
        <f t="shared" si="14"/>
        <v>12750.000000000136</v>
      </c>
    </row>
    <row r="936" spans="1:10" x14ac:dyDescent="0.2">
      <c r="A936" t="s">
        <v>1875</v>
      </c>
      <c r="B936" t="s">
        <v>1876</v>
      </c>
      <c r="C936" t="s">
        <v>11</v>
      </c>
      <c r="D936">
        <v>84.168424999999999</v>
      </c>
      <c r="E936">
        <v>7.3040079999999996</v>
      </c>
      <c r="F936">
        <v>8.4058779999999995</v>
      </c>
      <c r="G936">
        <v>999165.34</v>
      </c>
      <c r="H936">
        <v>848475.47412000003</v>
      </c>
      <c r="I936">
        <v>3.8474428144902803E-2</v>
      </c>
      <c r="J936">
        <f t="shared" si="14"/>
        <v>7500.0042496520109</v>
      </c>
    </row>
    <row r="937" spans="1:10" x14ac:dyDescent="0.2">
      <c r="A937" t="s">
        <v>1877</v>
      </c>
      <c r="B937" t="s">
        <v>1878</v>
      </c>
      <c r="C937" t="s">
        <v>11</v>
      </c>
      <c r="D937">
        <v>93.342327999999995</v>
      </c>
      <c r="E937">
        <v>4.8710069999999996</v>
      </c>
      <c r="F937">
        <v>4.6522889999999997</v>
      </c>
      <c r="G937">
        <v>900023</v>
      </c>
      <c r="H937">
        <v>847628.81307200005</v>
      </c>
      <c r="I937">
        <v>3.8436035992568403E-2</v>
      </c>
      <c r="J937">
        <f t="shared" si="14"/>
        <v>8362.4444448198155</v>
      </c>
    </row>
    <row r="938" spans="1:10" x14ac:dyDescent="0.2">
      <c r="A938" t="s">
        <v>1879</v>
      </c>
      <c r="B938" t="s">
        <v>1880</v>
      </c>
      <c r="C938" t="s">
        <v>11</v>
      </c>
      <c r="D938">
        <v>95.824888000000001</v>
      </c>
      <c r="E938">
        <v>8.2748589999999993</v>
      </c>
      <c r="F938">
        <v>6.7447920000000003</v>
      </c>
      <c r="G938">
        <v>874501</v>
      </c>
      <c r="H938">
        <v>846352.01962100004</v>
      </c>
      <c r="I938">
        <v>3.8378139330396403E-2</v>
      </c>
      <c r="J938">
        <f t="shared" si="14"/>
        <v>9562.4999995655526</v>
      </c>
    </row>
    <row r="939" spans="1:10" x14ac:dyDescent="0.2">
      <c r="A939" t="s">
        <v>1881</v>
      </c>
      <c r="B939" t="s">
        <v>1882</v>
      </c>
      <c r="C939" t="s">
        <v>11</v>
      </c>
      <c r="D939">
        <v>109.21457700000001</v>
      </c>
      <c r="E939">
        <v>5.3982559999999999</v>
      </c>
      <c r="F939">
        <v>10.712421000000001</v>
      </c>
      <c r="G939">
        <v>750000</v>
      </c>
      <c r="H939">
        <v>843848.91083299997</v>
      </c>
      <c r="I939">
        <v>3.8264634954441802E-2</v>
      </c>
      <c r="J939">
        <f t="shared" si="14"/>
        <v>32986.111110666454</v>
      </c>
    </row>
    <row r="940" spans="1:10" x14ac:dyDescent="0.2">
      <c r="A940" t="s">
        <v>1883</v>
      </c>
      <c r="B940" t="s">
        <v>1884</v>
      </c>
      <c r="C940" t="s">
        <v>11</v>
      </c>
      <c r="D940">
        <v>93.257401999999999</v>
      </c>
      <c r="E940">
        <v>4.3965829999999997</v>
      </c>
      <c r="F940">
        <v>2.5929679999999999</v>
      </c>
      <c r="G940">
        <v>900000</v>
      </c>
      <c r="H940">
        <v>843560.36800000002</v>
      </c>
      <c r="I940">
        <v>3.8251550875015097E-2</v>
      </c>
      <c r="J940">
        <f t="shared" si="14"/>
        <v>4715.2777777777774</v>
      </c>
    </row>
    <row r="941" spans="1:10" x14ac:dyDescent="0.2">
      <c r="A941" t="s">
        <v>1885</v>
      </c>
      <c r="B941" t="s">
        <v>1886</v>
      </c>
      <c r="C941" t="s">
        <v>11</v>
      </c>
      <c r="D941">
        <v>94.620996000000005</v>
      </c>
      <c r="E941">
        <v>10.552628</v>
      </c>
      <c r="F941">
        <v>1.0903229999999999</v>
      </c>
      <c r="G941">
        <v>875000</v>
      </c>
      <c r="H941">
        <v>843382.93374999997</v>
      </c>
      <c r="I941">
        <v>3.8243505054587401E-2</v>
      </c>
      <c r="J941">
        <f t="shared" si="14"/>
        <v>17656.25</v>
      </c>
    </row>
    <row r="942" spans="1:10" x14ac:dyDescent="0.2">
      <c r="A942" t="s">
        <v>1887</v>
      </c>
      <c r="B942" t="s">
        <v>1888</v>
      </c>
      <c r="C942" t="s">
        <v>11</v>
      </c>
      <c r="D942">
        <v>82.495873000000003</v>
      </c>
      <c r="E942">
        <v>6.268332</v>
      </c>
      <c r="F942">
        <v>6.4035190000000002</v>
      </c>
      <c r="G942">
        <v>1000000</v>
      </c>
      <c r="H942">
        <v>842456.45222199999</v>
      </c>
      <c r="I942">
        <v>3.8201493413633901E-2</v>
      </c>
      <c r="J942">
        <f t="shared" si="14"/>
        <v>17497.722221999895</v>
      </c>
    </row>
    <row r="943" spans="1:10" x14ac:dyDescent="0.2">
      <c r="A943" t="s">
        <v>1889</v>
      </c>
      <c r="B943" t="s">
        <v>1890</v>
      </c>
      <c r="C943" t="s">
        <v>11</v>
      </c>
      <c r="D943">
        <v>67.069767999999996</v>
      </c>
      <c r="E943">
        <v>15.065433000000001</v>
      </c>
      <c r="F943">
        <v>4.510065</v>
      </c>
      <c r="G943">
        <v>1200000</v>
      </c>
      <c r="H943">
        <v>842117.21600000001</v>
      </c>
      <c r="I943">
        <v>3.8186110624094702E-2</v>
      </c>
      <c r="J943">
        <f t="shared" si="14"/>
        <v>31066.666666666762</v>
      </c>
    </row>
    <row r="944" spans="1:10" x14ac:dyDescent="0.2">
      <c r="A944" t="s">
        <v>1891</v>
      </c>
      <c r="B944" t="s">
        <v>1892</v>
      </c>
      <c r="C944" t="s">
        <v>11</v>
      </c>
      <c r="D944">
        <v>101.706267</v>
      </c>
      <c r="E944">
        <v>6.336417</v>
      </c>
      <c r="F944">
        <v>7.8265760000000002</v>
      </c>
      <c r="G944">
        <v>800000</v>
      </c>
      <c r="H944">
        <v>838976.80266699998</v>
      </c>
      <c r="I944">
        <v>3.8043707442375098E-2</v>
      </c>
      <c r="J944">
        <f t="shared" si="14"/>
        <v>31658.333333749906</v>
      </c>
    </row>
    <row r="945" spans="1:10" x14ac:dyDescent="0.2">
      <c r="A945" t="s">
        <v>1893</v>
      </c>
      <c r="B945" t="s">
        <v>1894</v>
      </c>
      <c r="C945" t="s">
        <v>11</v>
      </c>
      <c r="D945">
        <v>108.147616</v>
      </c>
      <c r="E945">
        <v>5.1699400000000004</v>
      </c>
      <c r="F945">
        <v>5.9628639999999997</v>
      </c>
      <c r="G945">
        <v>750000</v>
      </c>
      <c r="H945">
        <v>837242.53666700004</v>
      </c>
      <c r="I945">
        <v>3.7965066521527799E-2</v>
      </c>
      <c r="J945">
        <f t="shared" si="14"/>
        <v>34847.222222666722</v>
      </c>
    </row>
    <row r="946" spans="1:10" x14ac:dyDescent="0.2">
      <c r="A946" t="s">
        <v>1895</v>
      </c>
      <c r="B946" t="s">
        <v>1896</v>
      </c>
      <c r="C946" t="s">
        <v>11</v>
      </c>
      <c r="D946">
        <v>101.53469800000001</v>
      </c>
      <c r="E946">
        <v>4.9385839999999996</v>
      </c>
      <c r="F946">
        <v>3.4900340000000001</v>
      </c>
      <c r="G946">
        <v>800000</v>
      </c>
      <c r="H946">
        <v>837122.02844400005</v>
      </c>
      <c r="I946">
        <v>3.7959602032443397E-2</v>
      </c>
      <c r="J946">
        <f t="shared" si="14"/>
        <v>31055.555554999883</v>
      </c>
    </row>
    <row r="947" spans="1:10" x14ac:dyDescent="0.2">
      <c r="A947" t="s">
        <v>1897</v>
      </c>
      <c r="B947" t="s">
        <v>1898</v>
      </c>
      <c r="C947" t="s">
        <v>11</v>
      </c>
      <c r="D947">
        <v>102.918453</v>
      </c>
      <c r="E947">
        <v>8.6983519999999999</v>
      </c>
      <c r="F947">
        <v>3.9641440000000001</v>
      </c>
      <c r="G947">
        <v>800000</v>
      </c>
      <c r="H947">
        <v>836092.06844399997</v>
      </c>
      <c r="I947">
        <v>3.79128981226418E-2</v>
      </c>
      <c r="J947">
        <f t="shared" si="14"/>
        <v>15930.555555000028</v>
      </c>
    </row>
    <row r="948" spans="1:10" x14ac:dyDescent="0.2">
      <c r="A948" t="s">
        <v>1899</v>
      </c>
      <c r="B948" t="s">
        <v>1900</v>
      </c>
      <c r="C948" t="s">
        <v>11</v>
      </c>
      <c r="D948">
        <v>103.484853</v>
      </c>
      <c r="E948">
        <v>4.6806729999999996</v>
      </c>
      <c r="F948">
        <v>3.255884</v>
      </c>
      <c r="G948">
        <v>800000</v>
      </c>
      <c r="H948">
        <v>835801.04622200003</v>
      </c>
      <c r="I948">
        <v>3.7899701614421598E-2</v>
      </c>
      <c r="J948">
        <f t="shared" si="14"/>
        <v>9902.7777775000141</v>
      </c>
    </row>
    <row r="949" spans="1:10" x14ac:dyDescent="0.2">
      <c r="A949" t="s">
        <v>1901</v>
      </c>
      <c r="B949" t="s">
        <v>1902</v>
      </c>
      <c r="C949" t="s">
        <v>11</v>
      </c>
      <c r="D949">
        <v>102.789621</v>
      </c>
      <c r="E949">
        <v>6.1390010000000004</v>
      </c>
      <c r="F949">
        <v>2.0022540000000002</v>
      </c>
      <c r="G949">
        <v>797656</v>
      </c>
      <c r="H949">
        <v>835694.52095000003</v>
      </c>
      <c r="I949">
        <v>3.7894871187322397E-2</v>
      </c>
      <c r="J949">
        <f t="shared" si="14"/>
        <v>19791.6666661319</v>
      </c>
    </row>
    <row r="950" spans="1:10" x14ac:dyDescent="0.2">
      <c r="A950" t="s">
        <v>1903</v>
      </c>
      <c r="B950" t="s">
        <v>1904</v>
      </c>
      <c r="C950" t="s">
        <v>11</v>
      </c>
      <c r="D950">
        <v>65.724174000000005</v>
      </c>
      <c r="E950">
        <v>5.4837670000000003</v>
      </c>
      <c r="F950">
        <v>15.811029</v>
      </c>
      <c r="G950">
        <v>1250000</v>
      </c>
      <c r="H950">
        <v>835614.67500000005</v>
      </c>
      <c r="I950">
        <v>3.7891250543756798E-2</v>
      </c>
      <c r="J950">
        <f t="shared" si="14"/>
        <v>11250</v>
      </c>
    </row>
    <row r="951" spans="1:10" x14ac:dyDescent="0.2">
      <c r="A951" t="s">
        <v>1905</v>
      </c>
      <c r="B951" t="s">
        <v>1906</v>
      </c>
      <c r="C951" t="s">
        <v>11</v>
      </c>
      <c r="D951">
        <v>81.953997000000001</v>
      </c>
      <c r="E951">
        <v>5.6547409999999996</v>
      </c>
      <c r="F951">
        <v>13.309763999999999</v>
      </c>
      <c r="G951">
        <v>1000000</v>
      </c>
      <c r="H951">
        <v>833656.63666700001</v>
      </c>
      <c r="I951">
        <v>3.7802462585299797E-2</v>
      </c>
      <c r="J951">
        <f t="shared" si="14"/>
        <v>14116.666667000041</v>
      </c>
    </row>
    <row r="952" spans="1:10" x14ac:dyDescent="0.2">
      <c r="A952" t="s">
        <v>1907</v>
      </c>
      <c r="B952" t="s">
        <v>1908</v>
      </c>
      <c r="C952" t="s">
        <v>11</v>
      </c>
      <c r="D952">
        <v>96.056824000000006</v>
      </c>
      <c r="E952">
        <v>5.2062790000000003</v>
      </c>
      <c r="F952">
        <v>8.7041269999999997</v>
      </c>
      <c r="G952">
        <v>850000</v>
      </c>
      <c r="H952">
        <v>832296.545667</v>
      </c>
      <c r="I952">
        <v>3.77407887655535E-2</v>
      </c>
      <c r="J952">
        <f t="shared" si="14"/>
        <v>18604.166667058736</v>
      </c>
    </row>
    <row r="953" spans="1:10" x14ac:dyDescent="0.2">
      <c r="A953" t="s">
        <v>1909</v>
      </c>
      <c r="B953" t="s">
        <v>1910</v>
      </c>
      <c r="C953" t="s">
        <v>11</v>
      </c>
      <c r="D953">
        <v>70.287267999999997</v>
      </c>
      <c r="E953">
        <v>7.2999460000000003</v>
      </c>
      <c r="F953">
        <v>11.846358</v>
      </c>
      <c r="G953">
        <v>1168292</v>
      </c>
      <c r="H953">
        <v>832113.26656300004</v>
      </c>
      <c r="I953">
        <v>3.7732477908100998E-2</v>
      </c>
      <c r="J953">
        <f t="shared" si="14"/>
        <v>9375.0000003766017</v>
      </c>
    </row>
    <row r="954" spans="1:10" x14ac:dyDescent="0.2">
      <c r="A954" t="s">
        <v>1911</v>
      </c>
      <c r="B954" t="s">
        <v>1912</v>
      </c>
      <c r="C954" t="s">
        <v>11</v>
      </c>
      <c r="D954">
        <v>100.863454</v>
      </c>
      <c r="E954">
        <v>4.2274969999999996</v>
      </c>
      <c r="F954">
        <v>3.159878</v>
      </c>
      <c r="G954">
        <v>800000</v>
      </c>
      <c r="H954">
        <v>826807.63199999998</v>
      </c>
      <c r="I954">
        <v>3.74918919843076E-2</v>
      </c>
      <c r="J954">
        <f t="shared" si="14"/>
        <v>24874.999999999854</v>
      </c>
    </row>
    <row r="955" spans="1:10" x14ac:dyDescent="0.2">
      <c r="A955" t="s">
        <v>1913</v>
      </c>
      <c r="B955" t="s">
        <v>1914</v>
      </c>
      <c r="C955" t="s">
        <v>11</v>
      </c>
      <c r="D955">
        <v>74.605208000000005</v>
      </c>
      <c r="E955">
        <v>6.9280809999999997</v>
      </c>
      <c r="F955">
        <v>11.27454</v>
      </c>
      <c r="G955">
        <v>1085485.32</v>
      </c>
      <c r="H955">
        <v>826703.35390400002</v>
      </c>
      <c r="I955">
        <v>3.7487163456219198E-2</v>
      </c>
      <c r="J955">
        <f t="shared" si="14"/>
        <v>15545.832631374875</v>
      </c>
    </row>
    <row r="956" spans="1:10" x14ac:dyDescent="0.2">
      <c r="A956" t="s">
        <v>1915</v>
      </c>
      <c r="B956" t="s">
        <v>1916</v>
      </c>
      <c r="C956" t="s">
        <v>11</v>
      </c>
      <c r="D956">
        <v>100.824229</v>
      </c>
      <c r="E956">
        <v>4.5201019999999996</v>
      </c>
      <c r="F956">
        <v>3.1748180000000001</v>
      </c>
      <c r="G956">
        <v>800000</v>
      </c>
      <c r="H956">
        <v>826453.23199999996</v>
      </c>
      <c r="I956">
        <v>3.7475821587754601E-2</v>
      </c>
      <c r="J956">
        <f t="shared" si="14"/>
        <v>24824.249999999884</v>
      </c>
    </row>
    <row r="957" spans="1:10" x14ac:dyDescent="0.2">
      <c r="A957" t="s">
        <v>1917</v>
      </c>
      <c r="B957" t="s">
        <v>1918</v>
      </c>
      <c r="C957" t="s">
        <v>11</v>
      </c>
      <c r="D957">
        <v>100.983965</v>
      </c>
      <c r="E957">
        <v>4.6365080000000001</v>
      </c>
      <c r="F957">
        <v>3.1462119999999998</v>
      </c>
      <c r="G957">
        <v>800000</v>
      </c>
      <c r="H957">
        <v>826212.03111099999</v>
      </c>
      <c r="I957">
        <v>3.7464884245951201E-2</v>
      </c>
      <c r="J957">
        <f t="shared" si="14"/>
        <v>22925.388888750022</v>
      </c>
    </row>
    <row r="958" spans="1:10" x14ac:dyDescent="0.2">
      <c r="A958" t="s">
        <v>1919</v>
      </c>
      <c r="B958" t="s">
        <v>1920</v>
      </c>
      <c r="C958" t="s">
        <v>11</v>
      </c>
      <c r="D958">
        <v>83.100022999999993</v>
      </c>
      <c r="E958">
        <v>6.4148449999999997</v>
      </c>
      <c r="F958">
        <v>11.741339999999999</v>
      </c>
      <c r="G958">
        <v>980000</v>
      </c>
      <c r="H958">
        <v>825793.14206700004</v>
      </c>
      <c r="I958">
        <v>3.7445889570305702E-2</v>
      </c>
      <c r="J958">
        <f t="shared" si="14"/>
        <v>11645.83333367363</v>
      </c>
    </row>
    <row r="959" spans="1:10" x14ac:dyDescent="0.2">
      <c r="A959" t="s">
        <v>1921</v>
      </c>
      <c r="B959" t="s">
        <v>1922</v>
      </c>
      <c r="C959" t="s">
        <v>11</v>
      </c>
      <c r="D959">
        <v>100.69267499999999</v>
      </c>
      <c r="E959">
        <v>4.5492650000000001</v>
      </c>
      <c r="F959">
        <v>0.96736500000000003</v>
      </c>
      <c r="G959">
        <v>800000</v>
      </c>
      <c r="H959">
        <v>825491.4</v>
      </c>
      <c r="I959">
        <v>3.74322069668254E-2</v>
      </c>
      <c r="J959">
        <f t="shared" si="14"/>
        <v>24937.500000000146</v>
      </c>
    </row>
    <row r="960" spans="1:10" x14ac:dyDescent="0.2">
      <c r="A960" t="s">
        <v>1923</v>
      </c>
      <c r="B960" t="s">
        <v>1924</v>
      </c>
      <c r="C960" t="s">
        <v>11</v>
      </c>
      <c r="D960">
        <v>100.416948</v>
      </c>
      <c r="E960">
        <v>5.1899550000000003</v>
      </c>
      <c r="F960">
        <v>2.260392</v>
      </c>
      <c r="G960">
        <v>800000</v>
      </c>
      <c r="H960">
        <v>825313.36177800002</v>
      </c>
      <c r="I960">
        <v>3.74241337590683E-2</v>
      </c>
      <c r="J960">
        <f t="shared" si="14"/>
        <v>27472.222222499986</v>
      </c>
    </row>
    <row r="961" spans="1:10" x14ac:dyDescent="0.2">
      <c r="A961" t="s">
        <v>1925</v>
      </c>
      <c r="B961" t="s">
        <v>1926</v>
      </c>
      <c r="C961" t="s">
        <v>11</v>
      </c>
      <c r="D961">
        <v>53.882384000000002</v>
      </c>
      <c r="E961">
        <v>5.4620410000000001</v>
      </c>
      <c r="F961">
        <v>18.621179000000001</v>
      </c>
      <c r="G961">
        <v>1500000</v>
      </c>
      <c r="H961">
        <v>824885.76000000001</v>
      </c>
      <c r="I961">
        <v>3.7404744001339203E-2</v>
      </c>
      <c r="J961">
        <f t="shared" si="14"/>
        <v>11099.999999999922</v>
      </c>
    </row>
    <row r="962" spans="1:10" x14ac:dyDescent="0.2">
      <c r="A962" t="s">
        <v>1927</v>
      </c>
      <c r="B962" t="s">
        <v>1928</v>
      </c>
      <c r="C962" t="s">
        <v>11</v>
      </c>
      <c r="D962">
        <v>101.37987</v>
      </c>
      <c r="E962">
        <v>5.9712209999999999</v>
      </c>
      <c r="F962">
        <v>7.5286549999999997</v>
      </c>
      <c r="G962">
        <v>789428</v>
      </c>
      <c r="H962">
        <v>824461.13052699994</v>
      </c>
      <c r="I962">
        <v>3.7385489023858402E-2</v>
      </c>
      <c r="J962">
        <f t="shared" si="14"/>
        <v>30579.166666751036</v>
      </c>
    </row>
    <row r="963" spans="1:10" x14ac:dyDescent="0.2">
      <c r="A963" t="s">
        <v>1929</v>
      </c>
      <c r="B963" t="s">
        <v>1930</v>
      </c>
      <c r="C963" t="s">
        <v>11</v>
      </c>
      <c r="D963">
        <v>73.776141999999993</v>
      </c>
      <c r="E963">
        <v>12.0113</v>
      </c>
      <c r="F963">
        <v>5.0229059999999999</v>
      </c>
      <c r="G963">
        <v>1100000</v>
      </c>
      <c r="H963">
        <v>824332.70088899997</v>
      </c>
      <c r="I963">
        <v>3.73796653353375E-2</v>
      </c>
      <c r="J963">
        <f t="shared" ref="J963:J1026" si="15">(H963-G963*D963%)/G963*1000000</f>
        <v>11631.944444545503</v>
      </c>
    </row>
    <row r="964" spans="1:10" x14ac:dyDescent="0.2">
      <c r="A964" t="s">
        <v>1931</v>
      </c>
      <c r="B964" t="s">
        <v>1932</v>
      </c>
      <c r="C964" t="s">
        <v>11</v>
      </c>
      <c r="D964">
        <v>100.47970100000001</v>
      </c>
      <c r="E964">
        <v>4.2779800000000003</v>
      </c>
      <c r="F964">
        <v>1.3847240000000001</v>
      </c>
      <c r="G964">
        <v>800000</v>
      </c>
      <c r="H964">
        <v>824290.385778</v>
      </c>
      <c r="I964">
        <v>3.73777465412801E-2</v>
      </c>
      <c r="J964">
        <f t="shared" si="15"/>
        <v>25565.97222249984</v>
      </c>
    </row>
    <row r="965" spans="1:10" x14ac:dyDescent="0.2">
      <c r="A965" t="s">
        <v>1933</v>
      </c>
      <c r="B965" t="s">
        <v>1934</v>
      </c>
      <c r="C965" t="s">
        <v>11</v>
      </c>
      <c r="D965">
        <v>106.31996100000001</v>
      </c>
      <c r="E965">
        <v>5.4715990000000003</v>
      </c>
      <c r="F965">
        <v>4.0940640000000004</v>
      </c>
      <c r="G965">
        <v>750000</v>
      </c>
      <c r="H965">
        <v>823941.37416699994</v>
      </c>
      <c r="I965">
        <v>3.7361920483180898E-2</v>
      </c>
      <c r="J965">
        <f t="shared" si="15"/>
        <v>35388.888889333233</v>
      </c>
    </row>
    <row r="966" spans="1:10" x14ac:dyDescent="0.2">
      <c r="A966" t="s">
        <v>1935</v>
      </c>
      <c r="B966" t="s">
        <v>1936</v>
      </c>
      <c r="C966" t="s">
        <v>11</v>
      </c>
      <c r="D966">
        <v>102.417844</v>
      </c>
      <c r="E966">
        <v>6.910793</v>
      </c>
      <c r="F966">
        <v>3.2948729999999999</v>
      </c>
      <c r="G966">
        <v>800000</v>
      </c>
      <c r="H966">
        <v>823239.97422199999</v>
      </c>
      <c r="I966">
        <v>3.7330115248253297E-2</v>
      </c>
      <c r="J966">
        <f t="shared" si="15"/>
        <v>4871.5277775000141</v>
      </c>
    </row>
    <row r="967" spans="1:10" x14ac:dyDescent="0.2">
      <c r="A967" t="s">
        <v>1937</v>
      </c>
      <c r="B967" t="s">
        <v>1938</v>
      </c>
      <c r="C967" t="s">
        <v>11</v>
      </c>
      <c r="D967">
        <v>81.600216000000003</v>
      </c>
      <c r="E967">
        <v>5.6434990000000003</v>
      </c>
      <c r="F967">
        <v>15.50787</v>
      </c>
      <c r="G967">
        <v>1000000</v>
      </c>
      <c r="H967">
        <v>822602.16</v>
      </c>
      <c r="I967">
        <v>3.73011933309998E-2</v>
      </c>
      <c r="J967">
        <f t="shared" si="15"/>
        <v>6600</v>
      </c>
    </row>
    <row r="968" spans="1:10" x14ac:dyDescent="0.2">
      <c r="A968" t="s">
        <v>1939</v>
      </c>
      <c r="B968" t="s">
        <v>1940</v>
      </c>
      <c r="C968" t="s">
        <v>11</v>
      </c>
      <c r="D968">
        <v>81.210975000000005</v>
      </c>
      <c r="E968">
        <v>13.878632</v>
      </c>
      <c r="F968">
        <v>2.0258560000000001</v>
      </c>
      <c r="G968">
        <v>1000000</v>
      </c>
      <c r="H968">
        <v>821053.5</v>
      </c>
      <c r="I968">
        <v>3.72309687815481E-2</v>
      </c>
      <c r="J968">
        <f t="shared" si="15"/>
        <v>8943.7499999998836</v>
      </c>
    </row>
    <row r="969" spans="1:10" x14ac:dyDescent="0.2">
      <c r="A969" t="s">
        <v>1941</v>
      </c>
      <c r="B969" t="s">
        <v>1942</v>
      </c>
      <c r="C969" t="s">
        <v>11</v>
      </c>
      <c r="D969">
        <v>106.74518999999999</v>
      </c>
      <c r="E969">
        <v>6.6202129999999997</v>
      </c>
      <c r="F969">
        <v>2.7058819999999999</v>
      </c>
      <c r="G969">
        <v>750000</v>
      </c>
      <c r="H969">
        <v>820838.92500000005</v>
      </c>
      <c r="I969">
        <v>3.7221238800339403E-2</v>
      </c>
      <c r="J969">
        <f t="shared" si="15"/>
        <v>27000</v>
      </c>
    </row>
    <row r="970" spans="1:10" x14ac:dyDescent="0.2">
      <c r="A970" t="s">
        <v>1943</v>
      </c>
      <c r="B970" t="s">
        <v>1944</v>
      </c>
      <c r="C970" t="s">
        <v>11</v>
      </c>
      <c r="D970">
        <v>100.783671</v>
      </c>
      <c r="E970">
        <v>4.5802329999999998</v>
      </c>
      <c r="F970">
        <v>2.4186619999999999</v>
      </c>
      <c r="G970">
        <v>800000</v>
      </c>
      <c r="H970">
        <v>819989.36800000002</v>
      </c>
      <c r="I970">
        <v>3.7182715330011197E-2</v>
      </c>
      <c r="J970">
        <f t="shared" si="15"/>
        <v>17150</v>
      </c>
    </row>
    <row r="971" spans="1:10" x14ac:dyDescent="0.2">
      <c r="A971" t="s">
        <v>1945</v>
      </c>
      <c r="B971" t="s">
        <v>1946</v>
      </c>
      <c r="C971" t="s">
        <v>11</v>
      </c>
      <c r="D971">
        <v>80.868754999999993</v>
      </c>
      <c r="E971">
        <v>6.2241590000000002</v>
      </c>
      <c r="F971">
        <v>13.29782</v>
      </c>
      <c r="G971">
        <v>1000000</v>
      </c>
      <c r="H971">
        <v>819523.66111099999</v>
      </c>
      <c r="I971">
        <v>3.7161597682201702E-2</v>
      </c>
      <c r="J971">
        <f t="shared" si="15"/>
        <v>10836.111111000064</v>
      </c>
    </row>
    <row r="972" spans="1:10" x14ac:dyDescent="0.2">
      <c r="A972" t="s">
        <v>1947</v>
      </c>
      <c r="B972" t="s">
        <v>1948</v>
      </c>
      <c r="C972" t="s">
        <v>11</v>
      </c>
      <c r="D972">
        <v>100.552272</v>
      </c>
      <c r="E972">
        <v>5.293005</v>
      </c>
      <c r="F972">
        <v>2.9922000000000001E-2</v>
      </c>
      <c r="G972">
        <v>800000</v>
      </c>
      <c r="H972">
        <v>816274.88239100005</v>
      </c>
      <c r="I972">
        <v>3.7014280632700701E-2</v>
      </c>
      <c r="J972">
        <f t="shared" si="15"/>
        <v>14820.882988749945</v>
      </c>
    </row>
    <row r="973" spans="1:10" x14ac:dyDescent="0.2">
      <c r="A973" t="s">
        <v>1949</v>
      </c>
      <c r="B973" t="s">
        <v>1950</v>
      </c>
      <c r="C973" t="s">
        <v>11</v>
      </c>
      <c r="D973">
        <v>98.871368000000004</v>
      </c>
      <c r="E973">
        <v>5.5181699999999996</v>
      </c>
      <c r="F973">
        <v>7.890269</v>
      </c>
      <c r="G973">
        <v>800000</v>
      </c>
      <c r="H973">
        <v>814979.27733299998</v>
      </c>
      <c r="I973">
        <v>3.69555309513857E-2</v>
      </c>
      <c r="J973">
        <f t="shared" si="15"/>
        <v>30010.416666249948</v>
      </c>
    </row>
    <row r="974" spans="1:10" x14ac:dyDescent="0.2">
      <c r="A974" t="s">
        <v>1951</v>
      </c>
      <c r="B974" t="s">
        <v>1952</v>
      </c>
      <c r="C974" t="s">
        <v>11</v>
      </c>
      <c r="D974">
        <v>64.514973999999995</v>
      </c>
      <c r="E974">
        <v>5.9305760000000003</v>
      </c>
      <c r="F974">
        <v>15.21637</v>
      </c>
      <c r="G974">
        <v>1250000</v>
      </c>
      <c r="H974">
        <v>814675.02222200006</v>
      </c>
      <c r="I974">
        <v>3.6941734393013702E-2</v>
      </c>
      <c r="J974">
        <f t="shared" si="15"/>
        <v>6590.2777776001021</v>
      </c>
    </row>
    <row r="975" spans="1:10" x14ac:dyDescent="0.2">
      <c r="A975" t="s">
        <v>1953</v>
      </c>
      <c r="B975" t="s">
        <v>1954</v>
      </c>
      <c r="C975" t="s">
        <v>11</v>
      </c>
      <c r="D975">
        <v>97.000529</v>
      </c>
      <c r="E975">
        <v>4.4313630000000002</v>
      </c>
      <c r="F975">
        <v>3.8794740000000001</v>
      </c>
      <c r="G975">
        <v>837000</v>
      </c>
      <c r="H975">
        <v>814440.30273</v>
      </c>
      <c r="I975">
        <v>3.6931090952508197E-2</v>
      </c>
      <c r="J975">
        <f t="shared" si="15"/>
        <v>3041.6666666666665</v>
      </c>
    </row>
    <row r="976" spans="1:10" x14ac:dyDescent="0.2">
      <c r="A976" t="s">
        <v>1955</v>
      </c>
      <c r="B976" t="s">
        <v>1956</v>
      </c>
      <c r="C976" t="s">
        <v>11</v>
      </c>
      <c r="D976">
        <v>76.935878000000002</v>
      </c>
      <c r="E976">
        <v>5.7202640000000002</v>
      </c>
      <c r="F976">
        <v>13.755952000000001</v>
      </c>
      <c r="G976">
        <v>1051796</v>
      </c>
      <c r="H976">
        <v>813606.74764199997</v>
      </c>
      <c r="I976">
        <v>3.6893293094683997E-2</v>
      </c>
      <c r="J976">
        <f t="shared" si="15"/>
        <v>4181.6666664637441</v>
      </c>
    </row>
    <row r="977" spans="1:10" x14ac:dyDescent="0.2">
      <c r="A977" t="s">
        <v>1957</v>
      </c>
      <c r="B977" t="s">
        <v>1958</v>
      </c>
      <c r="C977" t="s">
        <v>11</v>
      </c>
      <c r="D977">
        <v>105.883366</v>
      </c>
      <c r="E977">
        <v>5.4922529999999998</v>
      </c>
      <c r="F977">
        <v>3.8607459999999998</v>
      </c>
      <c r="G977">
        <v>750000</v>
      </c>
      <c r="H977">
        <v>813237.745</v>
      </c>
      <c r="I977">
        <v>3.68765605360327E-2</v>
      </c>
      <c r="J977">
        <f t="shared" si="15"/>
        <v>25483.333333333489</v>
      </c>
    </row>
    <row r="978" spans="1:10" x14ac:dyDescent="0.2">
      <c r="A978" t="s">
        <v>1959</v>
      </c>
      <c r="B978" t="s">
        <v>1960</v>
      </c>
      <c r="C978" t="s">
        <v>11</v>
      </c>
      <c r="D978">
        <v>100.384821</v>
      </c>
      <c r="E978">
        <v>4.370406</v>
      </c>
      <c r="F978">
        <v>2.9827889999999999</v>
      </c>
      <c r="G978">
        <v>800000</v>
      </c>
      <c r="H978">
        <v>811378.56799999997</v>
      </c>
      <c r="I978">
        <v>3.6792255480581001E-2</v>
      </c>
      <c r="J978">
        <f t="shared" si="15"/>
        <v>10374.999999999854</v>
      </c>
    </row>
    <row r="979" spans="1:10" x14ac:dyDescent="0.2">
      <c r="A979" t="s">
        <v>1961</v>
      </c>
      <c r="B979" t="s">
        <v>1962</v>
      </c>
      <c r="C979" t="s">
        <v>11</v>
      </c>
      <c r="D979">
        <v>99.979269000000002</v>
      </c>
      <c r="E979">
        <v>4.9198500000000003</v>
      </c>
      <c r="F979">
        <v>1.7410999999999999E-2</v>
      </c>
      <c r="G979">
        <v>800000</v>
      </c>
      <c r="H979">
        <v>810201.09872300003</v>
      </c>
      <c r="I979">
        <v>3.6738862709107201E-2</v>
      </c>
      <c r="J979">
        <f t="shared" si="15"/>
        <v>12958.683403750038</v>
      </c>
    </row>
    <row r="980" spans="1:10" x14ac:dyDescent="0.2">
      <c r="A980" t="s">
        <v>1963</v>
      </c>
      <c r="B980" t="s">
        <v>1964</v>
      </c>
      <c r="C980" t="s">
        <v>11</v>
      </c>
      <c r="D980">
        <v>106.55031700000001</v>
      </c>
      <c r="E980">
        <v>4.9224490000000003</v>
      </c>
      <c r="F980">
        <v>6.7406319999999997</v>
      </c>
      <c r="G980">
        <v>750000</v>
      </c>
      <c r="H980">
        <v>810020.60666699999</v>
      </c>
      <c r="I980">
        <v>3.6730678231357297E-2</v>
      </c>
      <c r="J980">
        <f t="shared" si="15"/>
        <v>14524.305555999745</v>
      </c>
    </row>
    <row r="981" spans="1:10" x14ac:dyDescent="0.2">
      <c r="A981" t="s">
        <v>1965</v>
      </c>
      <c r="B981" t="s">
        <v>1966</v>
      </c>
      <c r="C981" t="s">
        <v>11</v>
      </c>
      <c r="D981">
        <v>103.012845</v>
      </c>
      <c r="E981">
        <v>8.1781140000000008</v>
      </c>
      <c r="F981">
        <v>3.8614090000000001</v>
      </c>
      <c r="G981">
        <v>755000</v>
      </c>
      <c r="H981">
        <v>809645.72975000006</v>
      </c>
      <c r="I981">
        <v>3.6713679301575299E-2</v>
      </c>
      <c r="J981">
        <f t="shared" si="15"/>
        <v>42250</v>
      </c>
    </row>
    <row r="982" spans="1:10" x14ac:dyDescent="0.2">
      <c r="A982" t="s">
        <v>1967</v>
      </c>
      <c r="B982" t="s">
        <v>1968</v>
      </c>
      <c r="C982" t="s">
        <v>11</v>
      </c>
      <c r="D982">
        <v>99.755836000000002</v>
      </c>
      <c r="E982">
        <v>4.6231099999999996</v>
      </c>
      <c r="F982">
        <v>3.7250589999999999</v>
      </c>
      <c r="G982">
        <v>800000</v>
      </c>
      <c r="H982">
        <v>809294.68799999997</v>
      </c>
      <c r="I982">
        <v>3.6697761186086801E-2</v>
      </c>
      <c r="J982">
        <f t="shared" si="15"/>
        <v>14060</v>
      </c>
    </row>
    <row r="983" spans="1:10" x14ac:dyDescent="0.2">
      <c r="A983" t="s">
        <v>1969</v>
      </c>
      <c r="B983" t="s">
        <v>1970</v>
      </c>
      <c r="C983" t="s">
        <v>11</v>
      </c>
      <c r="D983">
        <v>100.26054999999999</v>
      </c>
      <c r="E983">
        <v>5.0906979999999997</v>
      </c>
      <c r="F983">
        <v>1.6046999999999999E-2</v>
      </c>
      <c r="G983">
        <v>800000</v>
      </c>
      <c r="H983">
        <v>809294.68364299997</v>
      </c>
      <c r="I983">
        <v>3.6697760988517E-2</v>
      </c>
      <c r="J983">
        <f t="shared" si="15"/>
        <v>9012.8545537499303</v>
      </c>
    </row>
    <row r="984" spans="1:10" x14ac:dyDescent="0.2">
      <c r="A984" t="s">
        <v>1971</v>
      </c>
      <c r="B984" t="s">
        <v>1972</v>
      </c>
      <c r="C984" t="s">
        <v>11</v>
      </c>
      <c r="D984">
        <v>104.6142</v>
      </c>
      <c r="E984">
        <v>7.4894309999999997</v>
      </c>
      <c r="F984">
        <v>11.584901</v>
      </c>
      <c r="G984">
        <v>750000</v>
      </c>
      <c r="H984">
        <v>809051.8125</v>
      </c>
      <c r="I984">
        <v>3.66867479084401E-2</v>
      </c>
      <c r="J984">
        <f t="shared" si="15"/>
        <v>32593.750000000156</v>
      </c>
    </row>
    <row r="985" spans="1:10" x14ac:dyDescent="0.2">
      <c r="A985" t="s">
        <v>1973</v>
      </c>
      <c r="B985" t="s">
        <v>1974</v>
      </c>
      <c r="C985" t="s">
        <v>11</v>
      </c>
      <c r="D985">
        <v>86.5</v>
      </c>
      <c r="E985">
        <v>13.213407999999999</v>
      </c>
      <c r="F985">
        <v>3.2355290000000001</v>
      </c>
      <c r="G985">
        <v>900000</v>
      </c>
      <c r="H985">
        <v>808875</v>
      </c>
      <c r="I985">
        <v>3.6678730281491601E-2</v>
      </c>
      <c r="J985">
        <f t="shared" si="15"/>
        <v>33750</v>
      </c>
    </row>
    <row r="986" spans="1:10" x14ac:dyDescent="0.2">
      <c r="A986" t="s">
        <v>1975</v>
      </c>
      <c r="B986" t="s">
        <v>1976</v>
      </c>
      <c r="C986" t="s">
        <v>11</v>
      </c>
      <c r="D986">
        <v>100.067806</v>
      </c>
      <c r="E986">
        <v>4.2215230000000004</v>
      </c>
      <c r="F986">
        <v>2.5477959999999999</v>
      </c>
      <c r="G986">
        <v>800000</v>
      </c>
      <c r="H986">
        <v>808853.55911100004</v>
      </c>
      <c r="I986">
        <v>3.6677758036602601E-2</v>
      </c>
      <c r="J986">
        <f t="shared" si="15"/>
        <v>10388.88888875008</v>
      </c>
    </row>
    <row r="987" spans="1:10" x14ac:dyDescent="0.2">
      <c r="A987" t="s">
        <v>1977</v>
      </c>
      <c r="B987" t="s">
        <v>1978</v>
      </c>
      <c r="C987" t="s">
        <v>11</v>
      </c>
      <c r="D987">
        <v>103.82413099999999</v>
      </c>
      <c r="E987">
        <v>5.8265120000000001</v>
      </c>
      <c r="F987">
        <v>2.753641</v>
      </c>
      <c r="G987">
        <v>750000</v>
      </c>
      <c r="H987">
        <v>807680.98250000004</v>
      </c>
      <c r="I987">
        <v>3.66245871248434E-2</v>
      </c>
      <c r="J987">
        <f t="shared" si="15"/>
        <v>38666.666666666824</v>
      </c>
    </row>
    <row r="988" spans="1:10" x14ac:dyDescent="0.2">
      <c r="A988" t="s">
        <v>1979</v>
      </c>
      <c r="B988" t="s">
        <v>1980</v>
      </c>
      <c r="C988" t="s">
        <v>11</v>
      </c>
      <c r="D988">
        <v>112.26506000000001</v>
      </c>
      <c r="E988">
        <v>0</v>
      </c>
      <c r="F988">
        <v>0</v>
      </c>
      <c r="G988">
        <v>700000</v>
      </c>
      <c r="H988">
        <v>807181.11444399995</v>
      </c>
      <c r="I988">
        <v>3.6601920426524902E-2</v>
      </c>
      <c r="J988">
        <f t="shared" si="15"/>
        <v>30465.277777142725</v>
      </c>
    </row>
    <row r="989" spans="1:10" x14ac:dyDescent="0.2">
      <c r="A989" t="s">
        <v>1981</v>
      </c>
      <c r="B989" t="s">
        <v>1982</v>
      </c>
      <c r="C989" t="s">
        <v>11</v>
      </c>
      <c r="D989">
        <v>79.360078000000001</v>
      </c>
      <c r="E989">
        <v>5.7360980000000001</v>
      </c>
      <c r="F989">
        <v>16.422632</v>
      </c>
      <c r="G989">
        <v>1000000</v>
      </c>
      <c r="H989">
        <v>806579.94666699995</v>
      </c>
      <c r="I989">
        <v>3.6574660255612797E-2</v>
      </c>
      <c r="J989">
        <f t="shared" si="15"/>
        <v>12979.166666999925</v>
      </c>
    </row>
    <row r="990" spans="1:10" x14ac:dyDescent="0.2">
      <c r="A990" t="s">
        <v>1983</v>
      </c>
      <c r="B990" t="s">
        <v>1984</v>
      </c>
      <c r="C990" t="s">
        <v>11</v>
      </c>
      <c r="D990">
        <v>104.041871</v>
      </c>
      <c r="E990">
        <v>5.758445</v>
      </c>
      <c r="F990">
        <v>7.0739539999999996</v>
      </c>
      <c r="G990">
        <v>750000</v>
      </c>
      <c r="H990">
        <v>806293.40749999997</v>
      </c>
      <c r="I990">
        <v>3.6561667033147699E-2</v>
      </c>
      <c r="J990">
        <f t="shared" si="15"/>
        <v>34639.166666666664</v>
      </c>
    </row>
    <row r="991" spans="1:10" x14ac:dyDescent="0.2">
      <c r="A991" t="s">
        <v>1985</v>
      </c>
      <c r="B991" t="s">
        <v>1986</v>
      </c>
      <c r="C991" t="s">
        <v>11</v>
      </c>
      <c r="D991">
        <v>80.308908000000002</v>
      </c>
      <c r="E991">
        <v>5.1144470000000002</v>
      </c>
      <c r="F991">
        <v>6.6639970000000002</v>
      </c>
      <c r="G991">
        <v>1000000</v>
      </c>
      <c r="H991">
        <v>806140.69111100002</v>
      </c>
      <c r="I991">
        <v>3.6554742053093003E-2</v>
      </c>
      <c r="J991">
        <f t="shared" si="15"/>
        <v>3051.6111110000638</v>
      </c>
    </row>
    <row r="992" spans="1:10" x14ac:dyDescent="0.2">
      <c r="A992" t="s">
        <v>1987</v>
      </c>
      <c r="B992" t="s">
        <v>1988</v>
      </c>
      <c r="C992" t="s">
        <v>11</v>
      </c>
      <c r="D992">
        <v>103.76759800000001</v>
      </c>
      <c r="E992">
        <v>6.3248810000000004</v>
      </c>
      <c r="F992">
        <v>3.9545530000000002</v>
      </c>
      <c r="G992">
        <v>750000</v>
      </c>
      <c r="H992">
        <v>805631.98499999999</v>
      </c>
      <c r="I992">
        <v>3.6531674589964702E-2</v>
      </c>
      <c r="J992">
        <f t="shared" si="15"/>
        <v>36499.999999999847</v>
      </c>
    </row>
    <row r="993" spans="1:10" x14ac:dyDescent="0.2">
      <c r="A993" t="s">
        <v>1989</v>
      </c>
      <c r="B993" t="s">
        <v>1990</v>
      </c>
      <c r="C993" t="s">
        <v>11</v>
      </c>
      <c r="D993">
        <v>99.115665000000007</v>
      </c>
      <c r="E993">
        <v>4.2355099999999997</v>
      </c>
      <c r="F993">
        <v>3.6978589999999998</v>
      </c>
      <c r="G993">
        <v>800000</v>
      </c>
      <c r="H993">
        <v>805280.87555600004</v>
      </c>
      <c r="I993">
        <v>3.65157534048672E-2</v>
      </c>
      <c r="J993">
        <f t="shared" si="15"/>
        <v>15444.444444999972</v>
      </c>
    </row>
    <row r="994" spans="1:10" x14ac:dyDescent="0.2">
      <c r="A994" t="s">
        <v>1991</v>
      </c>
      <c r="B994" t="s">
        <v>1992</v>
      </c>
      <c r="C994" t="s">
        <v>11</v>
      </c>
      <c r="D994">
        <v>98.767223999999999</v>
      </c>
      <c r="E994">
        <v>7.0541109999999998</v>
      </c>
      <c r="F994">
        <v>3.963136</v>
      </c>
      <c r="G994">
        <v>805552</v>
      </c>
      <c r="H994">
        <v>804530.12685600005</v>
      </c>
      <c r="I994">
        <v>3.6481710432743598E-2</v>
      </c>
      <c r="J994">
        <f t="shared" si="15"/>
        <v>11059.222222178159</v>
      </c>
    </row>
    <row r="995" spans="1:10" x14ac:dyDescent="0.2">
      <c r="A995" t="s">
        <v>1993</v>
      </c>
      <c r="B995" t="s">
        <v>1994</v>
      </c>
      <c r="C995" t="s">
        <v>11</v>
      </c>
      <c r="D995">
        <v>101.69334499999999</v>
      </c>
      <c r="E995">
        <v>4.8335980000000003</v>
      </c>
      <c r="F995">
        <v>3.9700229999999999</v>
      </c>
      <c r="G995">
        <v>775000</v>
      </c>
      <c r="H995">
        <v>804511.44458300003</v>
      </c>
      <c r="I995">
        <v>3.64808632782977E-2</v>
      </c>
      <c r="J995">
        <f t="shared" si="15"/>
        <v>21145.833332903323</v>
      </c>
    </row>
    <row r="996" spans="1:10" x14ac:dyDescent="0.2">
      <c r="A996" t="s">
        <v>1995</v>
      </c>
      <c r="B996" t="s">
        <v>1996</v>
      </c>
      <c r="C996" t="s">
        <v>11</v>
      </c>
      <c r="D996">
        <v>99.967072999999999</v>
      </c>
      <c r="E996">
        <v>4.9081729999999997</v>
      </c>
      <c r="F996">
        <v>1.6057999999999999E-2</v>
      </c>
      <c r="G996">
        <v>800000</v>
      </c>
      <c r="H996">
        <v>804465.27209400001</v>
      </c>
      <c r="I996">
        <v>3.64787695700357E-2</v>
      </c>
      <c r="J996">
        <f t="shared" si="15"/>
        <v>5910.860117500124</v>
      </c>
    </row>
    <row r="997" spans="1:10" x14ac:dyDescent="0.2">
      <c r="A997" t="s">
        <v>1997</v>
      </c>
      <c r="B997" t="s">
        <v>1998</v>
      </c>
      <c r="C997" t="s">
        <v>11</v>
      </c>
      <c r="D997">
        <v>105.80210599999999</v>
      </c>
      <c r="E997">
        <v>6.0431280000000003</v>
      </c>
      <c r="F997">
        <v>2.9439890000000002</v>
      </c>
      <c r="G997">
        <v>750000</v>
      </c>
      <c r="H997">
        <v>804015.79500000004</v>
      </c>
      <c r="I997">
        <v>3.6458387868167602E-2</v>
      </c>
      <c r="J997">
        <f t="shared" si="15"/>
        <v>14000.000000000155</v>
      </c>
    </row>
    <row r="998" spans="1:10" x14ac:dyDescent="0.2">
      <c r="A998" t="s">
        <v>1999</v>
      </c>
      <c r="B998" t="s">
        <v>2000</v>
      </c>
      <c r="C998" t="s">
        <v>11</v>
      </c>
      <c r="D998">
        <v>79.782746000000003</v>
      </c>
      <c r="E998">
        <v>8.7143599999999992</v>
      </c>
      <c r="F998">
        <v>5.5629330000000001</v>
      </c>
      <c r="G998">
        <v>1000000</v>
      </c>
      <c r="H998">
        <v>803237.18222199997</v>
      </c>
      <c r="I998">
        <v>3.6423081389319802E-2</v>
      </c>
      <c r="J998">
        <f t="shared" si="15"/>
        <v>5409.7222219998948</v>
      </c>
    </row>
    <row r="999" spans="1:10" x14ac:dyDescent="0.2">
      <c r="A999" t="s">
        <v>2001</v>
      </c>
      <c r="B999" t="s">
        <v>2002</v>
      </c>
      <c r="C999" t="s">
        <v>11</v>
      </c>
      <c r="D999">
        <v>101.730664</v>
      </c>
      <c r="E999">
        <v>7.653937</v>
      </c>
      <c r="F999">
        <v>3.6540309999999998</v>
      </c>
      <c r="G999">
        <v>750000</v>
      </c>
      <c r="H999">
        <v>803097.16749999998</v>
      </c>
      <c r="I999">
        <v>3.6416732370962601E-2</v>
      </c>
      <c r="J999">
        <f t="shared" si="15"/>
        <v>53489.583333333183</v>
      </c>
    </row>
    <row r="1000" spans="1:10" x14ac:dyDescent="0.2">
      <c r="A1000" t="s">
        <v>2003</v>
      </c>
      <c r="B1000" t="s">
        <v>2004</v>
      </c>
      <c r="C1000" t="s">
        <v>11</v>
      </c>
      <c r="D1000">
        <v>105.537954</v>
      </c>
      <c r="E1000">
        <v>5.6316560000000004</v>
      </c>
      <c r="F1000">
        <v>6.2807250000000003</v>
      </c>
      <c r="G1000">
        <v>750000</v>
      </c>
      <c r="H1000">
        <v>802774.23833299999</v>
      </c>
      <c r="I1000">
        <v>3.6402089030747597E-2</v>
      </c>
      <c r="J1000">
        <f t="shared" si="15"/>
        <v>14986.111110666767</v>
      </c>
    </row>
    <row r="1001" spans="1:10" x14ac:dyDescent="0.2">
      <c r="A1001" t="s">
        <v>2005</v>
      </c>
      <c r="B1001" t="s">
        <v>2006</v>
      </c>
      <c r="C1001" t="s">
        <v>11</v>
      </c>
      <c r="D1001">
        <v>103.803963</v>
      </c>
      <c r="E1001">
        <v>5.1023360000000002</v>
      </c>
      <c r="F1001">
        <v>6.9450589999999996</v>
      </c>
      <c r="G1001">
        <v>750000</v>
      </c>
      <c r="H1001">
        <v>802659.93083299999</v>
      </c>
      <c r="I1001">
        <v>3.6396905715696898E-2</v>
      </c>
      <c r="J1001">
        <f t="shared" si="15"/>
        <v>32173.611110666767</v>
      </c>
    </row>
    <row r="1002" spans="1:10" x14ac:dyDescent="0.2">
      <c r="A1002" t="s">
        <v>2007</v>
      </c>
      <c r="B1002" t="s">
        <v>2008</v>
      </c>
      <c r="C1002" t="s">
        <v>11</v>
      </c>
      <c r="D1002">
        <v>103.996995</v>
      </c>
      <c r="E1002">
        <v>6.3896649999999999</v>
      </c>
      <c r="F1002">
        <v>4.4764549999999996</v>
      </c>
      <c r="G1002">
        <v>750000</v>
      </c>
      <c r="H1002">
        <v>800821.21250000002</v>
      </c>
      <c r="I1002">
        <v>3.6313528365921298E-2</v>
      </c>
      <c r="J1002">
        <f t="shared" si="15"/>
        <v>27791.666666666821</v>
      </c>
    </row>
    <row r="1003" spans="1:10" x14ac:dyDescent="0.2">
      <c r="A1003" t="s">
        <v>2009</v>
      </c>
      <c r="B1003" t="s">
        <v>2010</v>
      </c>
      <c r="C1003" t="s">
        <v>11</v>
      </c>
      <c r="D1003">
        <v>77.770291</v>
      </c>
      <c r="E1003">
        <v>6.2915640000000002</v>
      </c>
      <c r="F1003">
        <v>13.483495</v>
      </c>
      <c r="G1003">
        <v>1000000</v>
      </c>
      <c r="H1003">
        <v>800702.91</v>
      </c>
      <c r="I1003">
        <v>3.6308163896146502E-2</v>
      </c>
      <c r="J1003">
        <f t="shared" si="15"/>
        <v>23000</v>
      </c>
    </row>
    <row r="1004" spans="1:10" x14ac:dyDescent="0.2">
      <c r="A1004" t="s">
        <v>2011</v>
      </c>
      <c r="B1004" t="s">
        <v>2012</v>
      </c>
      <c r="C1004" t="s">
        <v>11</v>
      </c>
      <c r="D1004">
        <v>105.045132</v>
      </c>
      <c r="E1004">
        <v>6.0906409999999997</v>
      </c>
      <c r="F1004">
        <v>12.213953</v>
      </c>
      <c r="G1004">
        <v>750000</v>
      </c>
      <c r="H1004">
        <v>799078.07333299995</v>
      </c>
      <c r="I1004">
        <v>3.6234485088097797E-2</v>
      </c>
      <c r="J1004">
        <f t="shared" si="15"/>
        <v>14986.111110666767</v>
      </c>
    </row>
    <row r="1005" spans="1:10" x14ac:dyDescent="0.2">
      <c r="A1005" t="s">
        <v>2013</v>
      </c>
      <c r="B1005" t="s">
        <v>2014</v>
      </c>
      <c r="C1005" t="s">
        <v>11</v>
      </c>
      <c r="D1005">
        <v>87.549723999999998</v>
      </c>
      <c r="E1005">
        <v>4.8993650000000004</v>
      </c>
      <c r="F1005">
        <v>5.0060070000000003</v>
      </c>
      <c r="G1005">
        <v>900000</v>
      </c>
      <c r="H1005">
        <v>797780.01599999995</v>
      </c>
      <c r="I1005">
        <v>3.6175624207483298E-2</v>
      </c>
      <c r="J1005">
        <f t="shared" si="15"/>
        <v>10925</v>
      </c>
    </row>
    <row r="1006" spans="1:10" x14ac:dyDescent="0.2">
      <c r="A1006" t="s">
        <v>2015</v>
      </c>
      <c r="B1006" t="s">
        <v>2016</v>
      </c>
      <c r="C1006" t="s">
        <v>11</v>
      </c>
      <c r="D1006">
        <v>101.743528</v>
      </c>
      <c r="E1006">
        <v>9.1238309999999991</v>
      </c>
      <c r="F1006">
        <v>5.1159920000000003</v>
      </c>
      <c r="G1006">
        <v>750000</v>
      </c>
      <c r="H1006">
        <v>797726.46</v>
      </c>
      <c r="I1006">
        <v>3.6173195691236698E-2</v>
      </c>
      <c r="J1006">
        <f t="shared" si="15"/>
        <v>46200</v>
      </c>
    </row>
    <row r="1007" spans="1:10" x14ac:dyDescent="0.2">
      <c r="A1007" t="s">
        <v>2017</v>
      </c>
      <c r="B1007" t="s">
        <v>2018</v>
      </c>
      <c r="C1007" t="s">
        <v>11</v>
      </c>
      <c r="D1007">
        <v>104.67000299999999</v>
      </c>
      <c r="E1007">
        <v>4.873278</v>
      </c>
      <c r="F1007">
        <v>6.1843490000000001</v>
      </c>
      <c r="G1007">
        <v>750000</v>
      </c>
      <c r="H1007">
        <v>797528.41833300004</v>
      </c>
      <c r="I1007">
        <v>3.61642154200102E-2</v>
      </c>
      <c r="J1007">
        <f t="shared" si="15"/>
        <v>16671.194444000103</v>
      </c>
    </row>
    <row r="1008" spans="1:10" x14ac:dyDescent="0.2">
      <c r="A1008" t="s">
        <v>2019</v>
      </c>
      <c r="B1008" t="s">
        <v>2020</v>
      </c>
      <c r="C1008" t="s">
        <v>11</v>
      </c>
      <c r="D1008">
        <v>103.45438</v>
      </c>
      <c r="E1008">
        <v>7.6733190000000002</v>
      </c>
      <c r="F1008">
        <v>4.7160209999999996</v>
      </c>
      <c r="G1008">
        <v>750000</v>
      </c>
      <c r="H1008">
        <v>797157.85</v>
      </c>
      <c r="I1008">
        <v>3.6147411864532603E-2</v>
      </c>
      <c r="J1008">
        <f t="shared" si="15"/>
        <v>28333.333333333332</v>
      </c>
    </row>
    <row r="1009" spans="1:10" x14ac:dyDescent="0.2">
      <c r="A1009" t="s">
        <v>2021</v>
      </c>
      <c r="B1009" t="s">
        <v>2022</v>
      </c>
      <c r="C1009" t="s">
        <v>11</v>
      </c>
      <c r="D1009">
        <v>104.71368</v>
      </c>
      <c r="E1009">
        <v>5.5467389999999996</v>
      </c>
      <c r="F1009">
        <v>6.6185609999999997</v>
      </c>
      <c r="G1009">
        <v>750000</v>
      </c>
      <c r="H1009">
        <v>796810.93333300005</v>
      </c>
      <c r="I1009">
        <v>3.6131680802428998E-2</v>
      </c>
      <c r="J1009">
        <f t="shared" si="15"/>
        <v>15277.777777333589</v>
      </c>
    </row>
    <row r="1010" spans="1:10" x14ac:dyDescent="0.2">
      <c r="A1010" t="s">
        <v>2023</v>
      </c>
      <c r="B1010" t="s">
        <v>2024</v>
      </c>
      <c r="C1010" t="s">
        <v>11</v>
      </c>
      <c r="D1010">
        <v>105.093907</v>
      </c>
      <c r="E1010">
        <v>5.381005</v>
      </c>
      <c r="F1010">
        <v>2.371381</v>
      </c>
      <c r="G1010">
        <v>750000</v>
      </c>
      <c r="H1010">
        <v>796173.05249999999</v>
      </c>
      <c r="I1010">
        <v>3.6102755864675498E-2</v>
      </c>
      <c r="J1010">
        <f t="shared" si="15"/>
        <v>10624.999999999845</v>
      </c>
    </row>
    <row r="1011" spans="1:10" x14ac:dyDescent="0.2">
      <c r="A1011" t="s">
        <v>2025</v>
      </c>
      <c r="B1011" t="s">
        <v>2026</v>
      </c>
      <c r="C1011" t="s">
        <v>11</v>
      </c>
      <c r="D1011">
        <v>104.300287</v>
      </c>
      <c r="E1011">
        <v>6.9627319999999999</v>
      </c>
      <c r="F1011">
        <v>7.9452769999999999</v>
      </c>
      <c r="G1011">
        <v>750000</v>
      </c>
      <c r="H1011">
        <v>795220.90249999997</v>
      </c>
      <c r="I1011">
        <v>3.6059580277548298E-2</v>
      </c>
      <c r="J1011">
        <f t="shared" si="15"/>
        <v>17291.666666666668</v>
      </c>
    </row>
    <row r="1012" spans="1:10" x14ac:dyDescent="0.2">
      <c r="A1012" t="s">
        <v>2027</v>
      </c>
      <c r="B1012" t="s">
        <v>2028</v>
      </c>
      <c r="C1012" t="s">
        <v>11</v>
      </c>
      <c r="D1012">
        <v>104.17844599999999</v>
      </c>
      <c r="E1012">
        <v>4.4556990000000001</v>
      </c>
      <c r="F1012">
        <v>2.8544909999999999</v>
      </c>
      <c r="G1012">
        <v>750000</v>
      </c>
      <c r="H1012">
        <v>794679.49083300005</v>
      </c>
      <c r="I1012">
        <v>3.6035029769119702E-2</v>
      </c>
      <c r="J1012">
        <f t="shared" si="15"/>
        <v>17788.194444000103</v>
      </c>
    </row>
    <row r="1013" spans="1:10" x14ac:dyDescent="0.2">
      <c r="A1013" t="s">
        <v>2029</v>
      </c>
      <c r="B1013" t="s">
        <v>2030</v>
      </c>
      <c r="C1013" t="s">
        <v>11</v>
      </c>
      <c r="D1013">
        <v>102.20405100000001</v>
      </c>
      <c r="E1013">
        <v>6.6078380000000001</v>
      </c>
      <c r="F1013">
        <v>12.844201</v>
      </c>
      <c r="G1013">
        <v>750000</v>
      </c>
      <c r="H1013">
        <v>794356.63249999995</v>
      </c>
      <c r="I1013">
        <v>3.6020389640898098E-2</v>
      </c>
      <c r="J1013">
        <f t="shared" si="15"/>
        <v>37101.666666666511</v>
      </c>
    </row>
    <row r="1014" spans="1:10" x14ac:dyDescent="0.2">
      <c r="A1014" t="s">
        <v>2031</v>
      </c>
      <c r="B1014" t="s">
        <v>2032</v>
      </c>
      <c r="C1014" t="s">
        <v>11</v>
      </c>
      <c r="D1014">
        <v>103.429376</v>
      </c>
      <c r="E1014">
        <v>5.7486389999999998</v>
      </c>
      <c r="F1014">
        <v>4.4841199999999999</v>
      </c>
      <c r="G1014">
        <v>750000</v>
      </c>
      <c r="H1014">
        <v>794272.40333300002</v>
      </c>
      <c r="I1014">
        <v>3.6016570238767698E-2</v>
      </c>
      <c r="J1014">
        <f t="shared" si="15"/>
        <v>24736.111110666767</v>
      </c>
    </row>
    <row r="1015" spans="1:10" x14ac:dyDescent="0.2">
      <c r="A1015" t="s">
        <v>2033</v>
      </c>
      <c r="B1015" t="s">
        <v>2034</v>
      </c>
      <c r="C1015" t="s">
        <v>11</v>
      </c>
      <c r="D1015">
        <v>103.96470600000001</v>
      </c>
      <c r="E1015">
        <v>4.6226839999999996</v>
      </c>
      <c r="F1015">
        <v>3.9012530000000001</v>
      </c>
      <c r="G1015">
        <v>750000</v>
      </c>
      <c r="H1015">
        <v>793680.60750000004</v>
      </c>
      <c r="I1015">
        <v>3.5989735042055902E-2</v>
      </c>
      <c r="J1015">
        <f t="shared" si="15"/>
        <v>18593.75</v>
      </c>
    </row>
    <row r="1016" spans="1:10" x14ac:dyDescent="0.2">
      <c r="A1016" t="s">
        <v>2035</v>
      </c>
      <c r="B1016" t="s">
        <v>2036</v>
      </c>
      <c r="C1016" t="s">
        <v>11</v>
      </c>
      <c r="D1016">
        <v>129.75815600000001</v>
      </c>
      <c r="E1016">
        <v>4.5945010000000002</v>
      </c>
      <c r="F1016">
        <v>9.4890570000000007</v>
      </c>
      <c r="G1016">
        <v>594413</v>
      </c>
      <c r="H1016">
        <v>793589.83532399999</v>
      </c>
      <c r="I1016">
        <v>3.5985618944808999E-2</v>
      </c>
      <c r="J1016">
        <f t="shared" si="15"/>
        <v>37499.999999528671</v>
      </c>
    </row>
    <row r="1017" spans="1:10" x14ac:dyDescent="0.2">
      <c r="A1017" t="s">
        <v>2037</v>
      </c>
      <c r="B1017" t="s">
        <v>2038</v>
      </c>
      <c r="C1017" t="s">
        <v>11</v>
      </c>
      <c r="D1017">
        <v>102.512742</v>
      </c>
      <c r="E1017">
        <v>5.1634169999999999</v>
      </c>
      <c r="F1017">
        <v>4.9911269999999996</v>
      </c>
      <c r="G1017">
        <v>750000</v>
      </c>
      <c r="H1017">
        <v>793262.94</v>
      </c>
      <c r="I1017">
        <v>3.59707957577661E-2</v>
      </c>
      <c r="J1017">
        <f t="shared" si="15"/>
        <v>32556.499999999844</v>
      </c>
    </row>
    <row r="1018" spans="1:10" x14ac:dyDescent="0.2">
      <c r="A1018" t="s">
        <v>2039</v>
      </c>
      <c r="B1018" t="s">
        <v>2040</v>
      </c>
      <c r="C1018" t="s">
        <v>11</v>
      </c>
      <c r="D1018">
        <v>102.386037</v>
      </c>
      <c r="E1018">
        <v>5.8646739999999999</v>
      </c>
      <c r="F1018">
        <v>1.8199129999999999</v>
      </c>
      <c r="G1018">
        <v>750000</v>
      </c>
      <c r="H1018">
        <v>792535.90249999997</v>
      </c>
      <c r="I1018">
        <v>3.5937827978607402E-2</v>
      </c>
      <c r="J1018">
        <f t="shared" si="15"/>
        <v>32854.166666666664</v>
      </c>
    </row>
    <row r="1019" spans="1:10" x14ac:dyDescent="0.2">
      <c r="A1019" t="s">
        <v>2041</v>
      </c>
      <c r="B1019" t="s">
        <v>2042</v>
      </c>
      <c r="C1019" t="s">
        <v>11</v>
      </c>
      <c r="D1019">
        <v>97.670340999999993</v>
      </c>
      <c r="E1019">
        <v>4.4488820000000002</v>
      </c>
      <c r="F1019">
        <v>1.4621740000000001</v>
      </c>
      <c r="G1019">
        <v>800000</v>
      </c>
      <c r="H1019">
        <v>791776.61688900006</v>
      </c>
      <c r="I1019">
        <v>3.59033978971579E-2</v>
      </c>
      <c r="J1019">
        <f t="shared" si="15"/>
        <v>13017.361111250066</v>
      </c>
    </row>
    <row r="1020" spans="1:10" x14ac:dyDescent="0.2">
      <c r="A1020" t="s">
        <v>2043</v>
      </c>
      <c r="B1020" t="s">
        <v>2044</v>
      </c>
      <c r="C1020" t="s">
        <v>11</v>
      </c>
      <c r="D1020">
        <v>76.374133999999998</v>
      </c>
      <c r="E1020">
        <v>7.776402</v>
      </c>
      <c r="F1020">
        <v>10.835367</v>
      </c>
      <c r="G1020">
        <v>1000000</v>
      </c>
      <c r="H1020">
        <v>791512.17333300004</v>
      </c>
      <c r="I1020">
        <v>3.5891406608188403E-2</v>
      </c>
      <c r="J1020">
        <f t="shared" si="15"/>
        <v>27770.833333000075</v>
      </c>
    </row>
    <row r="1021" spans="1:10" x14ac:dyDescent="0.2">
      <c r="A1021" t="s">
        <v>2045</v>
      </c>
      <c r="B1021" t="s">
        <v>2046</v>
      </c>
      <c r="C1021" t="s">
        <v>11</v>
      </c>
      <c r="D1021">
        <v>102.49642799999999</v>
      </c>
      <c r="E1021">
        <v>4.3990530000000003</v>
      </c>
      <c r="F1021">
        <v>3.5170309999999998</v>
      </c>
      <c r="G1021">
        <v>750000</v>
      </c>
      <c r="H1021">
        <v>790823.21</v>
      </c>
      <c r="I1021">
        <v>3.5860165315943E-2</v>
      </c>
      <c r="J1021">
        <f t="shared" si="15"/>
        <v>29466.666666666821</v>
      </c>
    </row>
    <row r="1022" spans="1:10" x14ac:dyDescent="0.2">
      <c r="A1022" t="s">
        <v>2047</v>
      </c>
      <c r="B1022" t="s">
        <v>2048</v>
      </c>
      <c r="C1022" t="s">
        <v>11</v>
      </c>
      <c r="D1022">
        <v>103.54402</v>
      </c>
      <c r="E1022">
        <v>5.6666660000000002</v>
      </c>
      <c r="F1022">
        <v>12.447372</v>
      </c>
      <c r="G1022">
        <v>750000</v>
      </c>
      <c r="H1022">
        <v>789843.69166699995</v>
      </c>
      <c r="I1022">
        <v>3.58157487018285E-2</v>
      </c>
      <c r="J1022">
        <f t="shared" si="15"/>
        <v>17684.722222666565</v>
      </c>
    </row>
    <row r="1023" spans="1:10" x14ac:dyDescent="0.2">
      <c r="A1023" t="s">
        <v>2049</v>
      </c>
      <c r="B1023" t="s">
        <v>2050</v>
      </c>
      <c r="C1023" t="s">
        <v>11</v>
      </c>
      <c r="D1023">
        <v>100.11155100000001</v>
      </c>
      <c r="E1023">
        <v>4.9649460000000003</v>
      </c>
      <c r="F1023">
        <v>3.3258420000000002</v>
      </c>
      <c r="G1023">
        <v>779788</v>
      </c>
      <c r="H1023">
        <v>789647.08409000002</v>
      </c>
      <c r="I1023">
        <v>3.5806833459933199E-2</v>
      </c>
      <c r="J1023">
        <f t="shared" si="15"/>
        <v>11527.777778216743</v>
      </c>
    </row>
    <row r="1024" spans="1:10" x14ac:dyDescent="0.2">
      <c r="A1024" t="s">
        <v>2051</v>
      </c>
      <c r="B1024" t="s">
        <v>2052</v>
      </c>
      <c r="C1024" t="s">
        <v>11</v>
      </c>
      <c r="D1024">
        <v>97.990503000000004</v>
      </c>
      <c r="E1024">
        <v>4.5827939999999998</v>
      </c>
      <c r="F1024">
        <v>2.1929430000000001</v>
      </c>
      <c r="G1024">
        <v>800000</v>
      </c>
      <c r="H1024">
        <v>788813.35733300005</v>
      </c>
      <c r="I1024">
        <v>3.5769027817716001E-2</v>
      </c>
      <c r="J1024">
        <f t="shared" si="15"/>
        <v>6111.6666662499483</v>
      </c>
    </row>
    <row r="1025" spans="1:10" x14ac:dyDescent="0.2">
      <c r="A1025" t="s">
        <v>2053</v>
      </c>
      <c r="B1025" t="s">
        <v>2054</v>
      </c>
      <c r="C1025" t="s">
        <v>11</v>
      </c>
      <c r="D1025">
        <v>102.03318299999999</v>
      </c>
      <c r="E1025">
        <v>5.2283169999999997</v>
      </c>
      <c r="F1025">
        <v>3.7067369999999999</v>
      </c>
      <c r="G1025">
        <v>750000</v>
      </c>
      <c r="H1025">
        <v>788706.70583300001</v>
      </c>
      <c r="I1025">
        <v>3.5764191666762299E-2</v>
      </c>
      <c r="J1025">
        <f t="shared" si="15"/>
        <v>31277.111110666763</v>
      </c>
    </row>
    <row r="1026" spans="1:10" x14ac:dyDescent="0.2">
      <c r="A1026" t="s">
        <v>2055</v>
      </c>
      <c r="B1026" t="s">
        <v>2056</v>
      </c>
      <c r="C1026" t="s">
        <v>11</v>
      </c>
      <c r="D1026">
        <v>78.031008</v>
      </c>
      <c r="E1026">
        <v>5.1356080000000004</v>
      </c>
      <c r="F1026">
        <v>12.178718999999999</v>
      </c>
      <c r="G1026">
        <v>1000000</v>
      </c>
      <c r="H1026">
        <v>788556.60777799995</v>
      </c>
      <c r="I1026">
        <v>3.5757385416012699E-2</v>
      </c>
      <c r="J1026">
        <f t="shared" si="15"/>
        <v>8246.5277779998723</v>
      </c>
    </row>
    <row r="1027" spans="1:10" x14ac:dyDescent="0.2">
      <c r="A1027" t="s">
        <v>2057</v>
      </c>
      <c r="B1027" t="s">
        <v>2058</v>
      </c>
      <c r="C1027" t="s">
        <v>11</v>
      </c>
      <c r="D1027">
        <v>97.386859999999999</v>
      </c>
      <c r="E1027">
        <v>5.6739110000000004</v>
      </c>
      <c r="F1027">
        <v>1.1192569999999999</v>
      </c>
      <c r="G1027">
        <v>800000</v>
      </c>
      <c r="H1027">
        <v>787860.96888900001</v>
      </c>
      <c r="I1027">
        <v>3.5725841418259102E-2</v>
      </c>
      <c r="J1027">
        <f t="shared" ref="J1027:J1090" si="16">(H1027-G1027*D1027%)/G1027*1000000</f>
        <v>10957.611111250008</v>
      </c>
    </row>
    <row r="1028" spans="1:10" x14ac:dyDescent="0.2">
      <c r="A1028" t="s">
        <v>2059</v>
      </c>
      <c r="B1028" t="s">
        <v>2060</v>
      </c>
      <c r="C1028" t="s">
        <v>11</v>
      </c>
      <c r="D1028">
        <v>102.19332900000001</v>
      </c>
      <c r="E1028">
        <v>4.8238219999999998</v>
      </c>
      <c r="F1028">
        <v>3.9458920000000002</v>
      </c>
      <c r="G1028">
        <v>750000</v>
      </c>
      <c r="H1028">
        <v>787614.03</v>
      </c>
      <c r="I1028">
        <v>3.5714643884764197E-2</v>
      </c>
      <c r="J1028">
        <f t="shared" si="16"/>
        <v>28218.75</v>
      </c>
    </row>
    <row r="1029" spans="1:10" x14ac:dyDescent="0.2">
      <c r="A1029" t="s">
        <v>2061</v>
      </c>
      <c r="B1029" t="s">
        <v>2062</v>
      </c>
      <c r="C1029" t="s">
        <v>11</v>
      </c>
      <c r="D1029">
        <v>108.46726099999999</v>
      </c>
      <c r="E1029">
        <v>7.3933619999999998</v>
      </c>
      <c r="F1029">
        <v>2.6442000000000001</v>
      </c>
      <c r="G1029">
        <v>715000</v>
      </c>
      <c r="H1029">
        <v>786802.16614999995</v>
      </c>
      <c r="I1029">
        <v>3.5677829623995301E-2</v>
      </c>
      <c r="J1029">
        <f t="shared" si="16"/>
        <v>15750</v>
      </c>
    </row>
    <row r="1030" spans="1:10" x14ac:dyDescent="0.2">
      <c r="A1030" t="s">
        <v>2063</v>
      </c>
      <c r="B1030" t="s">
        <v>2064</v>
      </c>
      <c r="C1030" t="s">
        <v>11</v>
      </c>
      <c r="D1030">
        <v>101.871925</v>
      </c>
      <c r="E1030">
        <v>6.3176550000000002</v>
      </c>
      <c r="F1030">
        <v>2.6552470000000001</v>
      </c>
      <c r="G1030">
        <v>750000</v>
      </c>
      <c r="H1030">
        <v>786497.77083299996</v>
      </c>
      <c r="I1030">
        <v>3.5664026707931402E-2</v>
      </c>
      <c r="J1030">
        <f t="shared" si="16"/>
        <v>29944.444443999946</v>
      </c>
    </row>
    <row r="1031" spans="1:10" x14ac:dyDescent="0.2">
      <c r="A1031" t="s">
        <v>2065</v>
      </c>
      <c r="B1031" t="s">
        <v>2066</v>
      </c>
      <c r="C1031" t="s">
        <v>11</v>
      </c>
      <c r="D1031">
        <v>102.043665</v>
      </c>
      <c r="E1031">
        <v>4.6049740000000003</v>
      </c>
      <c r="F1031">
        <v>3.1570269999999998</v>
      </c>
      <c r="G1031">
        <v>750000</v>
      </c>
      <c r="H1031">
        <v>785659.61250000005</v>
      </c>
      <c r="I1031">
        <v>3.5626020114293E-2</v>
      </c>
      <c r="J1031">
        <f t="shared" si="16"/>
        <v>27109.500000000153</v>
      </c>
    </row>
    <row r="1032" spans="1:10" x14ac:dyDescent="0.2">
      <c r="A1032" t="s">
        <v>2067</v>
      </c>
      <c r="B1032" t="s">
        <v>2068</v>
      </c>
      <c r="C1032" t="s">
        <v>11</v>
      </c>
      <c r="D1032">
        <v>102.688547</v>
      </c>
      <c r="E1032">
        <v>5.0820059999999998</v>
      </c>
      <c r="F1032">
        <v>6.3766579999999999</v>
      </c>
      <c r="G1032">
        <v>750000</v>
      </c>
      <c r="H1032">
        <v>784945.35250000004</v>
      </c>
      <c r="I1032">
        <v>3.5593631735506601E-2</v>
      </c>
      <c r="J1032">
        <f t="shared" si="16"/>
        <v>19708.333333333336</v>
      </c>
    </row>
    <row r="1033" spans="1:10" x14ac:dyDescent="0.2">
      <c r="A1033" t="s">
        <v>2069</v>
      </c>
      <c r="B1033" t="s">
        <v>2070</v>
      </c>
      <c r="C1033" t="s">
        <v>11</v>
      </c>
      <c r="D1033">
        <v>100.561684</v>
      </c>
      <c r="E1033">
        <v>7.6870900000000004</v>
      </c>
      <c r="F1033">
        <v>3.0285319999999998</v>
      </c>
      <c r="G1033">
        <v>750000</v>
      </c>
      <c r="H1033">
        <v>784892.3175</v>
      </c>
      <c r="I1033">
        <v>3.5591226844194003E-2</v>
      </c>
      <c r="J1033">
        <f t="shared" si="16"/>
        <v>40906.25</v>
      </c>
    </row>
    <row r="1034" spans="1:10" x14ac:dyDescent="0.2">
      <c r="A1034" t="s">
        <v>2071</v>
      </c>
      <c r="B1034" t="s">
        <v>2072</v>
      </c>
      <c r="C1034" t="s">
        <v>11</v>
      </c>
      <c r="D1034">
        <v>76.432986</v>
      </c>
      <c r="E1034">
        <v>5.7417420000000003</v>
      </c>
      <c r="F1034">
        <v>14.424928</v>
      </c>
      <c r="G1034">
        <v>1000000</v>
      </c>
      <c r="H1034">
        <v>784329.86</v>
      </c>
      <c r="I1034">
        <v>3.5565722004834002E-2</v>
      </c>
      <c r="J1034">
        <f t="shared" si="16"/>
        <v>20000</v>
      </c>
    </row>
    <row r="1035" spans="1:10" x14ac:dyDescent="0.2">
      <c r="A1035" t="s">
        <v>2073</v>
      </c>
      <c r="B1035" t="s">
        <v>2074</v>
      </c>
      <c r="C1035" t="s">
        <v>11</v>
      </c>
      <c r="D1035">
        <v>76.199242999999996</v>
      </c>
      <c r="E1035">
        <v>6.0513110000000001</v>
      </c>
      <c r="F1035">
        <v>13.918291999999999</v>
      </c>
      <c r="G1035">
        <v>1000000</v>
      </c>
      <c r="H1035">
        <v>783911.18</v>
      </c>
      <c r="I1035">
        <v>3.5546736808364503E-2</v>
      </c>
      <c r="J1035">
        <f t="shared" si="16"/>
        <v>21918.750000000116</v>
      </c>
    </row>
    <row r="1036" spans="1:10" x14ac:dyDescent="0.2">
      <c r="A1036" t="s">
        <v>2075</v>
      </c>
      <c r="B1036" t="s">
        <v>2076</v>
      </c>
      <c r="C1036" t="s">
        <v>11</v>
      </c>
      <c r="D1036">
        <v>102.899388</v>
      </c>
      <c r="E1036">
        <v>5.7459699999999998</v>
      </c>
      <c r="F1036">
        <v>4.1466099999999999</v>
      </c>
      <c r="G1036">
        <v>750000</v>
      </c>
      <c r="H1036">
        <v>783839.16</v>
      </c>
      <c r="I1036">
        <v>3.5543471035340397E-2</v>
      </c>
      <c r="J1036">
        <f t="shared" si="16"/>
        <v>16125</v>
      </c>
    </row>
    <row r="1037" spans="1:10" x14ac:dyDescent="0.2">
      <c r="A1037" t="s">
        <v>2077</v>
      </c>
      <c r="B1037" t="s">
        <v>2078</v>
      </c>
      <c r="C1037" t="s">
        <v>11</v>
      </c>
      <c r="D1037">
        <v>102.66461200000001</v>
      </c>
      <c r="E1037">
        <v>5.5968109999999998</v>
      </c>
      <c r="F1037">
        <v>3.9881920000000002</v>
      </c>
      <c r="G1037">
        <v>750000</v>
      </c>
      <c r="H1037">
        <v>783265.84</v>
      </c>
      <c r="I1037">
        <v>3.55174736319777E-2</v>
      </c>
      <c r="J1037">
        <f t="shared" si="16"/>
        <v>17708.333333333176</v>
      </c>
    </row>
    <row r="1038" spans="1:10" x14ac:dyDescent="0.2">
      <c r="A1038" t="s">
        <v>2079</v>
      </c>
      <c r="B1038" t="s">
        <v>2080</v>
      </c>
      <c r="C1038" t="s">
        <v>11</v>
      </c>
      <c r="D1038">
        <v>103.223522</v>
      </c>
      <c r="E1038">
        <v>6.0986729999999998</v>
      </c>
      <c r="F1038">
        <v>6.0380190000000002</v>
      </c>
      <c r="G1038">
        <v>750000</v>
      </c>
      <c r="H1038">
        <v>783147.76916699996</v>
      </c>
      <c r="I1038">
        <v>3.5512119667226998E-2</v>
      </c>
      <c r="J1038">
        <f t="shared" si="16"/>
        <v>11961.805555999899</v>
      </c>
    </row>
    <row r="1039" spans="1:10" x14ac:dyDescent="0.2">
      <c r="A1039" t="s">
        <v>2081</v>
      </c>
      <c r="B1039" t="s">
        <v>2082</v>
      </c>
      <c r="C1039" t="s">
        <v>11</v>
      </c>
      <c r="D1039">
        <v>101.958438</v>
      </c>
      <c r="E1039">
        <v>4.7571139999999996</v>
      </c>
      <c r="F1039">
        <v>3.8830610000000001</v>
      </c>
      <c r="G1039">
        <v>750000</v>
      </c>
      <c r="H1039">
        <v>782953.91</v>
      </c>
      <c r="I1039">
        <v>3.55033290529801E-2</v>
      </c>
      <c r="J1039">
        <f t="shared" si="16"/>
        <v>24354.166666666821</v>
      </c>
    </row>
    <row r="1040" spans="1:10" x14ac:dyDescent="0.2">
      <c r="A1040" t="s">
        <v>2083</v>
      </c>
      <c r="B1040" t="s">
        <v>2084</v>
      </c>
      <c r="C1040" t="s">
        <v>11</v>
      </c>
      <c r="D1040">
        <v>97.334509999999995</v>
      </c>
      <c r="E1040">
        <v>4.5109940000000002</v>
      </c>
      <c r="F1040">
        <v>1.2552000000000001</v>
      </c>
      <c r="G1040">
        <v>800000</v>
      </c>
      <c r="H1040">
        <v>782528.85777799995</v>
      </c>
      <c r="I1040">
        <v>3.5484054905792602E-2</v>
      </c>
      <c r="J1040">
        <f t="shared" si="16"/>
        <v>4815.9722224999859</v>
      </c>
    </row>
    <row r="1041" spans="1:10" x14ac:dyDescent="0.2">
      <c r="A1041" t="s">
        <v>2085</v>
      </c>
      <c r="B1041" t="s">
        <v>2086</v>
      </c>
      <c r="C1041" t="s">
        <v>11</v>
      </c>
      <c r="D1041">
        <v>102.509591</v>
      </c>
      <c r="E1041">
        <v>4.6200400000000004</v>
      </c>
      <c r="F1041">
        <v>3.2404899999999999</v>
      </c>
      <c r="G1041">
        <v>750000</v>
      </c>
      <c r="H1041">
        <v>782483.39083299995</v>
      </c>
      <c r="I1041">
        <v>3.5481993190679198E-2</v>
      </c>
      <c r="J1041">
        <f t="shared" si="16"/>
        <v>18215.277777333122</v>
      </c>
    </row>
    <row r="1042" spans="1:10" x14ac:dyDescent="0.2">
      <c r="A1042" t="s">
        <v>2087</v>
      </c>
      <c r="B1042" t="s">
        <v>2088</v>
      </c>
      <c r="C1042" t="s">
        <v>11</v>
      </c>
      <c r="D1042">
        <v>103.21294899999999</v>
      </c>
      <c r="E1042">
        <v>5.0115639999999999</v>
      </c>
      <c r="F1042">
        <v>2.5413380000000001</v>
      </c>
      <c r="G1042">
        <v>750000</v>
      </c>
      <c r="H1042">
        <v>782430.45083300001</v>
      </c>
      <c r="I1042">
        <v>3.5479592607176001E-2</v>
      </c>
      <c r="J1042">
        <f t="shared" si="16"/>
        <v>11111.111110666767</v>
      </c>
    </row>
    <row r="1043" spans="1:10" x14ac:dyDescent="0.2">
      <c r="A1043" t="s">
        <v>2089</v>
      </c>
      <c r="B1043" t="s">
        <v>2090</v>
      </c>
      <c r="C1043" t="s">
        <v>11</v>
      </c>
      <c r="D1043">
        <v>101.60205999999999</v>
      </c>
      <c r="E1043">
        <v>4.987209</v>
      </c>
      <c r="F1043">
        <v>6.5173209999999999</v>
      </c>
      <c r="G1043">
        <v>750000</v>
      </c>
      <c r="H1043">
        <v>782184.30416699999</v>
      </c>
      <c r="I1043">
        <v>3.5468430997320499E-2</v>
      </c>
      <c r="J1043">
        <f t="shared" si="16"/>
        <v>26891.805555999901</v>
      </c>
    </row>
    <row r="1044" spans="1:10" x14ac:dyDescent="0.2">
      <c r="A1044" t="s">
        <v>2091</v>
      </c>
      <c r="B1044" t="s">
        <v>2092</v>
      </c>
      <c r="C1044" t="s">
        <v>11</v>
      </c>
      <c r="D1044">
        <v>100.692308</v>
      </c>
      <c r="E1044">
        <v>7.0677349999999999</v>
      </c>
      <c r="F1044">
        <v>3.6725449999999999</v>
      </c>
      <c r="G1044">
        <v>750000</v>
      </c>
      <c r="H1044">
        <v>781775.64333300001</v>
      </c>
      <c r="I1044">
        <v>3.54499001235676E-2</v>
      </c>
      <c r="J1044">
        <f t="shared" si="16"/>
        <v>35444.444444000103</v>
      </c>
    </row>
    <row r="1045" spans="1:10" x14ac:dyDescent="0.2">
      <c r="A1045" t="s">
        <v>2093</v>
      </c>
      <c r="B1045" t="s">
        <v>2094</v>
      </c>
      <c r="C1045" t="s">
        <v>11</v>
      </c>
      <c r="D1045">
        <v>102.251791</v>
      </c>
      <c r="E1045">
        <v>4.7229029999999996</v>
      </c>
      <c r="F1045">
        <v>2.4433060000000002</v>
      </c>
      <c r="G1045">
        <v>750000</v>
      </c>
      <c r="H1045">
        <v>779661.87</v>
      </c>
      <c r="I1045">
        <v>3.5354050305045202E-2</v>
      </c>
      <c r="J1045">
        <f t="shared" si="16"/>
        <v>17031.25</v>
      </c>
    </row>
    <row r="1046" spans="1:10" x14ac:dyDescent="0.2">
      <c r="A1046" t="s">
        <v>2095</v>
      </c>
      <c r="B1046" t="s">
        <v>2096</v>
      </c>
      <c r="C1046" t="s">
        <v>11</v>
      </c>
      <c r="D1046">
        <v>103.490008</v>
      </c>
      <c r="E1046">
        <v>7.328684</v>
      </c>
      <c r="F1046">
        <v>2.076724</v>
      </c>
      <c r="G1046">
        <v>747833.26</v>
      </c>
      <c r="H1046">
        <v>779541.44692300004</v>
      </c>
      <c r="I1046">
        <v>3.5348589676936999E-2</v>
      </c>
      <c r="J1046">
        <f t="shared" si="16"/>
        <v>7499.9958177029566</v>
      </c>
    </row>
    <row r="1047" spans="1:10" x14ac:dyDescent="0.2">
      <c r="A1047" t="s">
        <v>2097</v>
      </c>
      <c r="B1047" t="s">
        <v>2098</v>
      </c>
      <c r="C1047" t="s">
        <v>11</v>
      </c>
      <c r="D1047">
        <v>101.721514</v>
      </c>
      <c r="E1047">
        <v>5.6373530000000001</v>
      </c>
      <c r="F1047">
        <v>4.6463359999999998</v>
      </c>
      <c r="G1047">
        <v>750000</v>
      </c>
      <c r="H1047">
        <v>779411.35499999998</v>
      </c>
      <c r="I1047">
        <v>3.5342690611499798E-2</v>
      </c>
      <c r="J1047">
        <f t="shared" si="16"/>
        <v>22000</v>
      </c>
    </row>
    <row r="1048" spans="1:10" x14ac:dyDescent="0.2">
      <c r="A1048" t="s">
        <v>2099</v>
      </c>
      <c r="B1048" t="s">
        <v>2100</v>
      </c>
      <c r="C1048" t="s">
        <v>11</v>
      </c>
      <c r="D1048">
        <v>103.75</v>
      </c>
      <c r="E1048">
        <v>5.0693619999999999</v>
      </c>
      <c r="F1048">
        <v>3.9444159999999999</v>
      </c>
      <c r="G1048">
        <v>729352.5</v>
      </c>
      <c r="H1048">
        <v>778762.72256599995</v>
      </c>
      <c r="I1048">
        <v>3.5313278138499E-2</v>
      </c>
      <c r="J1048">
        <f t="shared" si="16"/>
        <v>30245.325567540847</v>
      </c>
    </row>
    <row r="1049" spans="1:10" x14ac:dyDescent="0.2">
      <c r="A1049" t="s">
        <v>2101</v>
      </c>
      <c r="B1049" t="s">
        <v>2102</v>
      </c>
      <c r="C1049" t="s">
        <v>11</v>
      </c>
      <c r="D1049">
        <v>102.986192</v>
      </c>
      <c r="E1049">
        <v>3.4957929999999999</v>
      </c>
      <c r="F1049">
        <v>3.8899089999999998</v>
      </c>
      <c r="G1049">
        <v>750000</v>
      </c>
      <c r="H1049">
        <v>778594.35666699999</v>
      </c>
      <c r="I1049">
        <v>3.5305643525736799E-2</v>
      </c>
      <c r="J1049">
        <f t="shared" si="16"/>
        <v>8263.8888893332332</v>
      </c>
    </row>
    <row r="1050" spans="1:10" x14ac:dyDescent="0.2">
      <c r="A1050" t="s">
        <v>2103</v>
      </c>
      <c r="B1050" t="s">
        <v>2104</v>
      </c>
      <c r="C1050" t="s">
        <v>11</v>
      </c>
      <c r="D1050">
        <v>102.87379</v>
      </c>
      <c r="E1050">
        <v>4.8803789999999996</v>
      </c>
      <c r="F1050">
        <v>6.9589299999999996</v>
      </c>
      <c r="G1050">
        <v>750000</v>
      </c>
      <c r="H1050">
        <v>777729.75833300001</v>
      </c>
      <c r="I1050">
        <v>3.5266438000662398E-2</v>
      </c>
      <c r="J1050">
        <f t="shared" si="16"/>
        <v>8235.1111106666103</v>
      </c>
    </row>
    <row r="1051" spans="1:10" x14ac:dyDescent="0.2">
      <c r="A1051" t="s">
        <v>2105</v>
      </c>
      <c r="B1051" t="s">
        <v>2106</v>
      </c>
      <c r="C1051" t="s">
        <v>11</v>
      </c>
      <c r="D1051">
        <v>100.14582</v>
      </c>
      <c r="E1051">
        <v>5.9159139999999999</v>
      </c>
      <c r="F1051">
        <v>0.728406</v>
      </c>
      <c r="G1051">
        <v>750000</v>
      </c>
      <c r="H1051">
        <v>776742.08750000002</v>
      </c>
      <c r="I1051">
        <v>3.5221651708478199E-2</v>
      </c>
      <c r="J1051">
        <f t="shared" si="16"/>
        <v>34197.916666666672</v>
      </c>
    </row>
    <row r="1052" spans="1:10" x14ac:dyDescent="0.2">
      <c r="A1052" t="s">
        <v>2107</v>
      </c>
      <c r="B1052" t="s">
        <v>2108</v>
      </c>
      <c r="C1052" t="s">
        <v>11</v>
      </c>
      <c r="D1052">
        <v>102.290862</v>
      </c>
      <c r="E1052">
        <v>5.4366529999999997</v>
      </c>
      <c r="F1052">
        <v>5.4664010000000003</v>
      </c>
      <c r="G1052">
        <v>750000</v>
      </c>
      <c r="H1052">
        <v>776572.25666700001</v>
      </c>
      <c r="I1052">
        <v>3.5213950667752403E-2</v>
      </c>
      <c r="J1052">
        <f t="shared" si="16"/>
        <v>12521.055556000054</v>
      </c>
    </row>
    <row r="1053" spans="1:10" x14ac:dyDescent="0.2">
      <c r="A1053" t="s">
        <v>2109</v>
      </c>
      <c r="B1053" t="s">
        <v>2110</v>
      </c>
      <c r="C1053" t="s">
        <v>11</v>
      </c>
      <c r="D1053">
        <v>76.030996000000002</v>
      </c>
      <c r="E1053">
        <v>23.694268000000001</v>
      </c>
      <c r="F1053">
        <v>1.283919</v>
      </c>
      <c r="G1053">
        <v>1000000</v>
      </c>
      <c r="H1053">
        <v>776559.96</v>
      </c>
      <c r="I1053">
        <v>3.5213393070926802E-2</v>
      </c>
      <c r="J1053">
        <f t="shared" si="16"/>
        <v>16249.999999999882</v>
      </c>
    </row>
    <row r="1054" spans="1:10" x14ac:dyDescent="0.2">
      <c r="A1054" t="s">
        <v>2111</v>
      </c>
      <c r="B1054" t="s">
        <v>2112</v>
      </c>
      <c r="C1054" t="s">
        <v>11</v>
      </c>
      <c r="D1054">
        <v>75.424019000000001</v>
      </c>
      <c r="E1054">
        <v>6.1592609999999999</v>
      </c>
      <c r="F1054">
        <v>13.435613999999999</v>
      </c>
      <c r="G1054">
        <v>1000000</v>
      </c>
      <c r="H1054">
        <v>776354.77333300002</v>
      </c>
      <c r="I1054">
        <v>3.5204088807083499E-2</v>
      </c>
      <c r="J1054">
        <f t="shared" si="16"/>
        <v>22114.583333000075</v>
      </c>
    </row>
    <row r="1055" spans="1:10" x14ac:dyDescent="0.2">
      <c r="A1055" t="s">
        <v>2113</v>
      </c>
      <c r="B1055" t="s">
        <v>2114</v>
      </c>
      <c r="C1055" t="s">
        <v>11</v>
      </c>
      <c r="D1055">
        <v>102.555002</v>
      </c>
      <c r="E1055">
        <v>4.6919510000000004</v>
      </c>
      <c r="F1055">
        <v>3.3994810000000002</v>
      </c>
      <c r="G1055">
        <v>750000</v>
      </c>
      <c r="H1055">
        <v>776177.55666700006</v>
      </c>
      <c r="I1055">
        <v>3.5196052853081201E-2</v>
      </c>
      <c r="J1055">
        <f t="shared" si="16"/>
        <v>9353.3888893333897</v>
      </c>
    </row>
    <row r="1056" spans="1:10" x14ac:dyDescent="0.2">
      <c r="A1056" t="s">
        <v>2115</v>
      </c>
      <c r="B1056" t="s">
        <v>2116</v>
      </c>
      <c r="C1056" t="s">
        <v>11</v>
      </c>
      <c r="D1056">
        <v>101.64576099999999</v>
      </c>
      <c r="E1056">
        <v>5.605334</v>
      </c>
      <c r="F1056">
        <v>1.587577</v>
      </c>
      <c r="G1056">
        <v>750000</v>
      </c>
      <c r="H1056">
        <v>775869.24916699994</v>
      </c>
      <c r="I1056">
        <v>3.5182072537660099E-2</v>
      </c>
      <c r="J1056">
        <f t="shared" si="16"/>
        <v>18034.722222666565</v>
      </c>
    </row>
    <row r="1057" spans="1:10" x14ac:dyDescent="0.2">
      <c r="A1057" t="s">
        <v>2117</v>
      </c>
      <c r="B1057" t="s">
        <v>2118</v>
      </c>
      <c r="C1057" t="s">
        <v>11</v>
      </c>
      <c r="D1057">
        <v>100.18701799999999</v>
      </c>
      <c r="E1057">
        <v>5.5366049999999998</v>
      </c>
      <c r="F1057">
        <v>0.89324300000000001</v>
      </c>
      <c r="G1057">
        <v>750000</v>
      </c>
      <c r="H1057">
        <v>775840.13500000001</v>
      </c>
      <c r="I1057">
        <v>3.5180752345196797E-2</v>
      </c>
      <c r="J1057">
        <f t="shared" si="16"/>
        <v>32583.333333333332</v>
      </c>
    </row>
    <row r="1058" spans="1:10" x14ac:dyDescent="0.2">
      <c r="A1058" t="s">
        <v>2119</v>
      </c>
      <c r="B1058" t="s">
        <v>2120</v>
      </c>
      <c r="C1058" t="s">
        <v>11</v>
      </c>
      <c r="D1058">
        <v>91.574078999999998</v>
      </c>
      <c r="E1058">
        <v>6.1042449999999997</v>
      </c>
      <c r="F1058">
        <v>3.979082</v>
      </c>
      <c r="G1058">
        <v>830501</v>
      </c>
      <c r="H1058">
        <v>775828.667931</v>
      </c>
      <c r="I1058">
        <v>3.5180232366793497E-2</v>
      </c>
      <c r="J1058">
        <f t="shared" si="16"/>
        <v>18428.666666518155</v>
      </c>
    </row>
    <row r="1059" spans="1:10" x14ac:dyDescent="0.2">
      <c r="A1059" t="s">
        <v>2121</v>
      </c>
      <c r="B1059" t="s">
        <v>2122</v>
      </c>
      <c r="C1059" t="s">
        <v>11</v>
      </c>
      <c r="D1059">
        <v>101.52057499999999</v>
      </c>
      <c r="E1059">
        <v>6.0823580000000002</v>
      </c>
      <c r="F1059">
        <v>12.934398</v>
      </c>
      <c r="G1059">
        <v>750000</v>
      </c>
      <c r="H1059">
        <v>775095.97916700004</v>
      </c>
      <c r="I1059">
        <v>3.5147008329018799E-2</v>
      </c>
      <c r="J1059">
        <f t="shared" si="16"/>
        <v>18255.555556000054</v>
      </c>
    </row>
    <row r="1060" spans="1:10" x14ac:dyDescent="0.2">
      <c r="A1060" t="s">
        <v>2123</v>
      </c>
      <c r="B1060" t="s">
        <v>2124</v>
      </c>
      <c r="C1060" t="s">
        <v>11</v>
      </c>
      <c r="D1060">
        <v>101.64926</v>
      </c>
      <c r="E1060">
        <v>5.6910970000000001</v>
      </c>
      <c r="F1060">
        <v>3.995959</v>
      </c>
      <c r="G1060">
        <v>750000</v>
      </c>
      <c r="H1060">
        <v>773806.95</v>
      </c>
      <c r="I1060">
        <v>3.5088556833866399E-2</v>
      </c>
      <c r="J1060">
        <f t="shared" si="16"/>
        <v>15249.999999999845</v>
      </c>
    </row>
    <row r="1061" spans="1:10" x14ac:dyDescent="0.2">
      <c r="A1061" t="s">
        <v>2125</v>
      </c>
      <c r="B1061" t="s">
        <v>2126</v>
      </c>
      <c r="C1061" t="s">
        <v>11</v>
      </c>
      <c r="D1061">
        <v>94.664178000000007</v>
      </c>
      <c r="E1061">
        <v>8.1952060000000007</v>
      </c>
      <c r="F1061">
        <v>3.2539400000000001</v>
      </c>
      <c r="G1061">
        <v>800000</v>
      </c>
      <c r="H1061">
        <v>773766.09066700004</v>
      </c>
      <c r="I1061">
        <v>3.5086704052590401E-2</v>
      </c>
      <c r="J1061">
        <f t="shared" si="16"/>
        <v>20565.833333749906</v>
      </c>
    </row>
    <row r="1062" spans="1:10" x14ac:dyDescent="0.2">
      <c r="A1062" t="s">
        <v>2127</v>
      </c>
      <c r="B1062" t="s">
        <v>2128</v>
      </c>
      <c r="C1062" t="s">
        <v>11</v>
      </c>
      <c r="D1062">
        <v>84.751575000000003</v>
      </c>
      <c r="E1062">
        <v>7.7946359999999997</v>
      </c>
      <c r="F1062">
        <v>11.301562000000001</v>
      </c>
      <c r="G1062">
        <v>875000</v>
      </c>
      <c r="H1062">
        <v>771862.21875</v>
      </c>
      <c r="I1062">
        <v>3.5000372289914899E-2</v>
      </c>
      <c r="J1062">
        <f t="shared" si="16"/>
        <v>34612.5</v>
      </c>
    </row>
    <row r="1063" spans="1:10" x14ac:dyDescent="0.2">
      <c r="A1063" t="s">
        <v>2129</v>
      </c>
      <c r="B1063" t="s">
        <v>2130</v>
      </c>
      <c r="C1063" t="s">
        <v>11</v>
      </c>
      <c r="D1063">
        <v>99.276319999999998</v>
      </c>
      <c r="E1063">
        <v>6.6034689999999996</v>
      </c>
      <c r="F1063">
        <v>6.944267</v>
      </c>
      <c r="G1063">
        <v>750000</v>
      </c>
      <c r="H1063">
        <v>771520.31666699995</v>
      </c>
      <c r="I1063">
        <v>3.49848686159418E-2</v>
      </c>
      <c r="J1063">
        <f t="shared" si="16"/>
        <v>35930.555555999905</v>
      </c>
    </row>
    <row r="1064" spans="1:10" x14ac:dyDescent="0.2">
      <c r="A1064" t="s">
        <v>2131</v>
      </c>
      <c r="B1064" t="s">
        <v>2132</v>
      </c>
      <c r="C1064" t="s">
        <v>11</v>
      </c>
      <c r="D1064">
        <v>100.953642</v>
      </c>
      <c r="E1064">
        <v>5.4408089999999998</v>
      </c>
      <c r="F1064">
        <v>3.1131350000000002</v>
      </c>
      <c r="G1064">
        <v>750000</v>
      </c>
      <c r="H1064">
        <v>771167.94</v>
      </c>
      <c r="I1064">
        <v>3.4968889968157703E-2</v>
      </c>
      <c r="J1064">
        <f t="shared" si="16"/>
        <v>18687.499999999844</v>
      </c>
    </row>
    <row r="1065" spans="1:10" x14ac:dyDescent="0.2">
      <c r="A1065" t="s">
        <v>2133</v>
      </c>
      <c r="B1065" t="s">
        <v>2134</v>
      </c>
      <c r="C1065" t="s">
        <v>11</v>
      </c>
      <c r="D1065">
        <v>101.80629999999999</v>
      </c>
      <c r="E1065">
        <v>4.6637909999999998</v>
      </c>
      <c r="F1065">
        <v>2.1539489999999999</v>
      </c>
      <c r="G1065">
        <v>750000</v>
      </c>
      <c r="H1065">
        <v>770413.5</v>
      </c>
      <c r="I1065">
        <v>3.4934679612696598E-2</v>
      </c>
      <c r="J1065">
        <f t="shared" si="16"/>
        <v>9155</v>
      </c>
    </row>
    <row r="1066" spans="1:10" x14ac:dyDescent="0.2">
      <c r="A1066" t="s">
        <v>2135</v>
      </c>
      <c r="B1066" t="s">
        <v>2136</v>
      </c>
      <c r="C1066" t="s">
        <v>11</v>
      </c>
      <c r="D1066">
        <v>100.9438</v>
      </c>
      <c r="E1066">
        <v>4.8285309999999999</v>
      </c>
      <c r="F1066">
        <v>4.0387209999999998</v>
      </c>
      <c r="G1066">
        <v>750000</v>
      </c>
      <c r="H1066">
        <v>770252.97916700004</v>
      </c>
      <c r="I1066">
        <v>3.4927400737297797E-2</v>
      </c>
      <c r="J1066">
        <f t="shared" si="16"/>
        <v>17565.972222666722</v>
      </c>
    </row>
    <row r="1067" spans="1:10" x14ac:dyDescent="0.2">
      <c r="A1067" t="s">
        <v>2137</v>
      </c>
      <c r="B1067" t="s">
        <v>2138</v>
      </c>
      <c r="C1067" t="s">
        <v>11</v>
      </c>
      <c r="D1067">
        <v>101.591718</v>
      </c>
      <c r="E1067">
        <v>6.3901680000000001</v>
      </c>
      <c r="F1067">
        <v>7.6273970000000002</v>
      </c>
      <c r="G1067">
        <v>750000</v>
      </c>
      <c r="H1067">
        <v>770050.38500000001</v>
      </c>
      <c r="I1067">
        <v>3.4918214031307397E-2</v>
      </c>
      <c r="J1067">
        <f t="shared" si="16"/>
        <v>10816.666666666668</v>
      </c>
    </row>
    <row r="1068" spans="1:10" x14ac:dyDescent="0.2">
      <c r="A1068" t="s">
        <v>2139</v>
      </c>
      <c r="B1068" t="s">
        <v>2140</v>
      </c>
      <c r="C1068" t="s">
        <v>11</v>
      </c>
      <c r="D1068">
        <v>101.123959</v>
      </c>
      <c r="E1068">
        <v>6.0727169999999999</v>
      </c>
      <c r="F1068">
        <v>3.926752</v>
      </c>
      <c r="G1068">
        <v>750000</v>
      </c>
      <c r="H1068">
        <v>766796.88</v>
      </c>
      <c r="I1068">
        <v>3.4770682666925401E-2</v>
      </c>
      <c r="J1068">
        <f t="shared" si="16"/>
        <v>11156.25</v>
      </c>
    </row>
    <row r="1069" spans="1:10" x14ac:dyDescent="0.2">
      <c r="A1069" t="s">
        <v>2141</v>
      </c>
      <c r="B1069" t="s">
        <v>2142</v>
      </c>
      <c r="C1069" t="s">
        <v>11</v>
      </c>
      <c r="D1069">
        <v>100.227625</v>
      </c>
      <c r="E1069">
        <v>5.6561089999999998</v>
      </c>
      <c r="F1069">
        <v>0.26788699999999999</v>
      </c>
      <c r="G1069">
        <v>750000</v>
      </c>
      <c r="H1069">
        <v>766746.25</v>
      </c>
      <c r="I1069">
        <v>3.4768386831210203E-2</v>
      </c>
      <c r="J1069">
        <f t="shared" si="16"/>
        <v>20052.083333333336</v>
      </c>
    </row>
    <row r="1070" spans="1:10" x14ac:dyDescent="0.2">
      <c r="A1070" t="s">
        <v>2143</v>
      </c>
      <c r="B1070" t="s">
        <v>2144</v>
      </c>
      <c r="C1070" t="s">
        <v>11</v>
      </c>
      <c r="D1070">
        <v>100.567221</v>
      </c>
      <c r="E1070">
        <v>5.1682810000000003</v>
      </c>
      <c r="F1070">
        <v>2.4378259999999998</v>
      </c>
      <c r="G1070">
        <v>750000</v>
      </c>
      <c r="H1070">
        <v>766741.65749999997</v>
      </c>
      <c r="I1070">
        <v>3.4768178582631898E-2</v>
      </c>
      <c r="J1070">
        <f t="shared" si="16"/>
        <v>16650</v>
      </c>
    </row>
    <row r="1071" spans="1:10" x14ac:dyDescent="0.2">
      <c r="A1071" t="s">
        <v>2145</v>
      </c>
      <c r="B1071" t="s">
        <v>2146</v>
      </c>
      <c r="C1071" t="s">
        <v>11</v>
      </c>
      <c r="D1071">
        <v>99.077605000000005</v>
      </c>
      <c r="E1071">
        <v>5.7167190000000003</v>
      </c>
      <c r="F1071">
        <v>13.866382</v>
      </c>
      <c r="G1071">
        <v>750000</v>
      </c>
      <c r="H1071">
        <v>766505.99583300005</v>
      </c>
      <c r="I1071">
        <v>3.4757492418859198E-2</v>
      </c>
      <c r="J1071">
        <f t="shared" si="16"/>
        <v>31231.944444000103</v>
      </c>
    </row>
    <row r="1072" spans="1:10" x14ac:dyDescent="0.2">
      <c r="A1072" t="s">
        <v>2147</v>
      </c>
      <c r="B1072" t="s">
        <v>2148</v>
      </c>
      <c r="C1072" t="s">
        <v>11</v>
      </c>
      <c r="D1072">
        <v>100.62989899999999</v>
      </c>
      <c r="E1072">
        <v>5.3393119999999996</v>
      </c>
      <c r="F1072">
        <v>3.3147999999999997E-2</v>
      </c>
      <c r="G1072">
        <v>750000</v>
      </c>
      <c r="H1072">
        <v>765943.02974200004</v>
      </c>
      <c r="I1072">
        <v>3.4731964517255902E-2</v>
      </c>
      <c r="J1072">
        <f t="shared" si="16"/>
        <v>14958.382989333477</v>
      </c>
    </row>
    <row r="1073" spans="1:10" x14ac:dyDescent="0.2">
      <c r="A1073" t="s">
        <v>2149</v>
      </c>
      <c r="B1073" t="s">
        <v>2150</v>
      </c>
      <c r="C1073" t="s">
        <v>11</v>
      </c>
      <c r="D1073">
        <v>100.723382</v>
      </c>
      <c r="E1073">
        <v>6.9546590000000004</v>
      </c>
      <c r="F1073">
        <v>3.7228669999999999</v>
      </c>
      <c r="G1073">
        <v>740000</v>
      </c>
      <c r="H1073">
        <v>765667.87679999997</v>
      </c>
      <c r="I1073">
        <v>3.47194876072935E-2</v>
      </c>
      <c r="J1073">
        <f t="shared" si="16"/>
        <v>27452.499999999971</v>
      </c>
    </row>
    <row r="1074" spans="1:10" x14ac:dyDescent="0.2">
      <c r="A1074" t="s">
        <v>2151</v>
      </c>
      <c r="B1074" t="s">
        <v>2152</v>
      </c>
      <c r="C1074" t="s">
        <v>11</v>
      </c>
      <c r="D1074">
        <v>100.526162</v>
      </c>
      <c r="E1074">
        <v>5.2007070000000004</v>
      </c>
      <c r="F1074">
        <v>2.0167649999999999</v>
      </c>
      <c r="G1074">
        <v>753053</v>
      </c>
      <c r="H1074">
        <v>765109.55256900005</v>
      </c>
      <c r="I1074">
        <v>3.4694170192515701E-2</v>
      </c>
      <c r="J1074">
        <f t="shared" si="16"/>
        <v>10748.611111223392</v>
      </c>
    </row>
    <row r="1075" spans="1:10" x14ac:dyDescent="0.2">
      <c r="A1075" t="s">
        <v>2153</v>
      </c>
      <c r="B1075" t="s">
        <v>2154</v>
      </c>
      <c r="C1075" t="s">
        <v>11</v>
      </c>
      <c r="D1075">
        <v>100.799528</v>
      </c>
      <c r="E1075">
        <v>4.5813370000000004</v>
      </c>
      <c r="F1075">
        <v>2.948404</v>
      </c>
      <c r="G1075">
        <v>750000</v>
      </c>
      <c r="H1075">
        <v>764991.02249999996</v>
      </c>
      <c r="I1075">
        <v>3.4688795403542E-2</v>
      </c>
      <c r="J1075">
        <f t="shared" si="16"/>
        <v>11992.749999999845</v>
      </c>
    </row>
    <row r="1076" spans="1:10" x14ac:dyDescent="0.2">
      <c r="A1076" t="s">
        <v>2155</v>
      </c>
      <c r="B1076" t="s">
        <v>2156</v>
      </c>
      <c r="C1076" t="s">
        <v>11</v>
      </c>
      <c r="D1076">
        <v>100.36646399999999</v>
      </c>
      <c r="E1076">
        <v>5.178547</v>
      </c>
      <c r="F1076">
        <v>5.1675009999999997</v>
      </c>
      <c r="G1076">
        <v>750000</v>
      </c>
      <c r="H1076">
        <v>764889.10499999998</v>
      </c>
      <c r="I1076">
        <v>3.4684173917535498E-2</v>
      </c>
      <c r="J1076">
        <f t="shared" si="16"/>
        <v>16187.5</v>
      </c>
    </row>
    <row r="1077" spans="1:10" x14ac:dyDescent="0.2">
      <c r="A1077" t="s">
        <v>2157</v>
      </c>
      <c r="B1077" t="s">
        <v>2158</v>
      </c>
      <c r="C1077" t="s">
        <v>11</v>
      </c>
      <c r="D1077">
        <v>99.457899999999995</v>
      </c>
      <c r="E1077">
        <v>4.9579069999999996</v>
      </c>
      <c r="F1077">
        <v>6.582103</v>
      </c>
      <c r="G1077">
        <v>750000</v>
      </c>
      <c r="H1077">
        <v>764723.3125</v>
      </c>
      <c r="I1077">
        <v>3.4676655996484403E-2</v>
      </c>
      <c r="J1077">
        <f t="shared" si="16"/>
        <v>25052.083333333332</v>
      </c>
    </row>
    <row r="1078" spans="1:10" x14ac:dyDescent="0.2">
      <c r="A1078" t="s">
        <v>2159</v>
      </c>
      <c r="B1078" t="s">
        <v>2160</v>
      </c>
      <c r="C1078" t="s">
        <v>11</v>
      </c>
      <c r="D1078">
        <v>100.33013800000001</v>
      </c>
      <c r="E1078">
        <v>4.1346670000000003</v>
      </c>
      <c r="F1078">
        <v>2.8470209999999998</v>
      </c>
      <c r="G1078">
        <v>750000</v>
      </c>
      <c r="H1078">
        <v>764694.78500000003</v>
      </c>
      <c r="I1078">
        <v>3.4675362406649E-2</v>
      </c>
      <c r="J1078">
        <f t="shared" si="16"/>
        <v>16291.66666666651</v>
      </c>
    </row>
    <row r="1079" spans="1:10" x14ac:dyDescent="0.2">
      <c r="A1079" t="s">
        <v>2161</v>
      </c>
      <c r="B1079" t="s">
        <v>2162</v>
      </c>
      <c r="C1079" t="s">
        <v>11</v>
      </c>
      <c r="D1079">
        <v>99.913193000000007</v>
      </c>
      <c r="E1079">
        <v>5.0157660000000002</v>
      </c>
      <c r="F1079">
        <v>5.0396660000000004</v>
      </c>
      <c r="G1079">
        <v>750000</v>
      </c>
      <c r="H1079">
        <v>764453.11416700005</v>
      </c>
      <c r="I1079">
        <v>3.4664403755064403E-2</v>
      </c>
      <c r="J1079">
        <f t="shared" si="16"/>
        <v>20138.888889333233</v>
      </c>
    </row>
    <row r="1080" spans="1:10" x14ac:dyDescent="0.2">
      <c r="A1080" t="s">
        <v>2163</v>
      </c>
      <c r="B1080" t="s">
        <v>2164</v>
      </c>
      <c r="C1080" t="s">
        <v>11</v>
      </c>
      <c r="D1080">
        <v>100.110617</v>
      </c>
      <c r="E1080">
        <v>5.0807719999999996</v>
      </c>
      <c r="F1080">
        <v>2.0329E-2</v>
      </c>
      <c r="G1080">
        <v>757000</v>
      </c>
      <c r="H1080">
        <v>763840.31406400003</v>
      </c>
      <c r="I1080">
        <v>3.4636616112110399E-2</v>
      </c>
      <c r="J1080">
        <f t="shared" si="16"/>
        <v>7929.9119867898389</v>
      </c>
    </row>
    <row r="1081" spans="1:10" x14ac:dyDescent="0.2">
      <c r="A1081" t="s">
        <v>2165</v>
      </c>
      <c r="B1081" t="s">
        <v>2166</v>
      </c>
      <c r="C1081" t="s">
        <v>11</v>
      </c>
      <c r="D1081">
        <v>100.30442499999999</v>
      </c>
      <c r="E1081">
        <v>5.3201640000000001</v>
      </c>
      <c r="F1081">
        <v>2.5871000000000002E-2</v>
      </c>
      <c r="G1081">
        <v>750000</v>
      </c>
      <c r="H1081">
        <v>763295.72474199999</v>
      </c>
      <c r="I1081">
        <v>3.4611921511763302E-2</v>
      </c>
      <c r="J1081">
        <f t="shared" si="16"/>
        <v>14683.382989333477</v>
      </c>
    </row>
    <row r="1082" spans="1:10" x14ac:dyDescent="0.2">
      <c r="A1082" t="s">
        <v>2167</v>
      </c>
      <c r="B1082" t="s">
        <v>2168</v>
      </c>
      <c r="C1082" t="s">
        <v>11</v>
      </c>
      <c r="D1082">
        <v>100.505084</v>
      </c>
      <c r="E1082">
        <v>4.6753340000000003</v>
      </c>
      <c r="F1082">
        <v>2.5301079999999998</v>
      </c>
      <c r="G1082">
        <v>750000</v>
      </c>
      <c r="H1082">
        <v>762420.9425</v>
      </c>
      <c r="I1082">
        <v>3.4572254193686501E-2</v>
      </c>
      <c r="J1082">
        <f t="shared" si="16"/>
        <v>11510.416666666668</v>
      </c>
    </row>
    <row r="1083" spans="1:10" x14ac:dyDescent="0.2">
      <c r="A1083" t="s">
        <v>2169</v>
      </c>
      <c r="B1083" t="s">
        <v>2170</v>
      </c>
      <c r="C1083" t="s">
        <v>11</v>
      </c>
      <c r="D1083">
        <v>93.214277999999993</v>
      </c>
      <c r="E1083">
        <v>5.193276</v>
      </c>
      <c r="F1083">
        <v>4.8064650000000002</v>
      </c>
      <c r="G1083">
        <v>800000</v>
      </c>
      <c r="H1083">
        <v>761964.22400000005</v>
      </c>
      <c r="I1083">
        <v>3.4551544127636599E-2</v>
      </c>
      <c r="J1083">
        <f t="shared" si="16"/>
        <v>20312.500000000146</v>
      </c>
    </row>
    <row r="1084" spans="1:10" x14ac:dyDescent="0.2">
      <c r="A1084" t="s">
        <v>2171</v>
      </c>
      <c r="B1084" t="s">
        <v>2172</v>
      </c>
      <c r="C1084" t="s">
        <v>11</v>
      </c>
      <c r="D1084">
        <v>100.08918199999999</v>
      </c>
      <c r="E1084">
        <v>4.1008100000000001</v>
      </c>
      <c r="F1084">
        <v>1.8654580000000001</v>
      </c>
      <c r="G1084">
        <v>750000</v>
      </c>
      <c r="H1084">
        <v>761908.44833299995</v>
      </c>
      <c r="I1084">
        <v>3.4549014959784803E-2</v>
      </c>
      <c r="J1084">
        <f t="shared" si="16"/>
        <v>14986.111110666767</v>
      </c>
    </row>
    <row r="1085" spans="1:10" x14ac:dyDescent="0.2">
      <c r="A1085" t="s">
        <v>2173</v>
      </c>
      <c r="B1085" t="s">
        <v>2174</v>
      </c>
      <c r="C1085" t="s">
        <v>11</v>
      </c>
      <c r="D1085">
        <v>100.177888</v>
      </c>
      <c r="E1085">
        <v>4.6458909999999998</v>
      </c>
      <c r="F1085">
        <v>1.5472250000000001</v>
      </c>
      <c r="G1085">
        <v>750000</v>
      </c>
      <c r="H1085">
        <v>761852.45166699996</v>
      </c>
      <c r="I1085">
        <v>3.4546475770653097E-2</v>
      </c>
      <c r="J1085">
        <f t="shared" si="16"/>
        <v>14024.388889333233</v>
      </c>
    </row>
    <row r="1086" spans="1:10" x14ac:dyDescent="0.2">
      <c r="A1086" t="s">
        <v>2175</v>
      </c>
      <c r="B1086" t="s">
        <v>2176</v>
      </c>
      <c r="C1086" t="s">
        <v>11</v>
      </c>
      <c r="D1086">
        <v>100.734531</v>
      </c>
      <c r="E1086">
        <v>4.7616170000000002</v>
      </c>
      <c r="F1086">
        <v>6.4508929999999998</v>
      </c>
      <c r="G1086">
        <v>750000</v>
      </c>
      <c r="H1086">
        <v>761502.39916699997</v>
      </c>
      <c r="I1086">
        <v>3.4530602513064702E-2</v>
      </c>
      <c r="J1086">
        <f t="shared" si="16"/>
        <v>7991.2222226665663</v>
      </c>
    </row>
    <row r="1087" spans="1:10" x14ac:dyDescent="0.2">
      <c r="A1087" t="s">
        <v>2177</v>
      </c>
      <c r="B1087" t="s">
        <v>2178</v>
      </c>
      <c r="C1087" t="s">
        <v>11</v>
      </c>
      <c r="D1087">
        <v>103.79235799999999</v>
      </c>
      <c r="E1087">
        <v>4.4981590000000002</v>
      </c>
      <c r="F1087">
        <v>2.1171470000000001</v>
      </c>
      <c r="G1087">
        <v>725000</v>
      </c>
      <c r="H1087">
        <v>761179.49133300001</v>
      </c>
      <c r="I1087">
        <v>3.4515960140202299E-2</v>
      </c>
      <c r="J1087">
        <f t="shared" si="16"/>
        <v>11979.166666207</v>
      </c>
    </row>
    <row r="1088" spans="1:10" x14ac:dyDescent="0.2">
      <c r="A1088" t="s">
        <v>2179</v>
      </c>
      <c r="B1088" t="s">
        <v>2180</v>
      </c>
      <c r="C1088" t="s">
        <v>11</v>
      </c>
      <c r="D1088">
        <v>100.680114</v>
      </c>
      <c r="E1088">
        <v>4.4270440000000004</v>
      </c>
      <c r="F1088">
        <v>2.6113629999999999</v>
      </c>
      <c r="G1088">
        <v>750000</v>
      </c>
      <c r="H1088">
        <v>760861.95916700002</v>
      </c>
      <c r="I1088">
        <v>3.4501561528955303E-2</v>
      </c>
      <c r="J1088">
        <f t="shared" si="16"/>
        <v>7681.4722226665663</v>
      </c>
    </row>
    <row r="1089" spans="1:10" x14ac:dyDescent="0.2">
      <c r="A1089" t="s">
        <v>2181</v>
      </c>
      <c r="B1089" t="s">
        <v>2182</v>
      </c>
      <c r="C1089" t="s">
        <v>11</v>
      </c>
      <c r="D1089">
        <v>95.184320999999997</v>
      </c>
      <c r="E1089">
        <v>7.6775029999999997</v>
      </c>
      <c r="F1089">
        <v>2.0669270000000002</v>
      </c>
      <c r="G1089">
        <v>783396</v>
      </c>
      <c r="H1089">
        <v>760641.73134099995</v>
      </c>
      <c r="I1089">
        <v>3.44915752183012E-2</v>
      </c>
      <c r="J1089">
        <f t="shared" si="16"/>
        <v>19111.111110906892</v>
      </c>
    </row>
    <row r="1090" spans="1:10" x14ac:dyDescent="0.2">
      <c r="A1090" t="s">
        <v>2183</v>
      </c>
      <c r="B1090" t="s">
        <v>2184</v>
      </c>
      <c r="C1090" t="s">
        <v>11</v>
      </c>
      <c r="D1090">
        <v>100.19577</v>
      </c>
      <c r="E1090">
        <v>5.0451870000000003</v>
      </c>
      <c r="F1090">
        <v>2.5197780000000001</v>
      </c>
      <c r="G1090">
        <v>750000</v>
      </c>
      <c r="H1090">
        <v>760437.02500000002</v>
      </c>
      <c r="I1090">
        <v>3.4482292735014602E-2</v>
      </c>
      <c r="J1090">
        <f t="shared" si="16"/>
        <v>11958.333333333489</v>
      </c>
    </row>
    <row r="1091" spans="1:10" x14ac:dyDescent="0.2">
      <c r="A1091" t="s">
        <v>2185</v>
      </c>
      <c r="B1091" t="s">
        <v>2186</v>
      </c>
      <c r="C1091" t="s">
        <v>11</v>
      </c>
      <c r="D1091">
        <v>95.355011000000005</v>
      </c>
      <c r="E1091">
        <v>6.0732010000000001</v>
      </c>
      <c r="F1091">
        <v>3.8858440000000001</v>
      </c>
      <c r="G1091">
        <v>775000</v>
      </c>
      <c r="H1091">
        <v>759440.9915</v>
      </c>
      <c r="I1091">
        <v>3.4437127234661802E-2</v>
      </c>
      <c r="J1091">
        <f t="shared" ref="J1091:J1154" si="17">(H1091-G1091*D1091%)/G1091*1000000</f>
        <v>26373.75</v>
      </c>
    </row>
    <row r="1092" spans="1:10" x14ac:dyDescent="0.2">
      <c r="A1092" t="s">
        <v>2187</v>
      </c>
      <c r="B1092" t="s">
        <v>2188</v>
      </c>
      <c r="C1092" t="s">
        <v>11</v>
      </c>
      <c r="D1092">
        <v>94.665372000000005</v>
      </c>
      <c r="E1092">
        <v>6.4163690000000004</v>
      </c>
      <c r="F1092">
        <v>2.484896</v>
      </c>
      <c r="G1092">
        <v>797500</v>
      </c>
      <c r="H1092">
        <v>759433.41808900004</v>
      </c>
      <c r="I1092">
        <v>3.4436783815592897E-2</v>
      </c>
      <c r="J1092">
        <f t="shared" si="17"/>
        <v>5613.8888890282788</v>
      </c>
    </row>
    <row r="1093" spans="1:10" x14ac:dyDescent="0.2">
      <c r="A1093" t="s">
        <v>2189</v>
      </c>
      <c r="B1093" t="s">
        <v>2190</v>
      </c>
      <c r="C1093" t="s">
        <v>11</v>
      </c>
      <c r="D1093">
        <v>81.667499000000007</v>
      </c>
      <c r="E1093">
        <v>12.039680000000001</v>
      </c>
      <c r="F1093">
        <v>3.5153599999999998</v>
      </c>
      <c r="G1093">
        <v>894682</v>
      </c>
      <c r="H1093">
        <v>759312.87661100004</v>
      </c>
      <c r="I1093">
        <v>3.4431317818548503E-2</v>
      </c>
      <c r="J1093">
        <f t="shared" si="17"/>
        <v>32020.833332759536</v>
      </c>
    </row>
    <row r="1094" spans="1:10" x14ac:dyDescent="0.2">
      <c r="A1094" t="s">
        <v>2191</v>
      </c>
      <c r="B1094" t="s">
        <v>2192</v>
      </c>
      <c r="C1094" t="s">
        <v>11</v>
      </c>
      <c r="D1094">
        <v>98.767511999999996</v>
      </c>
      <c r="E1094">
        <v>4.9105949999999998</v>
      </c>
      <c r="F1094">
        <v>5.8264240000000003</v>
      </c>
      <c r="G1094">
        <v>750000</v>
      </c>
      <c r="H1094">
        <v>759262.59</v>
      </c>
      <c r="I1094">
        <v>3.4429037553932E-2</v>
      </c>
      <c r="J1094">
        <f t="shared" si="17"/>
        <v>24675</v>
      </c>
    </row>
    <row r="1095" spans="1:10" x14ac:dyDescent="0.2">
      <c r="A1095" t="s">
        <v>2193</v>
      </c>
      <c r="B1095" t="s">
        <v>2194</v>
      </c>
      <c r="C1095" t="s">
        <v>11</v>
      </c>
      <c r="D1095">
        <v>100.253602</v>
      </c>
      <c r="E1095">
        <v>5.3053689999999998</v>
      </c>
      <c r="F1095">
        <v>2.6584E-2</v>
      </c>
      <c r="G1095">
        <v>750000</v>
      </c>
      <c r="H1095">
        <v>758972.19877799996</v>
      </c>
      <c r="I1095">
        <v>3.4415869658635703E-2</v>
      </c>
      <c r="J1095">
        <f t="shared" si="17"/>
        <v>9426.911703999931</v>
      </c>
    </row>
    <row r="1096" spans="1:10" x14ac:dyDescent="0.2">
      <c r="A1096" t="s">
        <v>2195</v>
      </c>
      <c r="B1096" t="s">
        <v>2196</v>
      </c>
      <c r="C1096" t="s">
        <v>11</v>
      </c>
      <c r="D1096">
        <v>99.537048999999996</v>
      </c>
      <c r="E1096">
        <v>4.6080410000000001</v>
      </c>
      <c r="F1096">
        <v>3.6710060000000002</v>
      </c>
      <c r="G1096">
        <v>750000</v>
      </c>
      <c r="H1096">
        <v>758955.05500000005</v>
      </c>
      <c r="I1096">
        <v>3.44150922678036E-2</v>
      </c>
      <c r="J1096">
        <f t="shared" si="17"/>
        <v>16569.583333333332</v>
      </c>
    </row>
    <row r="1097" spans="1:10" x14ac:dyDescent="0.2">
      <c r="A1097" t="s">
        <v>2197</v>
      </c>
      <c r="B1097" t="s">
        <v>2198</v>
      </c>
      <c r="C1097" t="s">
        <v>11</v>
      </c>
      <c r="D1097">
        <v>99.831093999999993</v>
      </c>
      <c r="E1097">
        <v>4.8137850000000002</v>
      </c>
      <c r="F1097">
        <v>2.5075949999999998</v>
      </c>
      <c r="G1097">
        <v>750000</v>
      </c>
      <c r="H1097">
        <v>758035.28833300003</v>
      </c>
      <c r="I1097">
        <v>3.4373385114657803E-2</v>
      </c>
      <c r="J1097">
        <f t="shared" si="17"/>
        <v>12402.777777333435</v>
      </c>
    </row>
    <row r="1098" spans="1:10" x14ac:dyDescent="0.2">
      <c r="A1098" t="s">
        <v>2199</v>
      </c>
      <c r="B1098" t="s">
        <v>2200</v>
      </c>
      <c r="C1098" t="s">
        <v>11</v>
      </c>
      <c r="D1098">
        <v>100.424233</v>
      </c>
      <c r="E1098">
        <v>4.7031900000000002</v>
      </c>
      <c r="F1098">
        <v>4.2751919999999997</v>
      </c>
      <c r="G1098">
        <v>750000</v>
      </c>
      <c r="H1098">
        <v>757984.74750000006</v>
      </c>
      <c r="I1098">
        <v>3.4371093322252598E-2</v>
      </c>
      <c r="J1098">
        <f t="shared" si="17"/>
        <v>6404</v>
      </c>
    </row>
    <row r="1099" spans="1:10" x14ac:dyDescent="0.2">
      <c r="A1099" t="s">
        <v>2201</v>
      </c>
      <c r="B1099" t="s">
        <v>2202</v>
      </c>
      <c r="C1099" t="s">
        <v>11</v>
      </c>
      <c r="D1099">
        <v>104.009519</v>
      </c>
      <c r="E1099">
        <v>5.9485539999999997</v>
      </c>
      <c r="F1099">
        <v>0.98351299999999997</v>
      </c>
      <c r="G1099">
        <v>700000</v>
      </c>
      <c r="H1099">
        <v>757926.00800000003</v>
      </c>
      <c r="I1099">
        <v>3.4368429758318303E-2</v>
      </c>
      <c r="J1099">
        <f t="shared" si="17"/>
        <v>42656.250000000167</v>
      </c>
    </row>
    <row r="1100" spans="1:10" x14ac:dyDescent="0.2">
      <c r="A1100" t="s">
        <v>2203</v>
      </c>
      <c r="B1100" t="s">
        <v>2204</v>
      </c>
      <c r="C1100" t="s">
        <v>11</v>
      </c>
      <c r="D1100">
        <v>74.704561999999996</v>
      </c>
      <c r="E1100">
        <v>5.5809689999999996</v>
      </c>
      <c r="F1100">
        <v>16.31588</v>
      </c>
      <c r="G1100">
        <v>1000000</v>
      </c>
      <c r="H1100">
        <v>757771.17555599997</v>
      </c>
      <c r="I1100">
        <v>3.43614088249821E-2</v>
      </c>
      <c r="J1100">
        <f t="shared" si="17"/>
        <v>10725.555555999978</v>
      </c>
    </row>
    <row r="1101" spans="1:10" x14ac:dyDescent="0.2">
      <c r="A1101" t="s">
        <v>2205</v>
      </c>
      <c r="B1101" t="s">
        <v>2206</v>
      </c>
      <c r="C1101" t="s">
        <v>11</v>
      </c>
      <c r="D1101">
        <v>100.44349</v>
      </c>
      <c r="E1101">
        <v>7.1395270000000002</v>
      </c>
      <c r="F1101">
        <v>4.0644460000000002</v>
      </c>
      <c r="G1101">
        <v>750000</v>
      </c>
      <c r="H1101">
        <v>757555.34166699997</v>
      </c>
      <c r="I1101">
        <v>3.4351621758995102E-2</v>
      </c>
      <c r="J1101">
        <f t="shared" si="17"/>
        <v>5638.8888893333879</v>
      </c>
    </row>
    <row r="1102" spans="1:10" x14ac:dyDescent="0.2">
      <c r="A1102" t="s">
        <v>2207</v>
      </c>
      <c r="B1102" t="s">
        <v>2208</v>
      </c>
      <c r="C1102" t="s">
        <v>11</v>
      </c>
      <c r="D1102">
        <v>106.835154</v>
      </c>
      <c r="E1102">
        <v>8.1310380000000002</v>
      </c>
      <c r="F1102">
        <v>4.432372</v>
      </c>
      <c r="G1102">
        <v>700000</v>
      </c>
      <c r="H1102">
        <v>757390.86966700002</v>
      </c>
      <c r="I1102">
        <v>3.4344163716495499E-2</v>
      </c>
      <c r="J1102">
        <f t="shared" si="17"/>
        <v>13635.41666714275</v>
      </c>
    </row>
    <row r="1103" spans="1:10" x14ac:dyDescent="0.2">
      <c r="A1103" t="s">
        <v>2209</v>
      </c>
      <c r="B1103" t="s">
        <v>2210</v>
      </c>
      <c r="C1103" t="s">
        <v>11</v>
      </c>
      <c r="D1103">
        <v>74.640488000000005</v>
      </c>
      <c r="E1103">
        <v>5.6291919999999998</v>
      </c>
      <c r="F1103">
        <v>14.523961999999999</v>
      </c>
      <c r="G1103">
        <v>1000000</v>
      </c>
      <c r="H1103">
        <v>755654.88</v>
      </c>
      <c r="I1103">
        <v>3.4265444635342798E-2</v>
      </c>
      <c r="J1103">
        <f t="shared" si="17"/>
        <v>9250</v>
      </c>
    </row>
    <row r="1104" spans="1:10" x14ac:dyDescent="0.2">
      <c r="A1104" t="s">
        <v>2211</v>
      </c>
      <c r="B1104" t="s">
        <v>2212</v>
      </c>
      <c r="C1104" t="s">
        <v>11</v>
      </c>
      <c r="D1104">
        <v>100.074834</v>
      </c>
      <c r="E1104">
        <v>5.5800520000000002</v>
      </c>
      <c r="F1104">
        <v>1.8845000000000001E-2</v>
      </c>
      <c r="G1104">
        <v>750000</v>
      </c>
      <c r="H1104">
        <v>755522.69321599999</v>
      </c>
      <c r="I1104">
        <v>3.4259450577673697E-2</v>
      </c>
      <c r="J1104">
        <f t="shared" si="17"/>
        <v>6615.2509546667961</v>
      </c>
    </row>
    <row r="1105" spans="1:10" x14ac:dyDescent="0.2">
      <c r="A1105" t="s">
        <v>2213</v>
      </c>
      <c r="B1105" t="s">
        <v>2214</v>
      </c>
      <c r="C1105" t="s">
        <v>11</v>
      </c>
      <c r="D1105">
        <v>99.409254000000004</v>
      </c>
      <c r="E1105">
        <v>4.7375550000000004</v>
      </c>
      <c r="F1105">
        <v>1.4784980000000001</v>
      </c>
      <c r="G1105">
        <v>750000</v>
      </c>
      <c r="H1105">
        <v>755504.30083299999</v>
      </c>
      <c r="I1105">
        <v>3.4258616568395003E-2</v>
      </c>
      <c r="J1105">
        <f t="shared" si="17"/>
        <v>13246.527777333278</v>
      </c>
    </row>
    <row r="1106" spans="1:10" x14ac:dyDescent="0.2">
      <c r="A1106" t="s">
        <v>2215</v>
      </c>
      <c r="B1106" t="s">
        <v>2216</v>
      </c>
      <c r="C1106" t="s">
        <v>11</v>
      </c>
      <c r="D1106">
        <v>94.181765999999996</v>
      </c>
      <c r="E1106">
        <v>5.6766620000000003</v>
      </c>
      <c r="F1106">
        <v>6.3004309999999997</v>
      </c>
      <c r="G1106">
        <v>790000</v>
      </c>
      <c r="H1106">
        <v>755317.59028899996</v>
      </c>
      <c r="I1106">
        <v>3.4250150111051099E-2</v>
      </c>
      <c r="J1106">
        <f t="shared" si="17"/>
        <v>14280.555555696121</v>
      </c>
    </row>
    <row r="1107" spans="1:10" x14ac:dyDescent="0.2">
      <c r="A1107" t="s">
        <v>2217</v>
      </c>
      <c r="B1107" t="s">
        <v>2218</v>
      </c>
      <c r="C1107" t="s">
        <v>11</v>
      </c>
      <c r="D1107">
        <v>99.062759</v>
      </c>
      <c r="E1107">
        <v>4.4951059999999998</v>
      </c>
      <c r="F1107">
        <v>1.488526</v>
      </c>
      <c r="G1107">
        <v>750000</v>
      </c>
      <c r="H1107">
        <v>755241.52583299996</v>
      </c>
      <c r="I1107">
        <v>3.4246700940702597E-2</v>
      </c>
      <c r="J1107">
        <f t="shared" si="17"/>
        <v>16361.111110666612</v>
      </c>
    </row>
    <row r="1108" spans="1:10" x14ac:dyDescent="0.2">
      <c r="A1108" t="s">
        <v>2219</v>
      </c>
      <c r="B1108" t="s">
        <v>2220</v>
      </c>
      <c r="C1108" t="s">
        <v>11</v>
      </c>
      <c r="D1108">
        <v>86.140467999999998</v>
      </c>
      <c r="E1108">
        <v>8.9302740000000007</v>
      </c>
      <c r="F1108">
        <v>9.1007350000000002</v>
      </c>
      <c r="G1108">
        <v>850000</v>
      </c>
      <c r="H1108">
        <v>755179.39466700004</v>
      </c>
      <c r="I1108">
        <v>3.4243883580443203E-2</v>
      </c>
      <c r="J1108">
        <f t="shared" si="17"/>
        <v>27041.666667058871</v>
      </c>
    </row>
    <row r="1109" spans="1:10" x14ac:dyDescent="0.2">
      <c r="A1109" t="s">
        <v>2221</v>
      </c>
      <c r="B1109" t="s">
        <v>2222</v>
      </c>
      <c r="C1109" t="s">
        <v>11</v>
      </c>
      <c r="D1109">
        <v>74.675618</v>
      </c>
      <c r="E1109">
        <v>5.2058879999999998</v>
      </c>
      <c r="F1109">
        <v>12.378469000000001</v>
      </c>
      <c r="G1109">
        <v>1000000</v>
      </c>
      <c r="H1109">
        <v>754822.15222199995</v>
      </c>
      <c r="I1109">
        <v>3.4227684292190703E-2</v>
      </c>
      <c r="J1109">
        <f t="shared" si="17"/>
        <v>8065.9722220000112</v>
      </c>
    </row>
    <row r="1110" spans="1:10" x14ac:dyDescent="0.2">
      <c r="A1110" t="s">
        <v>2223</v>
      </c>
      <c r="B1110" t="s">
        <v>2224</v>
      </c>
      <c r="C1110" t="s">
        <v>11</v>
      </c>
      <c r="D1110">
        <v>93.526183000000003</v>
      </c>
      <c r="E1110">
        <v>5.5908290000000003</v>
      </c>
      <c r="F1110">
        <v>3.4965160000000002</v>
      </c>
      <c r="G1110">
        <v>800000</v>
      </c>
      <c r="H1110">
        <v>754667.79733299999</v>
      </c>
      <c r="I1110">
        <v>3.4220685013759203E-2</v>
      </c>
      <c r="J1110">
        <f t="shared" si="17"/>
        <v>8072.9166662499483</v>
      </c>
    </row>
    <row r="1111" spans="1:10" x14ac:dyDescent="0.2">
      <c r="A1111" t="s">
        <v>2225</v>
      </c>
      <c r="B1111" t="s">
        <v>2226</v>
      </c>
      <c r="C1111" t="s">
        <v>11</v>
      </c>
      <c r="D1111">
        <v>97.944030999999995</v>
      </c>
      <c r="E1111">
        <v>6.1514680000000004</v>
      </c>
      <c r="F1111">
        <v>2.0041340000000001</v>
      </c>
      <c r="G1111">
        <v>750000</v>
      </c>
      <c r="H1111">
        <v>754486.48250000004</v>
      </c>
      <c r="I1111">
        <v>3.4212463226887799E-2</v>
      </c>
      <c r="J1111">
        <f t="shared" si="17"/>
        <v>26541.666666666668</v>
      </c>
    </row>
    <row r="1112" spans="1:10" x14ac:dyDescent="0.2">
      <c r="A1112" t="s">
        <v>2227</v>
      </c>
      <c r="B1112" t="s">
        <v>2228</v>
      </c>
      <c r="C1112" t="s">
        <v>11</v>
      </c>
      <c r="D1112">
        <v>97.867180000000005</v>
      </c>
      <c r="E1112">
        <v>7.0577220000000001</v>
      </c>
      <c r="F1112">
        <v>6.827407</v>
      </c>
      <c r="G1112">
        <v>750000</v>
      </c>
      <c r="H1112">
        <v>753410.1</v>
      </c>
      <c r="I1112">
        <v>3.41636542719847E-2</v>
      </c>
      <c r="J1112">
        <f t="shared" si="17"/>
        <v>25874.999999999847</v>
      </c>
    </row>
    <row r="1113" spans="1:10" x14ac:dyDescent="0.2">
      <c r="A1113" t="s">
        <v>2229</v>
      </c>
      <c r="B1113" t="s">
        <v>2230</v>
      </c>
      <c r="C1113" t="s">
        <v>11</v>
      </c>
      <c r="D1113">
        <v>99.005954000000003</v>
      </c>
      <c r="E1113">
        <v>6.0007780000000004</v>
      </c>
      <c r="F1113">
        <v>1.206745</v>
      </c>
      <c r="G1113">
        <v>750000</v>
      </c>
      <c r="H1113">
        <v>753325.90500000003</v>
      </c>
      <c r="I1113">
        <v>3.4159836419169302E-2</v>
      </c>
      <c r="J1113">
        <f t="shared" si="17"/>
        <v>14375</v>
      </c>
    </row>
    <row r="1114" spans="1:10" x14ac:dyDescent="0.2">
      <c r="A1114" t="s">
        <v>2231</v>
      </c>
      <c r="B1114" t="s">
        <v>2232</v>
      </c>
      <c r="C1114" t="s">
        <v>11</v>
      </c>
      <c r="D1114">
        <v>96.587056000000004</v>
      </c>
      <c r="E1114">
        <v>8.4282660000000007</v>
      </c>
      <c r="F1114">
        <v>7.1534839999999997</v>
      </c>
      <c r="G1114">
        <v>750000</v>
      </c>
      <c r="H1114">
        <v>752097.08666699997</v>
      </c>
      <c r="I1114">
        <v>3.4104115206125198E-2</v>
      </c>
      <c r="J1114">
        <f t="shared" si="17"/>
        <v>36925.555555999897</v>
      </c>
    </row>
    <row r="1115" spans="1:10" x14ac:dyDescent="0.2">
      <c r="A1115" t="s">
        <v>2233</v>
      </c>
      <c r="B1115" t="s">
        <v>2234</v>
      </c>
      <c r="C1115" t="s">
        <v>11</v>
      </c>
      <c r="D1115">
        <v>102.080004</v>
      </c>
      <c r="E1115">
        <v>8.5813959999999998</v>
      </c>
      <c r="F1115">
        <v>2.08046</v>
      </c>
      <c r="G1115">
        <v>710000</v>
      </c>
      <c r="H1115">
        <v>751748.02839999995</v>
      </c>
      <c r="I1115">
        <v>3.4088287032392799E-2</v>
      </c>
      <c r="J1115">
        <f t="shared" si="17"/>
        <v>37999.99999999984</v>
      </c>
    </row>
    <row r="1116" spans="1:10" x14ac:dyDescent="0.2">
      <c r="A1116" t="s">
        <v>2235</v>
      </c>
      <c r="B1116" t="s">
        <v>2236</v>
      </c>
      <c r="C1116" t="s">
        <v>11</v>
      </c>
      <c r="D1116">
        <v>98.686177999999998</v>
      </c>
      <c r="E1116">
        <v>4.8452700000000002</v>
      </c>
      <c r="F1116">
        <v>1.0762910000000001</v>
      </c>
      <c r="G1116">
        <v>750000</v>
      </c>
      <c r="H1116">
        <v>750369.77249999996</v>
      </c>
      <c r="I1116">
        <v>3.4025789518666999E-2</v>
      </c>
      <c r="J1116">
        <f t="shared" si="17"/>
        <v>13631.25</v>
      </c>
    </row>
    <row r="1117" spans="1:10" x14ac:dyDescent="0.2">
      <c r="A1117" t="s">
        <v>2237</v>
      </c>
      <c r="B1117" t="s">
        <v>2238</v>
      </c>
      <c r="C1117" t="s">
        <v>11</v>
      </c>
      <c r="D1117">
        <v>46.111154999999997</v>
      </c>
      <c r="E1117">
        <v>12.582240000000001</v>
      </c>
      <c r="F1117">
        <v>7.8878159999999999</v>
      </c>
      <c r="G1117">
        <v>1626613.41</v>
      </c>
      <c r="H1117">
        <v>750050.23257999995</v>
      </c>
      <c r="I1117">
        <v>3.4011299865086601E-2</v>
      </c>
      <c r="J1117">
        <f t="shared" si="17"/>
        <v>1.1337140688816225E-3</v>
      </c>
    </row>
    <row r="1118" spans="1:10" x14ac:dyDescent="0.2">
      <c r="A1118" t="s">
        <v>2239</v>
      </c>
      <c r="B1118" t="s">
        <v>2240</v>
      </c>
      <c r="C1118" t="s">
        <v>11</v>
      </c>
      <c r="D1118">
        <v>99.363344999999995</v>
      </c>
      <c r="E1118">
        <v>4.6559140000000001</v>
      </c>
      <c r="F1118">
        <v>1.733131</v>
      </c>
      <c r="G1118">
        <v>750000</v>
      </c>
      <c r="H1118">
        <v>749256.33750000002</v>
      </c>
      <c r="I1118">
        <v>3.3975300404711202E-2</v>
      </c>
      <c r="J1118">
        <f t="shared" si="17"/>
        <v>5375.0000000001546</v>
      </c>
    </row>
    <row r="1119" spans="1:10" x14ac:dyDescent="0.2">
      <c r="A1119" t="s">
        <v>2241</v>
      </c>
      <c r="B1119" t="s">
        <v>2242</v>
      </c>
      <c r="C1119" t="s">
        <v>11</v>
      </c>
      <c r="D1119">
        <v>94.976119999999995</v>
      </c>
      <c r="E1119">
        <v>9.7979520000000004</v>
      </c>
      <c r="F1119">
        <v>9.2236879999999992</v>
      </c>
      <c r="G1119">
        <v>750000</v>
      </c>
      <c r="H1119">
        <v>748734.9</v>
      </c>
      <c r="I1119">
        <v>3.3951655632130602E-2</v>
      </c>
      <c r="J1119">
        <f t="shared" si="17"/>
        <v>48552</v>
      </c>
    </row>
    <row r="1120" spans="1:10" x14ac:dyDescent="0.2">
      <c r="A1120" t="s">
        <v>2243</v>
      </c>
      <c r="B1120" t="s">
        <v>2244</v>
      </c>
      <c r="C1120" t="s">
        <v>11</v>
      </c>
      <c r="D1120">
        <v>104.06352200000001</v>
      </c>
      <c r="E1120">
        <v>7.7732169999999998</v>
      </c>
      <c r="F1120">
        <v>3.2601209999999998</v>
      </c>
      <c r="G1120">
        <v>700000</v>
      </c>
      <c r="H1120">
        <v>748556.23733300006</v>
      </c>
      <c r="I1120">
        <v>3.3943554108688399E-2</v>
      </c>
      <c r="J1120">
        <f t="shared" si="17"/>
        <v>28730.833332857248</v>
      </c>
    </row>
    <row r="1121" spans="1:10" x14ac:dyDescent="0.2">
      <c r="A1121" t="s">
        <v>2245</v>
      </c>
      <c r="B1121" t="s">
        <v>2246</v>
      </c>
      <c r="C1121" t="s">
        <v>11</v>
      </c>
      <c r="D1121">
        <v>98.709084000000004</v>
      </c>
      <c r="E1121">
        <v>5.7408669999999997</v>
      </c>
      <c r="F1121">
        <v>14.151909</v>
      </c>
      <c r="G1121">
        <v>750000</v>
      </c>
      <c r="H1121">
        <v>747969.17166700005</v>
      </c>
      <c r="I1121">
        <v>3.3916933403115003E-2</v>
      </c>
      <c r="J1121">
        <f t="shared" si="17"/>
        <v>10201.388889333388</v>
      </c>
    </row>
    <row r="1122" spans="1:10" x14ac:dyDescent="0.2">
      <c r="A1122" t="s">
        <v>2247</v>
      </c>
      <c r="B1122" t="s">
        <v>2248</v>
      </c>
      <c r="C1122" t="s">
        <v>11</v>
      </c>
      <c r="D1122">
        <v>91.842535999999996</v>
      </c>
      <c r="E1122">
        <v>4.7081660000000003</v>
      </c>
      <c r="F1122">
        <v>4.9237869999999999</v>
      </c>
      <c r="G1122">
        <v>800000</v>
      </c>
      <c r="H1122">
        <v>747406.95466699998</v>
      </c>
      <c r="I1122">
        <v>3.3891439469314701E-2</v>
      </c>
      <c r="J1122">
        <f t="shared" si="17"/>
        <v>15833.33333375005</v>
      </c>
    </row>
    <row r="1123" spans="1:10" x14ac:dyDescent="0.2">
      <c r="A1123" t="s">
        <v>2249</v>
      </c>
      <c r="B1123" t="s">
        <v>2250</v>
      </c>
      <c r="C1123" t="s">
        <v>11</v>
      </c>
      <c r="D1123">
        <v>97.673045000000002</v>
      </c>
      <c r="E1123">
        <v>6.1376689999999998</v>
      </c>
      <c r="F1123">
        <v>3.8972639999999998</v>
      </c>
      <c r="G1123">
        <v>750000</v>
      </c>
      <c r="H1123">
        <v>745954.08750000002</v>
      </c>
      <c r="I1123">
        <v>3.3825558680622703E-2</v>
      </c>
      <c r="J1123">
        <f t="shared" si="17"/>
        <v>17875</v>
      </c>
    </row>
    <row r="1124" spans="1:10" x14ac:dyDescent="0.2">
      <c r="A1124" t="s">
        <v>2251</v>
      </c>
      <c r="B1124" t="s">
        <v>2252</v>
      </c>
      <c r="C1124" t="s">
        <v>11</v>
      </c>
      <c r="D1124">
        <v>98.212864999999994</v>
      </c>
      <c r="E1124">
        <v>4.8400869999999996</v>
      </c>
      <c r="F1124">
        <v>1.1193949999999999</v>
      </c>
      <c r="G1124">
        <v>750000</v>
      </c>
      <c r="H1124">
        <v>744721.48750000005</v>
      </c>
      <c r="I1124">
        <v>3.3769665986516803E-2</v>
      </c>
      <c r="J1124">
        <f t="shared" si="17"/>
        <v>10833.333333333489</v>
      </c>
    </row>
    <row r="1125" spans="1:10" x14ac:dyDescent="0.2">
      <c r="A1125" t="s">
        <v>2253</v>
      </c>
      <c r="B1125" t="s">
        <v>2254</v>
      </c>
      <c r="C1125" t="s">
        <v>11</v>
      </c>
      <c r="D1125">
        <v>98.340337000000005</v>
      </c>
      <c r="E1125">
        <v>4.6558549999999999</v>
      </c>
      <c r="F1125">
        <v>1.1717550000000001</v>
      </c>
      <c r="G1125">
        <v>750000</v>
      </c>
      <c r="H1125">
        <v>744378.44416700001</v>
      </c>
      <c r="I1125">
        <v>3.3754110562148401E-2</v>
      </c>
      <c r="J1125">
        <f t="shared" si="17"/>
        <v>9101.2222226667218</v>
      </c>
    </row>
    <row r="1126" spans="1:10" x14ac:dyDescent="0.2">
      <c r="A1126" t="s">
        <v>2255</v>
      </c>
      <c r="B1126" t="s">
        <v>2256</v>
      </c>
      <c r="C1126" t="s">
        <v>11</v>
      </c>
      <c r="D1126">
        <v>98.002386999999999</v>
      </c>
      <c r="E1126">
        <v>4.243951</v>
      </c>
      <c r="F1126">
        <v>1.9976879999999999</v>
      </c>
      <c r="G1126">
        <v>750000</v>
      </c>
      <c r="H1126">
        <v>744293.94416700001</v>
      </c>
      <c r="I1126">
        <v>3.3750278878997397E-2</v>
      </c>
      <c r="J1126">
        <f t="shared" si="17"/>
        <v>12368.055556000054</v>
      </c>
    </row>
    <row r="1127" spans="1:10" x14ac:dyDescent="0.2">
      <c r="A1127" t="s">
        <v>2257</v>
      </c>
      <c r="B1127" t="s">
        <v>2258</v>
      </c>
      <c r="C1127" t="s">
        <v>11</v>
      </c>
      <c r="D1127">
        <v>97.564510999999996</v>
      </c>
      <c r="E1127">
        <v>5.0733160000000002</v>
      </c>
      <c r="F1127">
        <v>1.4293260000000001</v>
      </c>
      <c r="G1127">
        <v>750000</v>
      </c>
      <c r="H1127">
        <v>744123.49916699994</v>
      </c>
      <c r="I1127">
        <v>3.3742549988646203E-2</v>
      </c>
      <c r="J1127">
        <f t="shared" si="17"/>
        <v>16519.555555999901</v>
      </c>
    </row>
    <row r="1128" spans="1:10" x14ac:dyDescent="0.2">
      <c r="A1128" t="s">
        <v>2259</v>
      </c>
      <c r="B1128" t="s">
        <v>2260</v>
      </c>
      <c r="C1128" t="s">
        <v>11</v>
      </c>
      <c r="D1128">
        <v>100.239501</v>
      </c>
      <c r="E1128">
        <v>6.848325</v>
      </c>
      <c r="F1128">
        <v>9.2019859999999998</v>
      </c>
      <c r="G1128">
        <v>716224</v>
      </c>
      <c r="H1128">
        <v>743927.35253100004</v>
      </c>
      <c r="I1128">
        <v>3.3733655648287703E-2</v>
      </c>
      <c r="J1128">
        <f t="shared" si="17"/>
        <v>36284.722222042234</v>
      </c>
    </row>
    <row r="1129" spans="1:10" x14ac:dyDescent="0.2">
      <c r="A1129" t="s">
        <v>2261</v>
      </c>
      <c r="B1129" t="s">
        <v>2262</v>
      </c>
      <c r="C1129" t="s">
        <v>11</v>
      </c>
      <c r="D1129">
        <v>104.548519</v>
      </c>
      <c r="E1129">
        <v>7.9117050000000004</v>
      </c>
      <c r="F1129">
        <v>6.3001589999999998</v>
      </c>
      <c r="G1129">
        <v>700000</v>
      </c>
      <c r="H1129">
        <v>742405.25800000003</v>
      </c>
      <c r="I1129">
        <v>3.3664635719664E-2</v>
      </c>
      <c r="J1129">
        <f t="shared" si="17"/>
        <v>15093.750000000166</v>
      </c>
    </row>
    <row r="1130" spans="1:10" x14ac:dyDescent="0.2">
      <c r="A1130" t="s">
        <v>2263</v>
      </c>
      <c r="B1130" t="s">
        <v>2264</v>
      </c>
      <c r="C1130" t="s">
        <v>11</v>
      </c>
      <c r="D1130">
        <v>98.597931000000003</v>
      </c>
      <c r="E1130">
        <v>6.5033120000000002</v>
      </c>
      <c r="F1130">
        <v>5.5072520000000003</v>
      </c>
      <c r="G1130">
        <v>750000</v>
      </c>
      <c r="H1130">
        <v>742349.065833</v>
      </c>
      <c r="I1130">
        <v>3.3662087665468597E-2</v>
      </c>
      <c r="J1130">
        <f t="shared" si="17"/>
        <v>3819.4444439999447</v>
      </c>
    </row>
    <row r="1131" spans="1:10" x14ac:dyDescent="0.2">
      <c r="A1131" t="s">
        <v>2265</v>
      </c>
      <c r="B1131" t="s">
        <v>2266</v>
      </c>
      <c r="C1131" t="s">
        <v>11</v>
      </c>
      <c r="D1131">
        <v>91.219772000000006</v>
      </c>
      <c r="E1131">
        <v>4.5757289999999999</v>
      </c>
      <c r="F1131">
        <v>5.3384200000000002</v>
      </c>
      <c r="G1131">
        <v>800000</v>
      </c>
      <c r="H1131">
        <v>742280.39822199999</v>
      </c>
      <c r="I1131">
        <v>3.3658973907739698E-2</v>
      </c>
      <c r="J1131">
        <f t="shared" si="17"/>
        <v>15652.77777749987</v>
      </c>
    </row>
    <row r="1132" spans="1:10" x14ac:dyDescent="0.2">
      <c r="A1132" t="s">
        <v>2267</v>
      </c>
      <c r="B1132" t="s">
        <v>2268</v>
      </c>
      <c r="C1132" t="s">
        <v>11</v>
      </c>
      <c r="D1132">
        <v>96.848416999999998</v>
      </c>
      <c r="E1132">
        <v>5.8841960000000002</v>
      </c>
      <c r="F1132">
        <v>1.7917400000000001</v>
      </c>
      <c r="G1132">
        <v>750000</v>
      </c>
      <c r="H1132">
        <v>741763.12749999994</v>
      </c>
      <c r="I1132">
        <v>3.3635518079218898E-2</v>
      </c>
      <c r="J1132">
        <f t="shared" si="17"/>
        <v>20533.333333333336</v>
      </c>
    </row>
    <row r="1133" spans="1:10" x14ac:dyDescent="0.2">
      <c r="A1133" t="s">
        <v>2269</v>
      </c>
      <c r="B1133" t="s">
        <v>2270</v>
      </c>
      <c r="C1133" t="s">
        <v>11</v>
      </c>
      <c r="D1133">
        <v>73.317812000000004</v>
      </c>
      <c r="E1133">
        <v>5.1069230000000001</v>
      </c>
      <c r="F1133">
        <v>15.930391</v>
      </c>
      <c r="G1133">
        <v>1000000</v>
      </c>
      <c r="H1133">
        <v>741754.50888900005</v>
      </c>
      <c r="I1133">
        <v>3.3635127265176798E-2</v>
      </c>
      <c r="J1133">
        <f t="shared" si="17"/>
        <v>8576.3888890000526</v>
      </c>
    </row>
    <row r="1134" spans="1:10" x14ac:dyDescent="0.2">
      <c r="A1134" t="s">
        <v>2271</v>
      </c>
      <c r="B1134" t="s">
        <v>2272</v>
      </c>
      <c r="C1134" t="s">
        <v>11</v>
      </c>
      <c r="D1134">
        <v>55.275902000000002</v>
      </c>
      <c r="E1134">
        <v>7.489204</v>
      </c>
      <c r="F1134">
        <v>13.340278</v>
      </c>
      <c r="G1134">
        <v>1300000</v>
      </c>
      <c r="H1134">
        <v>741675.26766699995</v>
      </c>
      <c r="I1134">
        <v>3.3631534043221799E-2</v>
      </c>
      <c r="J1134">
        <f t="shared" si="17"/>
        <v>17760.416666923018</v>
      </c>
    </row>
    <row r="1135" spans="1:10" x14ac:dyDescent="0.2">
      <c r="A1135" t="s">
        <v>2273</v>
      </c>
      <c r="B1135" t="s">
        <v>2274</v>
      </c>
      <c r="C1135" t="s">
        <v>11</v>
      </c>
      <c r="D1135">
        <v>102.314031</v>
      </c>
      <c r="E1135">
        <v>8.8501410000000007</v>
      </c>
      <c r="F1135">
        <v>2.427619</v>
      </c>
      <c r="G1135">
        <v>690000</v>
      </c>
      <c r="H1135">
        <v>740538.68889999995</v>
      </c>
      <c r="I1135">
        <v>3.3579995466756399E-2</v>
      </c>
      <c r="J1135">
        <f t="shared" si="17"/>
        <v>50104.166666666497</v>
      </c>
    </row>
    <row r="1136" spans="1:10" x14ac:dyDescent="0.2">
      <c r="A1136" t="s">
        <v>2275</v>
      </c>
      <c r="B1136" t="s">
        <v>2276</v>
      </c>
      <c r="C1136" t="s">
        <v>11</v>
      </c>
      <c r="D1136">
        <v>96.535473999999994</v>
      </c>
      <c r="E1136">
        <v>4.7778340000000004</v>
      </c>
      <c r="F1136">
        <v>4.2494620000000003</v>
      </c>
      <c r="G1136">
        <v>750000</v>
      </c>
      <c r="H1136">
        <v>739404.59666699998</v>
      </c>
      <c r="I1136">
        <v>3.35285696430771E-2</v>
      </c>
      <c r="J1136">
        <f t="shared" si="17"/>
        <v>20518.055556000054</v>
      </c>
    </row>
    <row r="1137" spans="1:10" x14ac:dyDescent="0.2">
      <c r="A1137" t="s">
        <v>2277</v>
      </c>
      <c r="B1137" t="s">
        <v>2278</v>
      </c>
      <c r="C1137" t="s">
        <v>11</v>
      </c>
      <c r="D1137">
        <v>37.230829999999997</v>
      </c>
      <c r="E1137">
        <v>16.092195</v>
      </c>
      <c r="F1137">
        <v>6.9897619999999998</v>
      </c>
      <c r="G1137">
        <v>1984417.4</v>
      </c>
      <c r="H1137">
        <v>738815.06868400006</v>
      </c>
      <c r="I1137">
        <v>3.35018372828461E-2</v>
      </c>
      <c r="J1137">
        <f t="shared" si="17"/>
        <v>-2.1160370082914707E-7</v>
      </c>
    </row>
    <row r="1138" spans="1:10" x14ac:dyDescent="0.2">
      <c r="A1138" t="s">
        <v>2279</v>
      </c>
      <c r="B1138" t="s">
        <v>2280</v>
      </c>
      <c r="C1138" t="s">
        <v>11</v>
      </c>
      <c r="D1138">
        <v>96.178923999999995</v>
      </c>
      <c r="E1138">
        <v>7.8853559999999998</v>
      </c>
      <c r="F1138">
        <v>2.6729620000000001</v>
      </c>
      <c r="G1138">
        <v>750000</v>
      </c>
      <c r="H1138">
        <v>737998.18</v>
      </c>
      <c r="I1138">
        <v>3.3464795169156798E-2</v>
      </c>
      <c r="J1138">
        <f t="shared" si="17"/>
        <v>22208.333333333489</v>
      </c>
    </row>
    <row r="1139" spans="1:10" x14ac:dyDescent="0.2">
      <c r="A1139" t="s">
        <v>2281</v>
      </c>
      <c r="B1139" t="s">
        <v>2282</v>
      </c>
      <c r="C1139" t="s">
        <v>11</v>
      </c>
      <c r="D1139">
        <v>96.389345000000006</v>
      </c>
      <c r="E1139">
        <v>4.6496279999999999</v>
      </c>
      <c r="F1139">
        <v>3.6644410000000001</v>
      </c>
      <c r="G1139">
        <v>750000</v>
      </c>
      <c r="H1139">
        <v>736607.58750000002</v>
      </c>
      <c r="I1139">
        <v>3.3401738247829098E-2</v>
      </c>
      <c r="J1139">
        <f t="shared" si="17"/>
        <v>18250</v>
      </c>
    </row>
    <row r="1140" spans="1:10" x14ac:dyDescent="0.2">
      <c r="A1140" t="s">
        <v>2283</v>
      </c>
      <c r="B1140" t="s">
        <v>2284</v>
      </c>
      <c r="C1140" t="s">
        <v>11</v>
      </c>
      <c r="D1140">
        <v>84.66404</v>
      </c>
      <c r="E1140">
        <v>6.3523719999999999</v>
      </c>
      <c r="F1140">
        <v>6.6446170000000002</v>
      </c>
      <c r="G1140">
        <v>850000</v>
      </c>
      <c r="H1140">
        <v>736479.06222199998</v>
      </c>
      <c r="I1140">
        <v>3.3395910222477697E-2</v>
      </c>
      <c r="J1140">
        <f t="shared" si="17"/>
        <v>19805.555555294133</v>
      </c>
    </row>
    <row r="1141" spans="1:10" x14ac:dyDescent="0.2">
      <c r="A1141" t="s">
        <v>2285</v>
      </c>
      <c r="B1141" t="s">
        <v>2286</v>
      </c>
      <c r="C1141" t="s">
        <v>11</v>
      </c>
      <c r="D1141">
        <v>96.897938999999994</v>
      </c>
      <c r="E1141">
        <v>4.8479890000000001</v>
      </c>
      <c r="F1141">
        <v>1.4688019999999999</v>
      </c>
      <c r="G1141">
        <v>750000</v>
      </c>
      <c r="H1141">
        <v>736096.20916700002</v>
      </c>
      <c r="I1141">
        <v>3.3378549611824897E-2</v>
      </c>
      <c r="J1141">
        <f t="shared" si="17"/>
        <v>12482.222222666878</v>
      </c>
    </row>
    <row r="1142" spans="1:10" x14ac:dyDescent="0.2">
      <c r="A1142" t="s">
        <v>2287</v>
      </c>
      <c r="B1142" t="s">
        <v>2288</v>
      </c>
      <c r="C1142" t="s">
        <v>11</v>
      </c>
      <c r="D1142">
        <v>100.730327</v>
      </c>
      <c r="E1142">
        <v>9.5816619999999997</v>
      </c>
      <c r="F1142">
        <v>4.3826359999999998</v>
      </c>
      <c r="G1142">
        <v>725000</v>
      </c>
      <c r="H1142">
        <v>735792.78741700004</v>
      </c>
      <c r="I1142">
        <v>3.3364790842509699E-2</v>
      </c>
      <c r="J1142">
        <f t="shared" si="17"/>
        <v>7583.3333337931599</v>
      </c>
    </row>
    <row r="1143" spans="1:10" x14ac:dyDescent="0.2">
      <c r="A1143" t="s">
        <v>2289</v>
      </c>
      <c r="B1143" t="s">
        <v>2290</v>
      </c>
      <c r="C1143" t="s">
        <v>11</v>
      </c>
      <c r="D1143">
        <v>96.276270999999994</v>
      </c>
      <c r="E1143">
        <v>6.5730529999999998</v>
      </c>
      <c r="F1143">
        <v>1.865497</v>
      </c>
      <c r="G1143">
        <v>750000</v>
      </c>
      <c r="H1143">
        <v>735738.69916700001</v>
      </c>
      <c r="I1143">
        <v>3.3362338191193802E-2</v>
      </c>
      <c r="J1143">
        <f t="shared" si="17"/>
        <v>18222.222222666722</v>
      </c>
    </row>
    <row r="1144" spans="1:10" x14ac:dyDescent="0.2">
      <c r="A1144" t="s">
        <v>2291</v>
      </c>
      <c r="B1144" t="s">
        <v>2292</v>
      </c>
      <c r="C1144" t="s">
        <v>11</v>
      </c>
      <c r="D1144">
        <v>80.721997000000002</v>
      </c>
      <c r="E1144">
        <v>5.530386</v>
      </c>
      <c r="F1144">
        <v>11.367687999999999</v>
      </c>
      <c r="G1144">
        <v>900000</v>
      </c>
      <c r="H1144">
        <v>735513.973</v>
      </c>
      <c r="I1144">
        <v>3.3352147901635397E-2</v>
      </c>
      <c r="J1144">
        <f t="shared" si="17"/>
        <v>10017.777777777777</v>
      </c>
    </row>
    <row r="1145" spans="1:10" x14ac:dyDescent="0.2">
      <c r="A1145" t="s">
        <v>2293</v>
      </c>
      <c r="B1145" t="s">
        <v>2294</v>
      </c>
      <c r="C1145" t="s">
        <v>11</v>
      </c>
      <c r="D1145">
        <v>96.640974</v>
      </c>
      <c r="E1145">
        <v>4.2946590000000002</v>
      </c>
      <c r="F1145">
        <v>3.7579389999999999</v>
      </c>
      <c r="G1145">
        <v>750000</v>
      </c>
      <c r="H1145">
        <v>734157.30500000005</v>
      </c>
      <c r="I1145">
        <v>3.3290629299065698E-2</v>
      </c>
      <c r="J1145">
        <f t="shared" si="17"/>
        <v>12466.666666666666</v>
      </c>
    </row>
    <row r="1146" spans="1:10" x14ac:dyDescent="0.2">
      <c r="A1146" t="s">
        <v>2295</v>
      </c>
      <c r="B1146" t="s">
        <v>2296</v>
      </c>
      <c r="C1146" t="s">
        <v>11</v>
      </c>
      <c r="D1146">
        <v>97.249983</v>
      </c>
      <c r="E1146">
        <v>6.8157740000000002</v>
      </c>
      <c r="F1146">
        <v>6.6365720000000001</v>
      </c>
      <c r="G1146">
        <v>750000</v>
      </c>
      <c r="H1146">
        <v>733908.20583300001</v>
      </c>
      <c r="I1146">
        <v>3.32793338069814E-2</v>
      </c>
      <c r="J1146">
        <f t="shared" si="17"/>
        <v>6044.4444440000998</v>
      </c>
    </row>
    <row r="1147" spans="1:10" x14ac:dyDescent="0.2">
      <c r="A1147" t="s">
        <v>2297</v>
      </c>
      <c r="B1147" t="s">
        <v>2298</v>
      </c>
      <c r="C1147" t="s">
        <v>11</v>
      </c>
      <c r="D1147">
        <v>97.256212000000005</v>
      </c>
      <c r="E1147">
        <v>4.5199059999999998</v>
      </c>
      <c r="F1147">
        <v>1.2169669999999999</v>
      </c>
      <c r="G1147">
        <v>750000</v>
      </c>
      <c r="H1147">
        <v>733546.59</v>
      </c>
      <c r="I1147">
        <v>3.3262936205863597E-2</v>
      </c>
      <c r="J1147">
        <f t="shared" si="17"/>
        <v>5499.9999999998445</v>
      </c>
    </row>
    <row r="1148" spans="1:10" x14ac:dyDescent="0.2">
      <c r="A1148" t="s">
        <v>2299</v>
      </c>
      <c r="B1148" t="s">
        <v>2300</v>
      </c>
      <c r="C1148" t="s">
        <v>11</v>
      </c>
      <c r="D1148">
        <v>96.542287999999999</v>
      </c>
      <c r="E1148">
        <v>4.8067399999999996</v>
      </c>
      <c r="F1148">
        <v>1.417467</v>
      </c>
      <c r="G1148">
        <v>750000</v>
      </c>
      <c r="H1148">
        <v>733386.36833299999</v>
      </c>
      <c r="I1148">
        <v>3.3255670896255599E-2</v>
      </c>
      <c r="J1148">
        <f t="shared" si="17"/>
        <v>12425.61111066661</v>
      </c>
    </row>
    <row r="1149" spans="1:10" x14ac:dyDescent="0.2">
      <c r="A1149" t="s">
        <v>2301</v>
      </c>
      <c r="B1149" t="s">
        <v>2302</v>
      </c>
      <c r="C1149" t="s">
        <v>11</v>
      </c>
      <c r="D1149">
        <v>96.943884999999995</v>
      </c>
      <c r="E1149">
        <v>6.3190090000000003</v>
      </c>
      <c r="F1149">
        <v>1.678866</v>
      </c>
      <c r="G1149">
        <v>750000</v>
      </c>
      <c r="H1149">
        <v>732657.26249999995</v>
      </c>
      <c r="I1149">
        <v>3.3222609327786798E-2</v>
      </c>
      <c r="J1149">
        <f t="shared" si="17"/>
        <v>7437.5</v>
      </c>
    </row>
    <row r="1150" spans="1:10" x14ac:dyDescent="0.2">
      <c r="A1150" t="s">
        <v>2303</v>
      </c>
      <c r="B1150" t="s">
        <v>2304</v>
      </c>
      <c r="C1150" t="s">
        <v>11</v>
      </c>
      <c r="D1150">
        <v>95.211689000000007</v>
      </c>
      <c r="E1150">
        <v>5.8477709999999998</v>
      </c>
      <c r="F1150">
        <v>3.9081239999999999</v>
      </c>
      <c r="G1150">
        <v>750000</v>
      </c>
      <c r="H1150">
        <v>731046.00083300006</v>
      </c>
      <c r="I1150">
        <v>3.3149546083037197E-2</v>
      </c>
      <c r="J1150">
        <f t="shared" si="17"/>
        <v>22611.11111066661</v>
      </c>
    </row>
    <row r="1151" spans="1:10" x14ac:dyDescent="0.2">
      <c r="A1151" t="s">
        <v>2305</v>
      </c>
      <c r="B1151" t="s">
        <v>2306</v>
      </c>
      <c r="C1151" t="s">
        <v>11</v>
      </c>
      <c r="D1151">
        <v>80.039617000000007</v>
      </c>
      <c r="E1151">
        <v>8.1434470000000001</v>
      </c>
      <c r="F1151">
        <v>10.218031999999999</v>
      </c>
      <c r="G1151">
        <v>879572</v>
      </c>
      <c r="H1151">
        <v>730942.95253899996</v>
      </c>
      <c r="I1151">
        <v>3.3144873320766599E-2</v>
      </c>
      <c r="J1151">
        <f t="shared" si="17"/>
        <v>30624.999999727039</v>
      </c>
    </row>
    <row r="1152" spans="1:10" x14ac:dyDescent="0.2">
      <c r="A1152" t="s">
        <v>2307</v>
      </c>
      <c r="B1152" t="s">
        <v>2308</v>
      </c>
      <c r="C1152" t="s">
        <v>11</v>
      </c>
      <c r="D1152">
        <v>104.273884</v>
      </c>
      <c r="E1152">
        <v>4.930517</v>
      </c>
      <c r="F1152">
        <v>2.4469219999999998</v>
      </c>
      <c r="G1152">
        <v>688921</v>
      </c>
      <c r="H1152">
        <v>730535.62205799995</v>
      </c>
      <c r="I1152">
        <v>3.3126402772353097E-2</v>
      </c>
      <c r="J1152">
        <f t="shared" si="17"/>
        <v>17666.666666221441</v>
      </c>
    </row>
    <row r="1153" spans="1:10" x14ac:dyDescent="0.2">
      <c r="A1153" t="s">
        <v>2309</v>
      </c>
      <c r="B1153" t="s">
        <v>2310</v>
      </c>
      <c r="C1153" t="s">
        <v>11</v>
      </c>
      <c r="D1153">
        <v>95.013148000000001</v>
      </c>
      <c r="E1153">
        <v>5.7795870000000003</v>
      </c>
      <c r="F1153">
        <v>3.9299729999999999</v>
      </c>
      <c r="G1153">
        <v>750001</v>
      </c>
      <c r="H1153">
        <v>730224.58363100002</v>
      </c>
      <c r="I1153">
        <v>3.3112298622056502E-2</v>
      </c>
      <c r="J1153">
        <f t="shared" si="17"/>
        <v>23499.99999936004</v>
      </c>
    </row>
    <row r="1154" spans="1:10" x14ac:dyDescent="0.2">
      <c r="A1154" t="s">
        <v>2311</v>
      </c>
      <c r="B1154" t="s">
        <v>2312</v>
      </c>
      <c r="C1154" t="s">
        <v>11</v>
      </c>
      <c r="D1154">
        <v>97.056770999999998</v>
      </c>
      <c r="E1154">
        <v>6.9650749999999997</v>
      </c>
      <c r="F1154">
        <v>1.335709</v>
      </c>
      <c r="G1154">
        <v>750000</v>
      </c>
      <c r="H1154">
        <v>730175.78249999997</v>
      </c>
      <c r="I1154">
        <v>3.3110085717069498E-2</v>
      </c>
      <c r="J1154">
        <f t="shared" si="17"/>
        <v>3000</v>
      </c>
    </row>
    <row r="1155" spans="1:10" x14ac:dyDescent="0.2">
      <c r="A1155" t="s">
        <v>2313</v>
      </c>
      <c r="B1155" t="s">
        <v>2314</v>
      </c>
      <c r="C1155" t="s">
        <v>11</v>
      </c>
      <c r="D1155">
        <v>101.584525</v>
      </c>
      <c r="E1155">
        <v>5.3328819999999997</v>
      </c>
      <c r="F1155">
        <v>3.0882909999999999</v>
      </c>
      <c r="G1155">
        <v>700000</v>
      </c>
      <c r="H1155">
        <v>729912.84722200001</v>
      </c>
      <c r="I1155">
        <v>3.3098162821512997E-2</v>
      </c>
      <c r="J1155">
        <f t="shared" ref="J1155:J1218" si="18">(H1155-G1155*D1155%)/G1155*1000000</f>
        <v>26887.388888571546</v>
      </c>
    </row>
    <row r="1156" spans="1:10" x14ac:dyDescent="0.2">
      <c r="A1156" t="s">
        <v>2315</v>
      </c>
      <c r="B1156" t="s">
        <v>2316</v>
      </c>
      <c r="C1156" t="s">
        <v>11</v>
      </c>
      <c r="D1156">
        <v>94.787011000000007</v>
      </c>
      <c r="E1156">
        <v>5.8804980000000002</v>
      </c>
      <c r="F1156">
        <v>3.5230440000000001</v>
      </c>
      <c r="G1156">
        <v>750000</v>
      </c>
      <c r="H1156">
        <v>729769.77</v>
      </c>
      <c r="I1156">
        <v>3.3091674932982498E-2</v>
      </c>
      <c r="J1156">
        <f t="shared" si="18"/>
        <v>25156.25</v>
      </c>
    </row>
    <row r="1157" spans="1:10" x14ac:dyDescent="0.2">
      <c r="A1157" t="s">
        <v>2317</v>
      </c>
      <c r="B1157" t="s">
        <v>2318</v>
      </c>
      <c r="C1157" t="s">
        <v>11</v>
      </c>
      <c r="D1157">
        <v>71.443273000000005</v>
      </c>
      <c r="E1157">
        <v>6.3050829999999998</v>
      </c>
      <c r="F1157">
        <v>15.516590000000001</v>
      </c>
      <c r="G1157">
        <v>1000000</v>
      </c>
      <c r="H1157">
        <v>729057.73</v>
      </c>
      <c r="I1157">
        <v>3.30593872209013E-2</v>
      </c>
      <c r="J1157">
        <f t="shared" si="18"/>
        <v>14624.999999999884</v>
      </c>
    </row>
    <row r="1158" spans="1:10" x14ac:dyDescent="0.2">
      <c r="A1158" t="s">
        <v>2319</v>
      </c>
      <c r="B1158" t="s">
        <v>2320</v>
      </c>
      <c r="C1158" t="s">
        <v>11</v>
      </c>
      <c r="D1158">
        <v>99.576884000000007</v>
      </c>
      <c r="E1158">
        <v>5.2937779999999997</v>
      </c>
      <c r="F1158">
        <v>2.9109780000000001</v>
      </c>
      <c r="G1158">
        <v>717384</v>
      </c>
      <c r="H1158">
        <v>728130.377248</v>
      </c>
      <c r="I1158">
        <v>3.3017336073979497E-2</v>
      </c>
      <c r="J1158">
        <f t="shared" si="18"/>
        <v>19211.111111259721</v>
      </c>
    </row>
    <row r="1159" spans="1:10" x14ac:dyDescent="0.2">
      <c r="A1159" t="s">
        <v>2321</v>
      </c>
      <c r="B1159" t="s">
        <v>2322</v>
      </c>
      <c r="C1159" t="s">
        <v>11</v>
      </c>
      <c r="D1159">
        <v>100.894091</v>
      </c>
      <c r="E1159">
        <v>4.8797240000000004</v>
      </c>
      <c r="F1159">
        <v>1.7997369999999999</v>
      </c>
      <c r="G1159">
        <v>700000</v>
      </c>
      <c r="H1159">
        <v>727997.52588900004</v>
      </c>
      <c r="I1159">
        <v>3.3011311880915897E-2</v>
      </c>
      <c r="J1159">
        <f t="shared" si="18"/>
        <v>31055.555555714363</v>
      </c>
    </row>
    <row r="1160" spans="1:10" x14ac:dyDescent="0.2">
      <c r="A1160" t="s">
        <v>2323</v>
      </c>
      <c r="B1160" t="s">
        <v>2324</v>
      </c>
      <c r="C1160" t="s">
        <v>11</v>
      </c>
      <c r="D1160">
        <v>101.021207</v>
      </c>
      <c r="E1160">
        <v>4.7679460000000002</v>
      </c>
      <c r="F1160">
        <v>1.391178</v>
      </c>
      <c r="G1160">
        <v>700000</v>
      </c>
      <c r="H1160">
        <v>727788.72677800001</v>
      </c>
      <c r="I1160">
        <v>3.3001843809489097E-2</v>
      </c>
      <c r="J1160">
        <f t="shared" si="18"/>
        <v>29486.111111428389</v>
      </c>
    </row>
    <row r="1161" spans="1:10" x14ac:dyDescent="0.2">
      <c r="A1161" t="s">
        <v>2325</v>
      </c>
      <c r="B1161" t="s">
        <v>2326</v>
      </c>
      <c r="C1161" t="s">
        <v>11</v>
      </c>
      <c r="D1161">
        <v>101.816092</v>
      </c>
      <c r="E1161">
        <v>4.8114160000000004</v>
      </c>
      <c r="F1161">
        <v>3.8631929999999999</v>
      </c>
      <c r="G1161">
        <v>700000</v>
      </c>
      <c r="H1161">
        <v>727596.49122199998</v>
      </c>
      <c r="I1161">
        <v>3.2993126818471899E-2</v>
      </c>
      <c r="J1161">
        <f t="shared" si="18"/>
        <v>21262.638888571448</v>
      </c>
    </row>
    <row r="1162" spans="1:10" x14ac:dyDescent="0.2">
      <c r="A1162" t="s">
        <v>2327</v>
      </c>
      <c r="B1162" t="s">
        <v>2328</v>
      </c>
      <c r="C1162" t="s">
        <v>11</v>
      </c>
      <c r="D1162">
        <v>101.979084</v>
      </c>
      <c r="E1162">
        <v>5.142334</v>
      </c>
      <c r="F1162">
        <v>4.0198049999999999</v>
      </c>
      <c r="G1162">
        <v>700000</v>
      </c>
      <c r="H1162">
        <v>726212.96299999999</v>
      </c>
      <c r="I1162">
        <v>3.2930390229392502E-2</v>
      </c>
      <c r="J1162">
        <f t="shared" si="18"/>
        <v>17656.25</v>
      </c>
    </row>
    <row r="1163" spans="1:10" x14ac:dyDescent="0.2">
      <c r="A1163" t="s">
        <v>2329</v>
      </c>
      <c r="B1163" t="s">
        <v>2330</v>
      </c>
      <c r="C1163" t="s">
        <v>11</v>
      </c>
      <c r="D1163">
        <v>95.522015999999994</v>
      </c>
      <c r="E1163">
        <v>4.9693250000000004</v>
      </c>
      <c r="F1163">
        <v>4.1571790000000002</v>
      </c>
      <c r="G1163">
        <v>750000</v>
      </c>
      <c r="H1163">
        <v>725806.28666700004</v>
      </c>
      <c r="I1163">
        <v>3.2911949343557297E-2</v>
      </c>
      <c r="J1163">
        <f t="shared" si="18"/>
        <v>12521.555556000056</v>
      </c>
    </row>
    <row r="1164" spans="1:10" x14ac:dyDescent="0.2">
      <c r="A1164" t="s">
        <v>2331</v>
      </c>
      <c r="B1164" t="s">
        <v>2332</v>
      </c>
      <c r="C1164" t="s">
        <v>11</v>
      </c>
      <c r="D1164">
        <v>72.243534999999994</v>
      </c>
      <c r="E1164">
        <v>6.2018459999999997</v>
      </c>
      <c r="F1164">
        <v>13.977708</v>
      </c>
      <c r="G1164">
        <v>1000000</v>
      </c>
      <c r="H1164">
        <v>725768.68333300005</v>
      </c>
      <c r="I1164">
        <v>3.2910244206737001E-2</v>
      </c>
      <c r="J1164">
        <f t="shared" si="18"/>
        <v>3333.3333330000751</v>
      </c>
    </row>
    <row r="1165" spans="1:10" x14ac:dyDescent="0.2">
      <c r="A1165" t="s">
        <v>2333</v>
      </c>
      <c r="B1165" t="s">
        <v>2334</v>
      </c>
      <c r="C1165" t="s">
        <v>11</v>
      </c>
      <c r="D1165">
        <v>101.15345499999999</v>
      </c>
      <c r="E1165">
        <v>6.898396</v>
      </c>
      <c r="F1165">
        <v>11.384492</v>
      </c>
      <c r="G1165">
        <v>700000</v>
      </c>
      <c r="H1165">
        <v>723999.18500000006</v>
      </c>
      <c r="I1165">
        <v>3.2830005662969897E-2</v>
      </c>
      <c r="J1165">
        <f t="shared" si="18"/>
        <v>22750.000000000167</v>
      </c>
    </row>
    <row r="1166" spans="1:10" x14ac:dyDescent="0.2">
      <c r="A1166" t="s">
        <v>2335</v>
      </c>
      <c r="B1166" t="s">
        <v>2336</v>
      </c>
      <c r="C1166" t="s">
        <v>11</v>
      </c>
      <c r="D1166">
        <v>100.808993</v>
      </c>
      <c r="E1166">
        <v>4.7452310000000004</v>
      </c>
      <c r="F1166">
        <v>3.166741</v>
      </c>
      <c r="G1166">
        <v>700000</v>
      </c>
      <c r="H1166">
        <v>723649.06211099995</v>
      </c>
      <c r="I1166">
        <v>3.2814129213566703E-2</v>
      </c>
      <c r="J1166">
        <f t="shared" si="18"/>
        <v>25694.444444285808</v>
      </c>
    </row>
    <row r="1167" spans="1:10" x14ac:dyDescent="0.2">
      <c r="A1167" t="s">
        <v>2337</v>
      </c>
      <c r="B1167" t="s">
        <v>2338</v>
      </c>
      <c r="C1167" t="s">
        <v>11</v>
      </c>
      <c r="D1167">
        <v>71.048243999999997</v>
      </c>
      <c r="E1167">
        <v>5.4962249999999999</v>
      </c>
      <c r="F1167">
        <v>11.903305</v>
      </c>
      <c r="G1167">
        <v>1000000</v>
      </c>
      <c r="H1167">
        <v>723307.44</v>
      </c>
      <c r="I1167">
        <v>3.27986382350254E-2</v>
      </c>
      <c r="J1167">
        <f t="shared" si="18"/>
        <v>12825</v>
      </c>
    </row>
    <row r="1168" spans="1:10" x14ac:dyDescent="0.2">
      <c r="A1168" t="s">
        <v>2339</v>
      </c>
      <c r="B1168" t="s">
        <v>2340</v>
      </c>
      <c r="C1168" t="s">
        <v>11</v>
      </c>
      <c r="D1168">
        <v>102.434495</v>
      </c>
      <c r="E1168">
        <v>4.9812859999999999</v>
      </c>
      <c r="F1168">
        <v>3.7794120000000002</v>
      </c>
      <c r="G1168">
        <v>700000</v>
      </c>
      <c r="H1168">
        <v>722506.32611100003</v>
      </c>
      <c r="I1168">
        <v>3.2762311435137498E-2</v>
      </c>
      <c r="J1168">
        <f t="shared" si="18"/>
        <v>7806.9444442858057</v>
      </c>
    </row>
    <row r="1169" spans="1:10" x14ac:dyDescent="0.2">
      <c r="A1169" t="s">
        <v>2341</v>
      </c>
      <c r="B1169" t="s">
        <v>2342</v>
      </c>
      <c r="C1169" t="s">
        <v>11</v>
      </c>
      <c r="D1169">
        <v>82.935310999999999</v>
      </c>
      <c r="E1169">
        <v>9.4760240000000007</v>
      </c>
      <c r="F1169">
        <v>4.488111</v>
      </c>
      <c r="G1169">
        <v>850000</v>
      </c>
      <c r="H1169">
        <v>722091.81016700005</v>
      </c>
      <c r="I1169">
        <v>3.27435150592977E-2</v>
      </c>
      <c r="J1169">
        <f t="shared" si="18"/>
        <v>20166.666667058875</v>
      </c>
    </row>
    <row r="1170" spans="1:10" x14ac:dyDescent="0.2">
      <c r="A1170" t="s">
        <v>2343</v>
      </c>
      <c r="B1170" t="s">
        <v>2344</v>
      </c>
      <c r="C1170" t="s">
        <v>11</v>
      </c>
      <c r="D1170">
        <v>101.202105</v>
      </c>
      <c r="E1170">
        <v>5.7102570000000004</v>
      </c>
      <c r="F1170">
        <v>7.2475769999999997</v>
      </c>
      <c r="G1170">
        <v>700000</v>
      </c>
      <c r="H1170">
        <v>721894.59611100005</v>
      </c>
      <c r="I1170">
        <v>3.2734572316392201E-2</v>
      </c>
      <c r="J1170">
        <f t="shared" si="18"/>
        <v>19256.944444285804</v>
      </c>
    </row>
    <row r="1171" spans="1:10" x14ac:dyDescent="0.2">
      <c r="A1171" t="s">
        <v>2345</v>
      </c>
      <c r="B1171" t="s">
        <v>2346</v>
      </c>
      <c r="C1171" t="s">
        <v>11</v>
      </c>
      <c r="D1171">
        <v>99.790743000000006</v>
      </c>
      <c r="E1171">
        <v>6.3994359999999997</v>
      </c>
      <c r="F1171">
        <v>1.3800760000000001</v>
      </c>
      <c r="G1171">
        <v>700000</v>
      </c>
      <c r="H1171">
        <v>721747.00655599998</v>
      </c>
      <c r="I1171">
        <v>3.2727879814484898E-2</v>
      </c>
      <c r="J1171">
        <f t="shared" si="18"/>
        <v>33159.722222857112</v>
      </c>
    </row>
    <row r="1172" spans="1:10" x14ac:dyDescent="0.2">
      <c r="A1172" t="s">
        <v>2347</v>
      </c>
      <c r="B1172" t="s">
        <v>2348</v>
      </c>
      <c r="C1172" t="s">
        <v>11</v>
      </c>
      <c r="D1172">
        <v>101.49961999999999</v>
      </c>
      <c r="E1172">
        <v>4.3999969999999999</v>
      </c>
      <c r="F1172">
        <v>2.0365359999999999</v>
      </c>
      <c r="G1172">
        <v>700000</v>
      </c>
      <c r="H1172">
        <v>721160.18722199998</v>
      </c>
      <c r="I1172">
        <v>3.2701270278925401E-2</v>
      </c>
      <c r="J1172">
        <f t="shared" si="18"/>
        <v>15232.638888571446</v>
      </c>
    </row>
    <row r="1173" spans="1:10" x14ac:dyDescent="0.2">
      <c r="A1173" t="s">
        <v>2349</v>
      </c>
      <c r="B1173" t="s">
        <v>2350</v>
      </c>
      <c r="C1173" t="s">
        <v>11</v>
      </c>
      <c r="D1173">
        <v>87.375656000000006</v>
      </c>
      <c r="E1173">
        <v>10.276439999999999</v>
      </c>
      <c r="F1173">
        <v>8.9025420000000004</v>
      </c>
      <c r="G1173">
        <v>800000</v>
      </c>
      <c r="H1173">
        <v>721094.13688899996</v>
      </c>
      <c r="I1173">
        <v>3.2698275202616797E-2</v>
      </c>
      <c r="J1173">
        <f t="shared" si="18"/>
        <v>27611.11111124992</v>
      </c>
    </row>
    <row r="1174" spans="1:10" x14ac:dyDescent="0.2">
      <c r="A1174" t="s">
        <v>2351</v>
      </c>
      <c r="B1174" t="s">
        <v>2352</v>
      </c>
      <c r="C1174" t="s">
        <v>11</v>
      </c>
      <c r="D1174">
        <v>91.648382999999995</v>
      </c>
      <c r="E1174">
        <v>6.2517740000000002</v>
      </c>
      <c r="F1174">
        <v>4.5161559999999996</v>
      </c>
      <c r="G1174">
        <v>775473</v>
      </c>
      <c r="H1174">
        <v>719723.33872700005</v>
      </c>
      <c r="I1174">
        <v>3.2636115862725697E-2</v>
      </c>
      <c r="J1174">
        <f t="shared" si="18"/>
        <v>11625.000000528738</v>
      </c>
    </row>
    <row r="1175" spans="1:10" x14ac:dyDescent="0.2">
      <c r="A1175" t="s">
        <v>2353</v>
      </c>
      <c r="B1175" t="s">
        <v>2354</v>
      </c>
      <c r="C1175" t="s">
        <v>11</v>
      </c>
      <c r="D1175">
        <v>101.234583</v>
      </c>
      <c r="E1175">
        <v>4.3279310000000004</v>
      </c>
      <c r="F1175">
        <v>1.1702109999999999</v>
      </c>
      <c r="G1175">
        <v>700000</v>
      </c>
      <c r="H1175">
        <v>718779.92822200002</v>
      </c>
      <c r="I1175">
        <v>3.2593336571169397E-2</v>
      </c>
      <c r="J1175">
        <f t="shared" si="18"/>
        <v>14482.638888571279</v>
      </c>
    </row>
    <row r="1176" spans="1:10" x14ac:dyDescent="0.2">
      <c r="A1176" t="s">
        <v>2355</v>
      </c>
      <c r="B1176" t="s">
        <v>2356</v>
      </c>
      <c r="C1176" t="s">
        <v>11</v>
      </c>
      <c r="D1176">
        <v>106.53492799999999</v>
      </c>
      <c r="E1176">
        <v>5.5870360000000003</v>
      </c>
      <c r="F1176">
        <v>2.7643430000000002</v>
      </c>
      <c r="G1176">
        <v>660000</v>
      </c>
      <c r="H1176">
        <v>718673.52480000001</v>
      </c>
      <c r="I1176">
        <v>3.25885116694027E-2</v>
      </c>
      <c r="J1176">
        <f t="shared" si="18"/>
        <v>23550</v>
      </c>
    </row>
    <row r="1177" spans="1:10" x14ac:dyDescent="0.2">
      <c r="A1177" t="s">
        <v>2357</v>
      </c>
      <c r="B1177" t="s">
        <v>2358</v>
      </c>
      <c r="C1177" t="s">
        <v>11</v>
      </c>
      <c r="D1177">
        <v>101.675483</v>
      </c>
      <c r="E1177">
        <v>5.3687379999999996</v>
      </c>
      <c r="F1177">
        <v>4.437907</v>
      </c>
      <c r="G1177">
        <v>700000</v>
      </c>
      <c r="H1177">
        <v>718660.32544399996</v>
      </c>
      <c r="I1177">
        <v>3.2587913139817001E-2</v>
      </c>
      <c r="J1177">
        <f t="shared" si="18"/>
        <v>9902.7777771427227</v>
      </c>
    </row>
    <row r="1178" spans="1:10" x14ac:dyDescent="0.2">
      <c r="A1178" t="s">
        <v>2359</v>
      </c>
      <c r="B1178" t="s">
        <v>2360</v>
      </c>
      <c r="C1178" t="s">
        <v>11</v>
      </c>
      <c r="D1178">
        <v>71.503193999999993</v>
      </c>
      <c r="E1178">
        <v>13.229888000000001</v>
      </c>
      <c r="F1178">
        <v>2.3369550000000001</v>
      </c>
      <c r="G1178">
        <v>1004941.99</v>
      </c>
      <c r="H1178">
        <v>718565.62212700001</v>
      </c>
      <c r="I1178">
        <v>3.25836187835555E-2</v>
      </c>
      <c r="J1178">
        <f t="shared" si="18"/>
        <v>1.4228080223533995E-3</v>
      </c>
    </row>
    <row r="1179" spans="1:10" x14ac:dyDescent="0.2">
      <c r="A1179" t="s">
        <v>2361</v>
      </c>
      <c r="B1179" t="s">
        <v>2362</v>
      </c>
      <c r="C1179" t="s">
        <v>11</v>
      </c>
      <c r="D1179">
        <v>96.044173999999998</v>
      </c>
      <c r="E1179">
        <v>4.9918449999999996</v>
      </c>
      <c r="F1179">
        <v>2.4259279999999999</v>
      </c>
      <c r="G1179">
        <v>738777</v>
      </c>
      <c r="H1179">
        <v>718556.11203900003</v>
      </c>
      <c r="I1179">
        <v>3.2583187545165503E-2</v>
      </c>
      <c r="J1179">
        <f t="shared" si="18"/>
        <v>12187.499999350355</v>
      </c>
    </row>
    <row r="1180" spans="1:10" x14ac:dyDescent="0.2">
      <c r="A1180" t="s">
        <v>2363</v>
      </c>
      <c r="B1180" t="s">
        <v>2364</v>
      </c>
      <c r="C1180" t="s">
        <v>11</v>
      </c>
      <c r="D1180">
        <v>95.690199000000007</v>
      </c>
      <c r="E1180">
        <v>4.2987679999999999</v>
      </c>
      <c r="F1180">
        <v>1.375043</v>
      </c>
      <c r="G1180">
        <v>750000</v>
      </c>
      <c r="H1180">
        <v>718403.05500000005</v>
      </c>
      <c r="I1180">
        <v>3.2576247118213102E-2</v>
      </c>
      <c r="J1180">
        <f t="shared" si="18"/>
        <v>968.75</v>
      </c>
    </row>
    <row r="1181" spans="1:10" x14ac:dyDescent="0.2">
      <c r="A1181" t="s">
        <v>2365</v>
      </c>
      <c r="B1181" t="s">
        <v>2366</v>
      </c>
      <c r="C1181" t="s">
        <v>11</v>
      </c>
      <c r="D1181">
        <v>101.599538</v>
      </c>
      <c r="E1181">
        <v>4.7583029999999997</v>
      </c>
      <c r="F1181">
        <v>2.1340189999999999</v>
      </c>
      <c r="G1181">
        <v>700000</v>
      </c>
      <c r="H1181">
        <v>718362.04377800005</v>
      </c>
      <c r="I1181">
        <v>3.2574387449475301E-2</v>
      </c>
      <c r="J1181">
        <f t="shared" si="18"/>
        <v>10236.111111428721</v>
      </c>
    </row>
    <row r="1182" spans="1:10" x14ac:dyDescent="0.2">
      <c r="A1182" t="s">
        <v>2367</v>
      </c>
      <c r="B1182" t="s">
        <v>2368</v>
      </c>
      <c r="C1182" t="s">
        <v>11</v>
      </c>
      <c r="D1182">
        <v>103.173143</v>
      </c>
      <c r="E1182">
        <v>5.0958259999999997</v>
      </c>
      <c r="F1182">
        <v>1.377051</v>
      </c>
      <c r="G1182">
        <v>670009</v>
      </c>
      <c r="H1182">
        <v>717760.28980399994</v>
      </c>
      <c r="I1182">
        <v>3.2547100697247602E-2</v>
      </c>
      <c r="J1182">
        <f t="shared" si="18"/>
        <v>39538.194443850618</v>
      </c>
    </row>
    <row r="1183" spans="1:10" x14ac:dyDescent="0.2">
      <c r="A1183" t="s">
        <v>2369</v>
      </c>
      <c r="B1183" t="s">
        <v>2370</v>
      </c>
      <c r="C1183" t="s">
        <v>11</v>
      </c>
      <c r="D1183">
        <v>101.538605</v>
      </c>
      <c r="E1183">
        <v>4.3554269999999997</v>
      </c>
      <c r="F1183">
        <v>3.4209510000000001</v>
      </c>
      <c r="G1183">
        <v>700000</v>
      </c>
      <c r="H1183">
        <v>717210.23499999999</v>
      </c>
      <c r="I1183">
        <v>3.25221582626367E-2</v>
      </c>
      <c r="J1183">
        <f t="shared" si="18"/>
        <v>9200</v>
      </c>
    </row>
    <row r="1184" spans="1:10" x14ac:dyDescent="0.2">
      <c r="A1184" t="s">
        <v>2371</v>
      </c>
      <c r="B1184" t="s">
        <v>2372</v>
      </c>
      <c r="C1184" t="s">
        <v>11</v>
      </c>
      <c r="D1184">
        <v>102.409989</v>
      </c>
      <c r="E1184">
        <v>6.0930010000000001</v>
      </c>
      <c r="F1184">
        <v>8.652984</v>
      </c>
      <c r="G1184">
        <v>693100</v>
      </c>
      <c r="H1184">
        <v>717167.82125899999</v>
      </c>
      <c r="I1184">
        <v>3.2520234996166103E-2</v>
      </c>
      <c r="J1184">
        <f t="shared" si="18"/>
        <v>10625</v>
      </c>
    </row>
    <row r="1185" spans="1:10" x14ac:dyDescent="0.2">
      <c r="A1185" t="s">
        <v>2373</v>
      </c>
      <c r="B1185" t="s">
        <v>2374</v>
      </c>
      <c r="C1185" t="s">
        <v>11</v>
      </c>
      <c r="D1185">
        <v>93.580393999999998</v>
      </c>
      <c r="E1185">
        <v>4.8518889999999999</v>
      </c>
      <c r="F1185">
        <v>4.4160360000000001</v>
      </c>
      <c r="G1185">
        <v>750000</v>
      </c>
      <c r="H1185">
        <v>716056.08</v>
      </c>
      <c r="I1185">
        <v>3.2469822685510401E-2</v>
      </c>
      <c r="J1185">
        <f t="shared" si="18"/>
        <v>18937.5</v>
      </c>
    </row>
    <row r="1186" spans="1:10" x14ac:dyDescent="0.2">
      <c r="A1186" t="s">
        <v>2375</v>
      </c>
      <c r="B1186" t="s">
        <v>2376</v>
      </c>
      <c r="C1186" t="s">
        <v>11</v>
      </c>
      <c r="D1186">
        <v>70.103892000000002</v>
      </c>
      <c r="E1186">
        <v>7.9352580000000001</v>
      </c>
      <c r="F1186">
        <v>11.175027999999999</v>
      </c>
      <c r="G1186">
        <v>1000000</v>
      </c>
      <c r="H1186">
        <v>716038.92</v>
      </c>
      <c r="I1186">
        <v>3.2469044559085801E-2</v>
      </c>
      <c r="J1186">
        <f t="shared" si="18"/>
        <v>15000</v>
      </c>
    </row>
    <row r="1187" spans="1:10" x14ac:dyDescent="0.2">
      <c r="A1187" t="s">
        <v>2377</v>
      </c>
      <c r="B1187" t="s">
        <v>2378</v>
      </c>
      <c r="C1187" t="s">
        <v>11</v>
      </c>
      <c r="D1187">
        <v>88.948801000000003</v>
      </c>
      <c r="E1187">
        <v>4.2584650000000002</v>
      </c>
      <c r="F1187">
        <v>5.2920759999999998</v>
      </c>
      <c r="G1187">
        <v>800000</v>
      </c>
      <c r="H1187">
        <v>715822.40800000005</v>
      </c>
      <c r="I1187">
        <v>3.2459226743909601E-2</v>
      </c>
      <c r="J1187">
        <f t="shared" si="18"/>
        <v>5290</v>
      </c>
    </row>
    <row r="1188" spans="1:10" x14ac:dyDescent="0.2">
      <c r="A1188" t="s">
        <v>2379</v>
      </c>
      <c r="B1188" t="s">
        <v>2380</v>
      </c>
      <c r="C1188" t="s">
        <v>11</v>
      </c>
      <c r="D1188">
        <v>60.396574000000001</v>
      </c>
      <c r="E1188">
        <v>22.024481000000002</v>
      </c>
      <c r="F1188">
        <v>2.8276189999999999</v>
      </c>
      <c r="G1188">
        <v>1168333.79</v>
      </c>
      <c r="H1188">
        <v>715799.70870299998</v>
      </c>
      <c r="I1188">
        <v>3.2458197436053299E-2</v>
      </c>
      <c r="J1188">
        <f t="shared" si="18"/>
        <v>8701.3888887398716</v>
      </c>
    </row>
    <row r="1189" spans="1:10" x14ac:dyDescent="0.2">
      <c r="A1189" t="s">
        <v>2381</v>
      </c>
      <c r="B1189" t="s">
        <v>2382</v>
      </c>
      <c r="C1189" t="s">
        <v>11</v>
      </c>
      <c r="D1189">
        <v>105.113912</v>
      </c>
      <c r="E1189">
        <v>7.5429729999999999</v>
      </c>
      <c r="F1189">
        <v>2.935349</v>
      </c>
      <c r="G1189">
        <v>650000</v>
      </c>
      <c r="H1189">
        <v>715474.10855600005</v>
      </c>
      <c r="I1189">
        <v>3.2443432979281303E-2</v>
      </c>
      <c r="J1189">
        <f t="shared" si="18"/>
        <v>49590.277778461685</v>
      </c>
    </row>
    <row r="1190" spans="1:10" x14ac:dyDescent="0.2">
      <c r="A1190" t="s">
        <v>2383</v>
      </c>
      <c r="B1190" t="s">
        <v>2384</v>
      </c>
      <c r="C1190" t="s">
        <v>11</v>
      </c>
      <c r="D1190">
        <v>99.729198999999994</v>
      </c>
      <c r="E1190">
        <v>4.3932900000000004</v>
      </c>
      <c r="F1190">
        <v>1.885872</v>
      </c>
      <c r="G1190">
        <v>700000</v>
      </c>
      <c r="H1190">
        <v>713227.30966699996</v>
      </c>
      <c r="I1190">
        <v>3.2341551068669198E-2</v>
      </c>
      <c r="J1190">
        <f t="shared" si="18"/>
        <v>21604.166667142916</v>
      </c>
    </row>
    <row r="1191" spans="1:10" x14ac:dyDescent="0.2">
      <c r="A1191" t="s">
        <v>2385</v>
      </c>
      <c r="B1191" t="s">
        <v>2386</v>
      </c>
      <c r="C1191" t="s">
        <v>11</v>
      </c>
      <c r="D1191">
        <v>100.352667</v>
      </c>
      <c r="E1191">
        <v>5.0982799999999999</v>
      </c>
      <c r="F1191">
        <v>1.208E-2</v>
      </c>
      <c r="G1191">
        <v>700000</v>
      </c>
      <c r="H1191">
        <v>712752.430421</v>
      </c>
      <c r="I1191">
        <v>3.23200174970045E-2</v>
      </c>
      <c r="J1191">
        <f t="shared" si="18"/>
        <v>14691.087744285718</v>
      </c>
    </row>
    <row r="1192" spans="1:10" x14ac:dyDescent="0.2">
      <c r="A1192" t="s">
        <v>2387</v>
      </c>
      <c r="B1192" t="s">
        <v>2388</v>
      </c>
      <c r="C1192" t="s">
        <v>11</v>
      </c>
      <c r="D1192">
        <v>99.684220999999994</v>
      </c>
      <c r="E1192">
        <v>4.5288279999999999</v>
      </c>
      <c r="F1192">
        <v>0.95908599999999999</v>
      </c>
      <c r="G1192">
        <v>700000</v>
      </c>
      <c r="H1192">
        <v>712734.54700000002</v>
      </c>
      <c r="I1192">
        <v>3.2319206566792297E-2</v>
      </c>
      <c r="J1192">
        <f t="shared" si="18"/>
        <v>21350</v>
      </c>
    </row>
    <row r="1193" spans="1:10" x14ac:dyDescent="0.2">
      <c r="A1193" t="s">
        <v>2389</v>
      </c>
      <c r="B1193" t="s">
        <v>2390</v>
      </c>
      <c r="C1193" t="s">
        <v>11</v>
      </c>
      <c r="D1193">
        <v>93.231691999999995</v>
      </c>
      <c r="E1193">
        <v>6.4132579999999999</v>
      </c>
      <c r="F1193">
        <v>4.6663959999999998</v>
      </c>
      <c r="G1193">
        <v>744025</v>
      </c>
      <c r="H1193">
        <v>712414.97635100002</v>
      </c>
      <c r="I1193">
        <v>3.2304715519794198E-2</v>
      </c>
      <c r="J1193">
        <f t="shared" si="18"/>
        <v>25197.916666778769</v>
      </c>
    </row>
    <row r="1194" spans="1:10" x14ac:dyDescent="0.2">
      <c r="A1194" t="s">
        <v>2391</v>
      </c>
      <c r="B1194" t="s">
        <v>2392</v>
      </c>
      <c r="C1194" t="s">
        <v>11</v>
      </c>
      <c r="D1194">
        <v>67.875907999999995</v>
      </c>
      <c r="E1194">
        <v>14.364127999999999</v>
      </c>
      <c r="F1194">
        <v>4.9442950000000003</v>
      </c>
      <c r="G1194">
        <v>1000000</v>
      </c>
      <c r="H1194">
        <v>712391.02444399998</v>
      </c>
      <c r="I1194">
        <v>3.2303629411883202E-2</v>
      </c>
      <c r="J1194">
        <f t="shared" si="18"/>
        <v>33631.944444000022</v>
      </c>
    </row>
    <row r="1195" spans="1:10" x14ac:dyDescent="0.2">
      <c r="A1195" t="s">
        <v>2393</v>
      </c>
      <c r="B1195" t="s">
        <v>2394</v>
      </c>
      <c r="C1195" t="s">
        <v>11</v>
      </c>
      <c r="D1195">
        <v>98.419276999999994</v>
      </c>
      <c r="E1195">
        <v>6.9177960000000001</v>
      </c>
      <c r="F1195">
        <v>9.6162709999999993</v>
      </c>
      <c r="G1195">
        <v>698282</v>
      </c>
      <c r="H1195">
        <v>711203.89694600005</v>
      </c>
      <c r="I1195">
        <v>3.2249798684874799E-2</v>
      </c>
      <c r="J1195">
        <f t="shared" si="18"/>
        <v>34312.499999799598</v>
      </c>
    </row>
    <row r="1196" spans="1:10" x14ac:dyDescent="0.2">
      <c r="A1196" t="s">
        <v>2395</v>
      </c>
      <c r="B1196" t="s">
        <v>2396</v>
      </c>
      <c r="C1196" t="s">
        <v>11</v>
      </c>
      <c r="D1196">
        <v>100.18437299999999</v>
      </c>
      <c r="E1196">
        <v>5.5420259999999999</v>
      </c>
      <c r="F1196">
        <v>2.0109999999999999E-2</v>
      </c>
      <c r="G1196">
        <v>700000</v>
      </c>
      <c r="H1196">
        <v>711201.13352799998</v>
      </c>
      <c r="I1196">
        <v>3.2249673376683198E-2</v>
      </c>
      <c r="J1196">
        <f t="shared" si="18"/>
        <v>14157.889325714204</v>
      </c>
    </row>
    <row r="1197" spans="1:10" x14ac:dyDescent="0.2">
      <c r="A1197" t="s">
        <v>2397</v>
      </c>
      <c r="B1197" t="s">
        <v>2398</v>
      </c>
      <c r="C1197" t="s">
        <v>11</v>
      </c>
      <c r="D1197">
        <v>94.515823999999995</v>
      </c>
      <c r="E1197">
        <v>4.8461970000000001</v>
      </c>
      <c r="F1197">
        <v>2.2588159999999999</v>
      </c>
      <c r="G1197">
        <v>750000</v>
      </c>
      <c r="H1197">
        <v>711095.24250000005</v>
      </c>
      <c r="I1197">
        <v>3.2244871709608297E-2</v>
      </c>
      <c r="J1197">
        <f t="shared" si="18"/>
        <v>2968.7500000001551</v>
      </c>
    </row>
    <row r="1198" spans="1:10" x14ac:dyDescent="0.2">
      <c r="A1198" t="s">
        <v>2399</v>
      </c>
      <c r="B1198" t="s">
        <v>2400</v>
      </c>
      <c r="C1198" t="s">
        <v>11</v>
      </c>
      <c r="D1198">
        <v>100.32013600000001</v>
      </c>
      <c r="E1198">
        <v>7.6656560000000002</v>
      </c>
      <c r="F1198">
        <v>3.9351579999999999</v>
      </c>
      <c r="G1198">
        <v>700000</v>
      </c>
      <c r="H1198">
        <v>710830.53533300001</v>
      </c>
      <c r="I1198">
        <v>3.2232868467102403E-2</v>
      </c>
      <c r="J1198">
        <f t="shared" si="18"/>
        <v>12270.833332857084</v>
      </c>
    </row>
    <row r="1199" spans="1:10" x14ac:dyDescent="0.2">
      <c r="A1199" t="s">
        <v>2401</v>
      </c>
      <c r="B1199" t="s">
        <v>2402</v>
      </c>
      <c r="C1199" t="s">
        <v>11</v>
      </c>
      <c r="D1199">
        <v>107.429873</v>
      </c>
      <c r="E1199">
        <v>5.5736910000000002</v>
      </c>
      <c r="F1199">
        <v>2.248634</v>
      </c>
      <c r="G1199">
        <v>650000</v>
      </c>
      <c r="H1199">
        <v>710143.13283300004</v>
      </c>
      <c r="I1199">
        <v>3.2201697951395603E-2</v>
      </c>
      <c r="J1199">
        <f t="shared" si="18"/>
        <v>18229.166666153964</v>
      </c>
    </row>
    <row r="1200" spans="1:10" x14ac:dyDescent="0.2">
      <c r="A1200" t="s">
        <v>2403</v>
      </c>
      <c r="B1200" t="s">
        <v>2404</v>
      </c>
      <c r="C1200" t="s">
        <v>11</v>
      </c>
      <c r="D1200">
        <v>100.21822899999999</v>
      </c>
      <c r="E1200">
        <v>5.5701510000000001</v>
      </c>
      <c r="F1200">
        <v>4.0742459999999996</v>
      </c>
      <c r="G1200">
        <v>700000</v>
      </c>
      <c r="H1200">
        <v>709949.478</v>
      </c>
      <c r="I1200">
        <v>3.2192916602747999E-2</v>
      </c>
      <c r="J1200">
        <f t="shared" si="18"/>
        <v>12031.250000000167</v>
      </c>
    </row>
    <row r="1201" spans="1:10" x14ac:dyDescent="0.2">
      <c r="A1201" t="s">
        <v>2405</v>
      </c>
      <c r="B1201" t="s">
        <v>2406</v>
      </c>
      <c r="C1201" t="s">
        <v>11</v>
      </c>
      <c r="D1201">
        <v>99.561312000000001</v>
      </c>
      <c r="E1201">
        <v>4.6835139999999997</v>
      </c>
      <c r="F1201">
        <v>1.5046569999999999</v>
      </c>
      <c r="G1201">
        <v>700000</v>
      </c>
      <c r="H1201">
        <v>708992.51733299997</v>
      </c>
      <c r="I1201">
        <v>3.21495228741807E-2</v>
      </c>
      <c r="J1201">
        <f t="shared" si="18"/>
        <v>17233.333332857081</v>
      </c>
    </row>
    <row r="1202" spans="1:10" x14ac:dyDescent="0.2">
      <c r="A1202" t="s">
        <v>2407</v>
      </c>
      <c r="B1202" t="s">
        <v>2408</v>
      </c>
      <c r="C1202" t="s">
        <v>11</v>
      </c>
      <c r="D1202">
        <v>99.020362000000006</v>
      </c>
      <c r="E1202">
        <v>5.291944</v>
      </c>
      <c r="F1202">
        <v>2.3024610000000001</v>
      </c>
      <c r="G1202">
        <v>700000</v>
      </c>
      <c r="H1202">
        <v>708972.74233299994</v>
      </c>
      <c r="I1202">
        <v>3.2148626169632599E-2</v>
      </c>
      <c r="J1202">
        <f t="shared" si="18"/>
        <v>22614.583332856917</v>
      </c>
    </row>
    <row r="1203" spans="1:10" x14ac:dyDescent="0.2">
      <c r="A1203" t="s">
        <v>2409</v>
      </c>
      <c r="B1203" t="s">
        <v>2410</v>
      </c>
      <c r="C1203" t="s">
        <v>11</v>
      </c>
      <c r="D1203">
        <v>98.001973000000007</v>
      </c>
      <c r="E1203">
        <v>6.7019260000000003</v>
      </c>
      <c r="F1203">
        <v>6.1863279999999996</v>
      </c>
      <c r="G1203">
        <v>700000</v>
      </c>
      <c r="H1203">
        <v>708946.10266700003</v>
      </c>
      <c r="I1203">
        <v>3.2147418184314699E-2</v>
      </c>
      <c r="J1203">
        <f t="shared" si="18"/>
        <v>32760.416667142752</v>
      </c>
    </row>
    <row r="1204" spans="1:10" x14ac:dyDescent="0.2">
      <c r="A1204" t="s">
        <v>2411</v>
      </c>
      <c r="B1204" t="s">
        <v>2412</v>
      </c>
      <c r="C1204" t="s">
        <v>11</v>
      </c>
      <c r="D1204">
        <v>87.512349</v>
      </c>
      <c r="E1204">
        <v>5.1112739999999999</v>
      </c>
      <c r="F1204">
        <v>13.129811999999999</v>
      </c>
      <c r="G1204">
        <v>800000</v>
      </c>
      <c r="H1204">
        <v>708481.01422200003</v>
      </c>
      <c r="I1204">
        <v>3.2126328580072798E-2</v>
      </c>
      <c r="J1204">
        <f t="shared" si="18"/>
        <v>10477.777777500014</v>
      </c>
    </row>
    <row r="1205" spans="1:10" x14ac:dyDescent="0.2">
      <c r="A1205" t="s">
        <v>2413</v>
      </c>
      <c r="B1205" t="s">
        <v>2414</v>
      </c>
      <c r="C1205" t="s">
        <v>11</v>
      </c>
      <c r="D1205">
        <v>100.324432</v>
      </c>
      <c r="E1205">
        <v>5.3662729999999996</v>
      </c>
      <c r="F1205">
        <v>2.6567E-2</v>
      </c>
      <c r="G1205">
        <v>700000</v>
      </c>
      <c r="H1205">
        <v>708139.10944200004</v>
      </c>
      <c r="I1205">
        <v>3.2110824783803199E-2</v>
      </c>
      <c r="J1205">
        <f t="shared" si="18"/>
        <v>8382.9792028570755</v>
      </c>
    </row>
    <row r="1206" spans="1:10" x14ac:dyDescent="0.2">
      <c r="A1206" t="s">
        <v>2415</v>
      </c>
      <c r="B1206" t="s">
        <v>2416</v>
      </c>
      <c r="C1206" t="s">
        <v>11</v>
      </c>
      <c r="D1206">
        <v>81.813325000000006</v>
      </c>
      <c r="E1206">
        <v>9.3602740000000004</v>
      </c>
      <c r="F1206">
        <v>3.5810710000000001</v>
      </c>
      <c r="G1206">
        <v>850000</v>
      </c>
      <c r="H1206">
        <v>707910.62361100002</v>
      </c>
      <c r="I1206">
        <v>3.2100464010916901E-2</v>
      </c>
      <c r="J1206">
        <f t="shared" si="18"/>
        <v>14702.777777646997</v>
      </c>
    </row>
    <row r="1207" spans="1:10" x14ac:dyDescent="0.2">
      <c r="A1207" t="s">
        <v>2417</v>
      </c>
      <c r="B1207" t="s">
        <v>2418</v>
      </c>
      <c r="C1207" t="s">
        <v>11</v>
      </c>
      <c r="D1207">
        <v>99.300028999999995</v>
      </c>
      <c r="E1207">
        <v>8.1663879999999995</v>
      </c>
      <c r="F1207">
        <v>0.50288100000000002</v>
      </c>
      <c r="G1207">
        <v>683517.6</v>
      </c>
      <c r="H1207">
        <v>707507.17748700001</v>
      </c>
      <c r="I1207">
        <v>3.20821696000805E-2</v>
      </c>
      <c r="J1207">
        <f t="shared" si="18"/>
        <v>42096.944492572075</v>
      </c>
    </row>
    <row r="1208" spans="1:10" x14ac:dyDescent="0.2">
      <c r="A1208" t="s">
        <v>2419</v>
      </c>
      <c r="B1208" t="s">
        <v>2420</v>
      </c>
      <c r="C1208" t="s">
        <v>11</v>
      </c>
      <c r="D1208">
        <v>99.441872000000004</v>
      </c>
      <c r="E1208">
        <v>4.2770919999999997</v>
      </c>
      <c r="F1208">
        <v>1.975679</v>
      </c>
      <c r="G1208">
        <v>700000</v>
      </c>
      <c r="H1208">
        <v>706904.215111</v>
      </c>
      <c r="I1208">
        <v>3.20548280524258E-2</v>
      </c>
      <c r="J1208">
        <f t="shared" si="18"/>
        <v>15444.44444428564</v>
      </c>
    </row>
    <row r="1209" spans="1:10" x14ac:dyDescent="0.2">
      <c r="A1209" t="s">
        <v>2421</v>
      </c>
      <c r="B1209" t="s">
        <v>2422</v>
      </c>
      <c r="C1209" t="s">
        <v>11</v>
      </c>
      <c r="D1209">
        <v>104.603176</v>
      </c>
      <c r="E1209">
        <v>6.9272520000000002</v>
      </c>
      <c r="F1209">
        <v>3.5918800000000002</v>
      </c>
      <c r="G1209">
        <v>650000</v>
      </c>
      <c r="H1209">
        <v>706332.31066700001</v>
      </c>
      <c r="I1209">
        <v>3.2028894837963402E-2</v>
      </c>
      <c r="J1209">
        <f t="shared" si="18"/>
        <v>40633.333333846218</v>
      </c>
    </row>
    <row r="1210" spans="1:10" x14ac:dyDescent="0.2">
      <c r="A1210" t="s">
        <v>2423</v>
      </c>
      <c r="B1210" t="s">
        <v>2424</v>
      </c>
      <c r="C1210" t="s">
        <v>11</v>
      </c>
      <c r="D1210">
        <v>93.592573999999999</v>
      </c>
      <c r="E1210">
        <v>4.5046679999999997</v>
      </c>
      <c r="F1210">
        <v>2.5924149999999999</v>
      </c>
      <c r="G1210">
        <v>750000</v>
      </c>
      <c r="H1210">
        <v>705735.97166699998</v>
      </c>
      <c r="I1210">
        <v>3.2001853629696E-2</v>
      </c>
      <c r="J1210">
        <f t="shared" si="18"/>
        <v>5055.5555560000548</v>
      </c>
    </row>
    <row r="1211" spans="1:10" x14ac:dyDescent="0.2">
      <c r="A1211" t="s">
        <v>2425</v>
      </c>
      <c r="B1211" t="s">
        <v>2426</v>
      </c>
      <c r="C1211" t="s">
        <v>11</v>
      </c>
      <c r="D1211">
        <v>98.378975999999994</v>
      </c>
      <c r="E1211">
        <v>5.1764609999999998</v>
      </c>
      <c r="F1211">
        <v>1.997787</v>
      </c>
      <c r="G1211">
        <v>706320</v>
      </c>
      <c r="H1211">
        <v>705514.23328299995</v>
      </c>
      <c r="I1211">
        <v>3.1991798822241402E-2</v>
      </c>
      <c r="J1211">
        <f t="shared" si="18"/>
        <v>15069.44444416125</v>
      </c>
    </row>
    <row r="1212" spans="1:10" x14ac:dyDescent="0.2">
      <c r="A1212" t="s">
        <v>2427</v>
      </c>
      <c r="B1212" t="s">
        <v>2428</v>
      </c>
      <c r="C1212" t="s">
        <v>11</v>
      </c>
      <c r="D1212">
        <v>102.474244</v>
      </c>
      <c r="E1212">
        <v>7.2360530000000001</v>
      </c>
      <c r="F1212">
        <v>2.151278</v>
      </c>
      <c r="G1212">
        <v>675000</v>
      </c>
      <c r="H1212">
        <v>705313.647</v>
      </c>
      <c r="I1212">
        <v>3.1982703164479299E-2</v>
      </c>
      <c r="J1212">
        <f t="shared" si="18"/>
        <v>20166.666666666668</v>
      </c>
    </row>
    <row r="1213" spans="1:10" x14ac:dyDescent="0.2">
      <c r="A1213" t="s">
        <v>2429</v>
      </c>
      <c r="B1213" t="s">
        <v>2430</v>
      </c>
      <c r="C1213" t="s">
        <v>11</v>
      </c>
      <c r="D1213">
        <v>99.681475000000006</v>
      </c>
      <c r="E1213">
        <v>7.9216139999999999</v>
      </c>
      <c r="F1213">
        <v>5.5145670000000004</v>
      </c>
      <c r="G1213">
        <v>700000</v>
      </c>
      <c r="H1213">
        <v>704507.82499999995</v>
      </c>
      <c r="I1213">
        <v>3.19461628735902E-2</v>
      </c>
      <c r="J1213">
        <f t="shared" si="18"/>
        <v>9624.9999999998327</v>
      </c>
    </row>
    <row r="1214" spans="1:10" x14ac:dyDescent="0.2">
      <c r="A1214" t="s">
        <v>2431</v>
      </c>
      <c r="B1214" t="s">
        <v>2432</v>
      </c>
      <c r="C1214" t="s">
        <v>11</v>
      </c>
      <c r="D1214">
        <v>99.097429000000005</v>
      </c>
      <c r="E1214">
        <v>9.0868310000000001</v>
      </c>
      <c r="F1214">
        <v>3.2621760000000002</v>
      </c>
      <c r="G1214">
        <v>700000</v>
      </c>
      <c r="H1214">
        <v>703173.32244400005</v>
      </c>
      <c r="I1214">
        <v>3.1885649371118902E-2</v>
      </c>
      <c r="J1214">
        <f t="shared" si="18"/>
        <v>13559.02777714289</v>
      </c>
    </row>
    <row r="1215" spans="1:10" x14ac:dyDescent="0.2">
      <c r="A1215" t="s">
        <v>2433</v>
      </c>
      <c r="B1215" t="s">
        <v>2434</v>
      </c>
      <c r="C1215" t="s">
        <v>11</v>
      </c>
      <c r="D1215">
        <v>92.542294999999996</v>
      </c>
      <c r="E1215">
        <v>4.797682</v>
      </c>
      <c r="F1215">
        <v>6.1576279999999999</v>
      </c>
      <c r="G1215">
        <v>750000</v>
      </c>
      <c r="H1215">
        <v>703031.29583299998</v>
      </c>
      <c r="I1215">
        <v>3.1879209122925203E-2</v>
      </c>
      <c r="J1215">
        <f t="shared" si="18"/>
        <v>11952.11111066661</v>
      </c>
    </row>
    <row r="1216" spans="1:10" x14ac:dyDescent="0.2">
      <c r="A1216" t="s">
        <v>2435</v>
      </c>
      <c r="B1216" t="s">
        <v>2436</v>
      </c>
      <c r="C1216" t="s">
        <v>11</v>
      </c>
      <c r="D1216">
        <v>69.669749999999993</v>
      </c>
      <c r="E1216">
        <v>5.6436659999999996</v>
      </c>
      <c r="F1216">
        <v>15.221954</v>
      </c>
      <c r="G1216">
        <v>1000000</v>
      </c>
      <c r="H1216">
        <v>701703.05555599998</v>
      </c>
      <c r="I1216">
        <v>3.1818979585766703E-2</v>
      </c>
      <c r="J1216">
        <f t="shared" si="18"/>
        <v>5005.5555559999775</v>
      </c>
    </row>
    <row r="1217" spans="1:10" x14ac:dyDescent="0.2">
      <c r="A1217" t="s">
        <v>2437</v>
      </c>
      <c r="B1217" t="s">
        <v>2438</v>
      </c>
      <c r="C1217" t="s">
        <v>11</v>
      </c>
      <c r="D1217">
        <v>103.67969600000001</v>
      </c>
      <c r="E1217">
        <v>6.113194</v>
      </c>
      <c r="F1217">
        <v>2.2147679999999998</v>
      </c>
      <c r="G1217">
        <v>650000</v>
      </c>
      <c r="H1217">
        <v>701204.48233300005</v>
      </c>
      <c r="I1217">
        <v>3.1796371602120302E-2</v>
      </c>
      <c r="J1217">
        <f t="shared" si="18"/>
        <v>41979.166666153964</v>
      </c>
    </row>
    <row r="1218" spans="1:10" x14ac:dyDescent="0.2">
      <c r="A1218" t="s">
        <v>2439</v>
      </c>
      <c r="B1218" t="s">
        <v>2440</v>
      </c>
      <c r="C1218" t="s">
        <v>11</v>
      </c>
      <c r="D1218">
        <v>93.068539999999999</v>
      </c>
      <c r="E1218">
        <v>4.3966659999999997</v>
      </c>
      <c r="F1218">
        <v>2.0857380000000001</v>
      </c>
      <c r="G1218">
        <v>750000</v>
      </c>
      <c r="H1218">
        <v>700555.71666699997</v>
      </c>
      <c r="I1218">
        <v>3.1766953087666201E-2</v>
      </c>
      <c r="J1218">
        <f t="shared" si="18"/>
        <v>3388.8888893332332</v>
      </c>
    </row>
    <row r="1219" spans="1:10" x14ac:dyDescent="0.2">
      <c r="A1219" t="s">
        <v>2441</v>
      </c>
      <c r="B1219" t="s">
        <v>2442</v>
      </c>
      <c r="C1219" t="s">
        <v>11</v>
      </c>
      <c r="D1219">
        <v>92.753151000000003</v>
      </c>
      <c r="E1219">
        <v>4.6814669999999996</v>
      </c>
      <c r="F1219">
        <v>5.1672969999999996</v>
      </c>
      <c r="G1219">
        <v>750000</v>
      </c>
      <c r="H1219">
        <v>699508.00749999995</v>
      </c>
      <c r="I1219">
        <v>3.17194443354488E-2</v>
      </c>
      <c r="J1219">
        <f t="shared" ref="J1219:J1282" si="19">(H1219-G1219*D1219%)/G1219*1000000</f>
        <v>5145.833333333333</v>
      </c>
    </row>
    <row r="1220" spans="1:10" x14ac:dyDescent="0.2">
      <c r="A1220" t="s">
        <v>2443</v>
      </c>
      <c r="B1220" t="s">
        <v>2444</v>
      </c>
      <c r="C1220" t="s">
        <v>11</v>
      </c>
      <c r="D1220">
        <v>92.735414000000006</v>
      </c>
      <c r="E1220">
        <v>4.8476100000000004</v>
      </c>
      <c r="F1220">
        <v>4.3539070000000004</v>
      </c>
      <c r="G1220">
        <v>750000</v>
      </c>
      <c r="H1220">
        <v>699188.27166700002</v>
      </c>
      <c r="I1220">
        <v>3.1704945798122303E-2</v>
      </c>
      <c r="J1220">
        <f t="shared" si="19"/>
        <v>4896.8888893333888</v>
      </c>
    </row>
    <row r="1221" spans="1:10" x14ac:dyDescent="0.2">
      <c r="A1221" t="s">
        <v>2445</v>
      </c>
      <c r="B1221" t="s">
        <v>2446</v>
      </c>
      <c r="C1221" t="s">
        <v>11</v>
      </c>
      <c r="D1221">
        <v>67.847352000000001</v>
      </c>
      <c r="E1221">
        <v>6.6926500000000004</v>
      </c>
      <c r="F1221">
        <v>13.229900000000001</v>
      </c>
      <c r="G1221">
        <v>1000000</v>
      </c>
      <c r="H1221">
        <v>698272.93666699994</v>
      </c>
      <c r="I1221">
        <v>3.1663439600524201E-2</v>
      </c>
      <c r="J1221">
        <f t="shared" si="19"/>
        <v>19799.416666999925</v>
      </c>
    </row>
    <row r="1222" spans="1:10" x14ac:dyDescent="0.2">
      <c r="A1222" t="s">
        <v>2447</v>
      </c>
      <c r="B1222" t="s">
        <v>2448</v>
      </c>
      <c r="C1222" t="s">
        <v>11</v>
      </c>
      <c r="D1222">
        <v>98.011058000000006</v>
      </c>
      <c r="E1222">
        <v>6.8580480000000001</v>
      </c>
      <c r="F1222">
        <v>2.4951669999999999</v>
      </c>
      <c r="G1222">
        <v>700000</v>
      </c>
      <c r="H1222">
        <v>697501.01711100002</v>
      </c>
      <c r="I1222">
        <v>3.1628436628255902E-2</v>
      </c>
      <c r="J1222">
        <f t="shared" si="19"/>
        <v>16319.444444285638</v>
      </c>
    </row>
    <row r="1223" spans="1:10" x14ac:dyDescent="0.2">
      <c r="A1223" t="s">
        <v>2449</v>
      </c>
      <c r="B1223" t="s">
        <v>2450</v>
      </c>
      <c r="C1223" t="s">
        <v>11</v>
      </c>
      <c r="D1223">
        <v>85.918503999999999</v>
      </c>
      <c r="E1223">
        <v>5.6281869999999996</v>
      </c>
      <c r="F1223">
        <v>5.7590209999999997</v>
      </c>
      <c r="G1223">
        <v>800000</v>
      </c>
      <c r="H1223">
        <v>696565.809778</v>
      </c>
      <c r="I1223">
        <v>3.1586029312509402E-2</v>
      </c>
      <c r="J1223">
        <f t="shared" si="19"/>
        <v>11522.222222499986</v>
      </c>
    </row>
    <row r="1224" spans="1:10" x14ac:dyDescent="0.2">
      <c r="A1224" t="s">
        <v>2451</v>
      </c>
      <c r="B1224" t="s">
        <v>2452</v>
      </c>
      <c r="C1224" t="s">
        <v>11</v>
      </c>
      <c r="D1224">
        <v>91.756463999999994</v>
      </c>
      <c r="E1224">
        <v>4.4387210000000001</v>
      </c>
      <c r="F1224">
        <v>4.6414020000000002</v>
      </c>
      <c r="G1224">
        <v>750000</v>
      </c>
      <c r="H1224">
        <v>695446.91749999998</v>
      </c>
      <c r="I1224">
        <v>3.1535292736303198E-2</v>
      </c>
      <c r="J1224">
        <f t="shared" si="19"/>
        <v>9697.9166666666679</v>
      </c>
    </row>
    <row r="1225" spans="1:10" x14ac:dyDescent="0.2">
      <c r="A1225" t="s">
        <v>2453</v>
      </c>
      <c r="B1225" t="s">
        <v>2454</v>
      </c>
      <c r="C1225" t="s">
        <v>11</v>
      </c>
      <c r="D1225">
        <v>98.045766999999998</v>
      </c>
      <c r="E1225">
        <v>4.468712</v>
      </c>
      <c r="F1225">
        <v>1.9382060000000001</v>
      </c>
      <c r="G1225">
        <v>700000</v>
      </c>
      <c r="H1225">
        <v>695303.70233300002</v>
      </c>
      <c r="I1225">
        <v>3.1528798592606599E-2</v>
      </c>
      <c r="J1225">
        <f t="shared" si="19"/>
        <v>12833.33333285725</v>
      </c>
    </row>
    <row r="1226" spans="1:10" x14ac:dyDescent="0.2">
      <c r="A1226" t="s">
        <v>2455</v>
      </c>
      <c r="B1226" t="s">
        <v>2456</v>
      </c>
      <c r="C1226" t="s">
        <v>11</v>
      </c>
      <c r="D1226">
        <v>97.221935000000002</v>
      </c>
      <c r="E1226">
        <v>4.6500959999999996</v>
      </c>
      <c r="F1226">
        <v>3.616889</v>
      </c>
      <c r="G1226">
        <v>700000</v>
      </c>
      <c r="H1226">
        <v>695095.55888899998</v>
      </c>
      <c r="I1226">
        <v>3.1519360252637699E-2</v>
      </c>
      <c r="J1226">
        <f t="shared" si="19"/>
        <v>20774.305555714192</v>
      </c>
    </row>
    <row r="1227" spans="1:10" x14ac:dyDescent="0.2">
      <c r="A1227" t="s">
        <v>2457</v>
      </c>
      <c r="B1227" t="s">
        <v>2458</v>
      </c>
      <c r="C1227" t="s">
        <v>11</v>
      </c>
      <c r="D1227">
        <v>100.821547</v>
      </c>
      <c r="E1227">
        <v>4.9647680000000003</v>
      </c>
      <c r="F1227">
        <v>2.8935110000000002</v>
      </c>
      <c r="G1227">
        <v>680000</v>
      </c>
      <c r="H1227">
        <v>693916.5196</v>
      </c>
      <c r="I1227">
        <v>3.1465896288400297E-2</v>
      </c>
      <c r="J1227">
        <f t="shared" si="19"/>
        <v>12250.000000000171</v>
      </c>
    </row>
    <row r="1228" spans="1:10" x14ac:dyDescent="0.2">
      <c r="A1228" t="s">
        <v>2459</v>
      </c>
      <c r="B1228" t="s">
        <v>2460</v>
      </c>
      <c r="C1228" t="s">
        <v>11</v>
      </c>
      <c r="D1228">
        <v>97.845267000000007</v>
      </c>
      <c r="E1228">
        <v>4.3693970000000002</v>
      </c>
      <c r="F1228">
        <v>1.504767</v>
      </c>
      <c r="G1228">
        <v>700000</v>
      </c>
      <c r="H1228">
        <v>693463.67455600004</v>
      </c>
      <c r="I1228">
        <v>3.1445361865617798E-2</v>
      </c>
      <c r="J1228">
        <f t="shared" si="19"/>
        <v>12209.72222285711</v>
      </c>
    </row>
    <row r="1229" spans="1:10" x14ac:dyDescent="0.2">
      <c r="A1229" t="s">
        <v>2461</v>
      </c>
      <c r="B1229" t="s">
        <v>2462</v>
      </c>
      <c r="C1229" t="s">
        <v>11</v>
      </c>
      <c r="D1229">
        <v>97.211144000000004</v>
      </c>
      <c r="E1229">
        <v>6.3674910000000002</v>
      </c>
      <c r="F1229">
        <v>1.4380500000000001</v>
      </c>
      <c r="G1229">
        <v>700000</v>
      </c>
      <c r="H1229">
        <v>691473.84133299999</v>
      </c>
      <c r="I1229">
        <v>3.1355132156340698E-2</v>
      </c>
      <c r="J1229">
        <f t="shared" si="19"/>
        <v>15708.333332857084</v>
      </c>
    </row>
    <row r="1230" spans="1:10" x14ac:dyDescent="0.2">
      <c r="A1230" t="s">
        <v>2463</v>
      </c>
      <c r="B1230" t="s">
        <v>2464</v>
      </c>
      <c r="C1230" t="s">
        <v>11</v>
      </c>
      <c r="D1230">
        <v>103.25722500000001</v>
      </c>
      <c r="E1230">
        <v>4.4698570000000002</v>
      </c>
      <c r="F1230">
        <v>3.1177109999999999</v>
      </c>
      <c r="G1230">
        <v>650000</v>
      </c>
      <c r="H1230">
        <v>690834.46250000002</v>
      </c>
      <c r="I1230">
        <v>3.1326139291233797E-2</v>
      </c>
      <c r="J1230">
        <f t="shared" si="19"/>
        <v>30250</v>
      </c>
    </row>
    <row r="1231" spans="1:10" x14ac:dyDescent="0.2">
      <c r="A1231" t="s">
        <v>2465</v>
      </c>
      <c r="B1231" t="s">
        <v>2466</v>
      </c>
      <c r="C1231" t="s">
        <v>11</v>
      </c>
      <c r="D1231">
        <v>100.04780599999999</v>
      </c>
      <c r="E1231">
        <v>6.2125539999999999</v>
      </c>
      <c r="F1231">
        <v>1.7545869999999999</v>
      </c>
      <c r="G1231">
        <v>675000</v>
      </c>
      <c r="H1231">
        <v>689971.12800000003</v>
      </c>
      <c r="I1231">
        <v>3.1286991075170502E-2</v>
      </c>
      <c r="J1231">
        <f t="shared" si="19"/>
        <v>21701.388888889061</v>
      </c>
    </row>
    <row r="1232" spans="1:10" x14ac:dyDescent="0.2">
      <c r="A1232" t="s">
        <v>2467</v>
      </c>
      <c r="B1232" t="s">
        <v>2468</v>
      </c>
      <c r="C1232" t="s">
        <v>11</v>
      </c>
      <c r="D1232">
        <v>96.320199000000002</v>
      </c>
      <c r="E1232">
        <v>5.9785389999999996</v>
      </c>
      <c r="F1232">
        <v>6.9591120000000002</v>
      </c>
      <c r="G1232">
        <v>700000</v>
      </c>
      <c r="H1232">
        <v>688971.53188899998</v>
      </c>
      <c r="I1232">
        <v>3.12416640269297E-2</v>
      </c>
      <c r="J1232">
        <f t="shared" si="19"/>
        <v>21043.055555714196</v>
      </c>
    </row>
    <row r="1233" spans="1:10" x14ac:dyDescent="0.2">
      <c r="A1233" t="s">
        <v>2469</v>
      </c>
      <c r="B1233" t="s">
        <v>2470</v>
      </c>
      <c r="C1233" t="s">
        <v>11</v>
      </c>
      <c r="D1233">
        <v>89.971005000000005</v>
      </c>
      <c r="E1233">
        <v>5.1789889999999996</v>
      </c>
      <c r="F1233">
        <v>5.3029460000000004</v>
      </c>
      <c r="G1233">
        <v>750000</v>
      </c>
      <c r="H1233">
        <v>687915.87083300005</v>
      </c>
      <c r="I1233">
        <v>3.1193794693421199E-2</v>
      </c>
      <c r="J1233">
        <f t="shared" si="19"/>
        <v>17511.111110666767</v>
      </c>
    </row>
    <row r="1234" spans="1:10" x14ac:dyDescent="0.2">
      <c r="A1234" t="s">
        <v>2471</v>
      </c>
      <c r="B1234" t="s">
        <v>2472</v>
      </c>
      <c r="C1234" t="s">
        <v>11</v>
      </c>
      <c r="D1234">
        <v>97.093701999999993</v>
      </c>
      <c r="E1234">
        <v>5.3748069999999997</v>
      </c>
      <c r="F1234">
        <v>1.008189</v>
      </c>
      <c r="G1234">
        <v>700000</v>
      </c>
      <c r="H1234">
        <v>687482.30288900004</v>
      </c>
      <c r="I1234">
        <v>3.1174134397730601E-2</v>
      </c>
      <c r="J1234">
        <f t="shared" si="19"/>
        <v>11180.555555714362</v>
      </c>
    </row>
    <row r="1235" spans="1:10" x14ac:dyDescent="0.2">
      <c r="A1235" t="s">
        <v>2473</v>
      </c>
      <c r="B1235" t="s">
        <v>2474</v>
      </c>
      <c r="C1235" t="s">
        <v>11</v>
      </c>
      <c r="D1235">
        <v>90.162405000000007</v>
      </c>
      <c r="E1235">
        <v>5.5110780000000004</v>
      </c>
      <c r="F1235">
        <v>4.424785</v>
      </c>
      <c r="G1235">
        <v>750000</v>
      </c>
      <c r="H1235">
        <v>687389.91249999998</v>
      </c>
      <c r="I1235">
        <v>3.1169944922028299E-2</v>
      </c>
      <c r="J1235">
        <f t="shared" si="19"/>
        <v>14895.833333333178</v>
      </c>
    </row>
    <row r="1236" spans="1:10" x14ac:dyDescent="0.2">
      <c r="A1236" t="s">
        <v>2475</v>
      </c>
      <c r="B1236" t="s">
        <v>2476</v>
      </c>
      <c r="C1236" t="s">
        <v>11</v>
      </c>
      <c r="D1236">
        <v>90.206265999999999</v>
      </c>
      <c r="E1236">
        <v>4.8403590000000003</v>
      </c>
      <c r="F1236">
        <v>4.9565650000000003</v>
      </c>
      <c r="G1236">
        <v>750000</v>
      </c>
      <c r="H1236">
        <v>686463.66166700004</v>
      </c>
      <c r="I1236">
        <v>3.1127943742023201E-2</v>
      </c>
      <c r="J1236">
        <f t="shared" si="19"/>
        <v>13222.222222666722</v>
      </c>
    </row>
    <row r="1237" spans="1:10" x14ac:dyDescent="0.2">
      <c r="A1237" t="s">
        <v>2477</v>
      </c>
      <c r="B1237" t="s">
        <v>2478</v>
      </c>
      <c r="C1237" t="s">
        <v>11</v>
      </c>
      <c r="D1237">
        <v>102.16241599999999</v>
      </c>
      <c r="E1237">
        <v>6.2423029999999997</v>
      </c>
      <c r="F1237">
        <v>3.808983</v>
      </c>
      <c r="G1237">
        <v>650000</v>
      </c>
      <c r="H1237">
        <v>685664.59288899996</v>
      </c>
      <c r="I1237">
        <v>3.10917096784354E-2</v>
      </c>
      <c r="J1237">
        <f t="shared" si="19"/>
        <v>33244.444444615285</v>
      </c>
    </row>
    <row r="1238" spans="1:10" x14ac:dyDescent="0.2">
      <c r="A1238" t="s">
        <v>2479</v>
      </c>
      <c r="B1238" t="s">
        <v>2480</v>
      </c>
      <c r="C1238" t="s">
        <v>11</v>
      </c>
      <c r="D1238">
        <v>103.896784</v>
      </c>
      <c r="E1238">
        <v>4.4260219999999997</v>
      </c>
      <c r="F1238">
        <v>2.8878689999999998</v>
      </c>
      <c r="G1238">
        <v>650000</v>
      </c>
      <c r="H1238">
        <v>683738.47100000002</v>
      </c>
      <c r="I1238">
        <v>3.10043689827087E-2</v>
      </c>
      <c r="J1238">
        <f t="shared" si="19"/>
        <v>12937.5</v>
      </c>
    </row>
    <row r="1239" spans="1:10" x14ac:dyDescent="0.2">
      <c r="A1239" t="s">
        <v>2481</v>
      </c>
      <c r="B1239" t="s">
        <v>2482</v>
      </c>
      <c r="C1239" t="s">
        <v>11</v>
      </c>
      <c r="D1239">
        <v>95.776612</v>
      </c>
      <c r="E1239">
        <v>4.4295580000000001</v>
      </c>
      <c r="F1239">
        <v>4.0216019999999997</v>
      </c>
      <c r="G1239">
        <v>700000</v>
      </c>
      <c r="H1239">
        <v>683298.78399999999</v>
      </c>
      <c r="I1239">
        <v>3.0984431216204301E-2</v>
      </c>
      <c r="J1239">
        <f t="shared" si="19"/>
        <v>18375</v>
      </c>
    </row>
    <row r="1240" spans="1:10" x14ac:dyDescent="0.2">
      <c r="A1240" t="s">
        <v>2483</v>
      </c>
      <c r="B1240" t="s">
        <v>2484</v>
      </c>
      <c r="C1240" t="s">
        <v>11</v>
      </c>
      <c r="D1240">
        <v>90.367478000000006</v>
      </c>
      <c r="E1240">
        <v>6.4278849999999998</v>
      </c>
      <c r="F1240">
        <v>10.863391999999999</v>
      </c>
      <c r="G1240">
        <v>750000</v>
      </c>
      <c r="H1240">
        <v>683278.62598400004</v>
      </c>
      <c r="I1240">
        <v>3.09835171436567E-2</v>
      </c>
      <c r="J1240">
        <f t="shared" si="19"/>
        <v>7363.3879786667721</v>
      </c>
    </row>
    <row r="1241" spans="1:10" x14ac:dyDescent="0.2">
      <c r="A1241" t="s">
        <v>2485</v>
      </c>
      <c r="B1241" t="s">
        <v>2486</v>
      </c>
      <c r="C1241" t="s">
        <v>11</v>
      </c>
      <c r="D1241">
        <v>96.937521000000004</v>
      </c>
      <c r="E1241">
        <v>4.2327959999999996</v>
      </c>
      <c r="F1241">
        <v>1.6514249999999999</v>
      </c>
      <c r="G1241">
        <v>700000</v>
      </c>
      <c r="H1241">
        <v>683134.522</v>
      </c>
      <c r="I1241">
        <v>3.0976982696230799E-2</v>
      </c>
      <c r="J1241">
        <f t="shared" si="19"/>
        <v>6531.25</v>
      </c>
    </row>
    <row r="1242" spans="1:10" x14ac:dyDescent="0.2">
      <c r="A1242" t="s">
        <v>2487</v>
      </c>
      <c r="B1242" t="s">
        <v>2488</v>
      </c>
      <c r="C1242" t="s">
        <v>11</v>
      </c>
      <c r="D1242">
        <v>112.11548500000001</v>
      </c>
      <c r="E1242">
        <v>5.2932540000000001</v>
      </c>
      <c r="F1242">
        <v>5.5642290000000001</v>
      </c>
      <c r="G1242">
        <v>600000</v>
      </c>
      <c r="H1242">
        <v>682038.376667</v>
      </c>
      <c r="I1242">
        <v>3.0927277588496699E-2</v>
      </c>
      <c r="J1242">
        <f t="shared" si="19"/>
        <v>15575.777778333286</v>
      </c>
    </row>
    <row r="1243" spans="1:10" x14ac:dyDescent="0.2">
      <c r="A1243" t="s">
        <v>2489</v>
      </c>
      <c r="B1243" t="s">
        <v>2490</v>
      </c>
      <c r="C1243" t="s">
        <v>11</v>
      </c>
      <c r="D1243">
        <v>88.575805000000003</v>
      </c>
      <c r="E1243">
        <v>5.8651549999999997</v>
      </c>
      <c r="F1243">
        <v>11.980420000000001</v>
      </c>
      <c r="G1243">
        <v>750000</v>
      </c>
      <c r="H1243">
        <v>681584.16249999998</v>
      </c>
      <c r="I1243">
        <v>3.09066810823352E-2</v>
      </c>
      <c r="J1243">
        <f t="shared" si="19"/>
        <v>23020.833333333179</v>
      </c>
    </row>
    <row r="1244" spans="1:10" x14ac:dyDescent="0.2">
      <c r="A1244" t="s">
        <v>2491</v>
      </c>
      <c r="B1244" t="s">
        <v>2492</v>
      </c>
      <c r="C1244" t="s">
        <v>11</v>
      </c>
      <c r="D1244">
        <v>106.127398</v>
      </c>
      <c r="E1244">
        <v>7.6709509999999996</v>
      </c>
      <c r="F1244">
        <v>4.6207070000000003</v>
      </c>
      <c r="G1244">
        <v>626399</v>
      </c>
      <c r="H1244">
        <v>681132.58369400003</v>
      </c>
      <c r="I1244">
        <v>3.08862040775741E-2</v>
      </c>
      <c r="J1244">
        <f t="shared" si="19"/>
        <v>26104.166666900917</v>
      </c>
    </row>
    <row r="1245" spans="1:10" x14ac:dyDescent="0.2">
      <c r="A1245" t="s">
        <v>2493</v>
      </c>
      <c r="B1245" t="s">
        <v>2494</v>
      </c>
      <c r="C1245" t="s">
        <v>11</v>
      </c>
      <c r="D1245">
        <v>102.627931</v>
      </c>
      <c r="E1245">
        <v>8.4893979999999996</v>
      </c>
      <c r="F1245">
        <v>2.3049170000000001</v>
      </c>
      <c r="G1245">
        <v>650000</v>
      </c>
      <c r="H1245">
        <v>681131.03066699998</v>
      </c>
      <c r="I1245">
        <v>3.0886133655001501E-2</v>
      </c>
      <c r="J1245">
        <f t="shared" si="19"/>
        <v>21614.583333846036</v>
      </c>
    </row>
    <row r="1246" spans="1:10" x14ac:dyDescent="0.2">
      <c r="A1246" t="s">
        <v>2495</v>
      </c>
      <c r="B1246" t="s">
        <v>2496</v>
      </c>
      <c r="C1246" t="s">
        <v>11</v>
      </c>
      <c r="D1246">
        <v>96.783032000000006</v>
      </c>
      <c r="E1246">
        <v>4.3632020000000002</v>
      </c>
      <c r="F1246">
        <v>1.1318220000000001</v>
      </c>
      <c r="G1246">
        <v>700000</v>
      </c>
      <c r="H1246">
        <v>681010.39066699997</v>
      </c>
      <c r="I1246">
        <v>3.08806631904412E-2</v>
      </c>
      <c r="J1246">
        <f t="shared" si="19"/>
        <v>5041.6666671427502</v>
      </c>
    </row>
    <row r="1247" spans="1:10" x14ac:dyDescent="0.2">
      <c r="A1247" t="s">
        <v>2497</v>
      </c>
      <c r="B1247" t="s">
        <v>2498</v>
      </c>
      <c r="C1247" t="s">
        <v>11</v>
      </c>
      <c r="D1247">
        <v>95.754176000000001</v>
      </c>
      <c r="E1247">
        <v>4.1057509999999997</v>
      </c>
      <c r="F1247">
        <v>3.6299839999999999</v>
      </c>
      <c r="G1247">
        <v>700000</v>
      </c>
      <c r="H1247">
        <v>680145.34311100002</v>
      </c>
      <c r="I1247">
        <v>3.0841437295232199E-2</v>
      </c>
      <c r="J1247">
        <f t="shared" si="19"/>
        <v>14094.444444285806</v>
      </c>
    </row>
    <row r="1248" spans="1:10" x14ac:dyDescent="0.2">
      <c r="A1248" t="s">
        <v>2499</v>
      </c>
      <c r="B1248" t="s">
        <v>2500</v>
      </c>
      <c r="C1248" t="s">
        <v>11</v>
      </c>
      <c r="D1248">
        <v>96.570397</v>
      </c>
      <c r="E1248">
        <v>4.9629469999999998</v>
      </c>
      <c r="F1248">
        <v>7.3910790000000004</v>
      </c>
      <c r="G1248">
        <v>697670</v>
      </c>
      <c r="H1248">
        <v>679149.63124999998</v>
      </c>
      <c r="I1248">
        <v>3.0796286379716601E-2</v>
      </c>
      <c r="J1248">
        <f t="shared" si="19"/>
        <v>7750.0000001433418</v>
      </c>
    </row>
    <row r="1249" spans="1:10" x14ac:dyDescent="0.2">
      <c r="A1249" t="s">
        <v>2501</v>
      </c>
      <c r="B1249" t="s">
        <v>2502</v>
      </c>
      <c r="C1249" t="s">
        <v>11</v>
      </c>
      <c r="D1249">
        <v>90.128427000000002</v>
      </c>
      <c r="E1249">
        <v>5.7463889999999997</v>
      </c>
      <c r="F1249">
        <v>5.1233069999999996</v>
      </c>
      <c r="G1249">
        <v>750000</v>
      </c>
      <c r="H1249">
        <v>678853.82750000001</v>
      </c>
      <c r="I1249">
        <v>3.0782873051374698E-2</v>
      </c>
      <c r="J1249">
        <f t="shared" si="19"/>
        <v>3854.166666666667</v>
      </c>
    </row>
    <row r="1250" spans="1:10" x14ac:dyDescent="0.2">
      <c r="A1250" t="s">
        <v>2503</v>
      </c>
      <c r="B1250" t="s">
        <v>2504</v>
      </c>
      <c r="C1250" t="s">
        <v>11</v>
      </c>
      <c r="D1250">
        <v>101.60791</v>
      </c>
      <c r="E1250">
        <v>5.7544959999999996</v>
      </c>
      <c r="F1250">
        <v>7.0209739999999998</v>
      </c>
      <c r="G1250">
        <v>650000</v>
      </c>
      <c r="H1250">
        <v>678698.72055600001</v>
      </c>
      <c r="I1250">
        <v>3.07758396707365E-2</v>
      </c>
      <c r="J1250">
        <f t="shared" si="19"/>
        <v>28072.777778461503</v>
      </c>
    </row>
    <row r="1251" spans="1:10" x14ac:dyDescent="0.2">
      <c r="A1251" t="s">
        <v>2505</v>
      </c>
      <c r="B1251" t="s">
        <v>2506</v>
      </c>
      <c r="C1251" t="s">
        <v>11</v>
      </c>
      <c r="D1251">
        <v>105.787611</v>
      </c>
      <c r="E1251">
        <v>6.9127650000000003</v>
      </c>
      <c r="F1251">
        <v>6.7338810000000002</v>
      </c>
      <c r="G1251">
        <v>630000</v>
      </c>
      <c r="H1251">
        <v>677990.07429999998</v>
      </c>
      <c r="I1251">
        <v>3.0743705849208099E-2</v>
      </c>
      <c r="J1251">
        <f t="shared" si="19"/>
        <v>18298.611111111113</v>
      </c>
    </row>
    <row r="1252" spans="1:10" x14ac:dyDescent="0.2">
      <c r="A1252" t="s">
        <v>2507</v>
      </c>
      <c r="B1252" t="s">
        <v>2508</v>
      </c>
      <c r="C1252" t="s">
        <v>11</v>
      </c>
      <c r="D1252">
        <v>65.976772999999994</v>
      </c>
      <c r="E1252">
        <v>7.8246630000000001</v>
      </c>
      <c r="F1252">
        <v>10.493874999999999</v>
      </c>
      <c r="G1252">
        <v>1000000</v>
      </c>
      <c r="H1252">
        <v>677871.89666700002</v>
      </c>
      <c r="I1252">
        <v>3.0738347041572599E-2</v>
      </c>
      <c r="J1252">
        <f t="shared" si="19"/>
        <v>18104.166667000041</v>
      </c>
    </row>
    <row r="1253" spans="1:10" x14ac:dyDescent="0.2">
      <c r="A1253" t="s">
        <v>2509</v>
      </c>
      <c r="B1253" t="s">
        <v>2510</v>
      </c>
      <c r="C1253" t="s">
        <v>11</v>
      </c>
      <c r="D1253">
        <v>74.983146000000005</v>
      </c>
      <c r="E1253">
        <v>15.452894000000001</v>
      </c>
      <c r="F1253">
        <v>3.9732940000000001</v>
      </c>
      <c r="G1253">
        <v>850000</v>
      </c>
      <c r="H1253">
        <v>677094.24100000004</v>
      </c>
      <c r="I1253">
        <v>3.0703083963270299E-2</v>
      </c>
      <c r="J1253">
        <f t="shared" si="19"/>
        <v>46750</v>
      </c>
    </row>
    <row r="1254" spans="1:10" x14ac:dyDescent="0.2">
      <c r="A1254" t="s">
        <v>2511</v>
      </c>
      <c r="B1254" t="s">
        <v>2512</v>
      </c>
      <c r="C1254" t="s">
        <v>11</v>
      </c>
      <c r="D1254">
        <v>102.004808</v>
      </c>
      <c r="E1254">
        <v>5.7284220000000001</v>
      </c>
      <c r="F1254">
        <v>3.8235540000000001</v>
      </c>
      <c r="G1254">
        <v>650000</v>
      </c>
      <c r="H1254">
        <v>677024.30755599996</v>
      </c>
      <c r="I1254">
        <v>3.06999128058849E-2</v>
      </c>
      <c r="J1254">
        <f t="shared" si="19"/>
        <v>21527.777778461506</v>
      </c>
    </row>
    <row r="1255" spans="1:10" x14ac:dyDescent="0.2">
      <c r="A1255" t="s">
        <v>2513</v>
      </c>
      <c r="B1255" t="s">
        <v>2514</v>
      </c>
      <c r="C1255" t="s">
        <v>11</v>
      </c>
      <c r="D1255">
        <v>103.008911</v>
      </c>
      <c r="E1255">
        <v>5.3268509999999996</v>
      </c>
      <c r="F1255">
        <v>4.7950359999999996</v>
      </c>
      <c r="G1255">
        <v>650000</v>
      </c>
      <c r="H1255">
        <v>676218.61594399996</v>
      </c>
      <c r="I1255">
        <v>3.0663378427486999E-2</v>
      </c>
      <c r="J1255">
        <f t="shared" si="19"/>
        <v>10247.222221538317</v>
      </c>
    </row>
    <row r="1256" spans="1:10" x14ac:dyDescent="0.2">
      <c r="A1256" t="s">
        <v>2515</v>
      </c>
      <c r="B1256" t="s">
        <v>2516</v>
      </c>
      <c r="C1256" t="s">
        <v>11</v>
      </c>
      <c r="D1256">
        <v>102.508664</v>
      </c>
      <c r="E1256">
        <v>6.1754199999999999</v>
      </c>
      <c r="F1256">
        <v>3.9653010000000002</v>
      </c>
      <c r="G1256">
        <v>650000</v>
      </c>
      <c r="H1256">
        <v>675760.20488900004</v>
      </c>
      <c r="I1256">
        <v>3.0642591611916799E-2</v>
      </c>
      <c r="J1256">
        <f t="shared" si="19"/>
        <v>14544.444444615467</v>
      </c>
    </row>
    <row r="1257" spans="1:10" x14ac:dyDescent="0.2">
      <c r="A1257" t="s">
        <v>2517</v>
      </c>
      <c r="B1257" t="s">
        <v>2518</v>
      </c>
      <c r="C1257" t="s">
        <v>11</v>
      </c>
      <c r="D1257">
        <v>78.835666000000003</v>
      </c>
      <c r="E1257">
        <v>9.4015470000000008</v>
      </c>
      <c r="F1257">
        <v>4.826727</v>
      </c>
      <c r="G1257">
        <v>850000</v>
      </c>
      <c r="H1257">
        <v>675563.23044399999</v>
      </c>
      <c r="I1257">
        <v>3.0633659734258901E-2</v>
      </c>
      <c r="J1257">
        <f t="shared" si="19"/>
        <v>6423.6111105881246</v>
      </c>
    </row>
    <row r="1258" spans="1:10" x14ac:dyDescent="0.2">
      <c r="A1258" t="s">
        <v>2519</v>
      </c>
      <c r="B1258" t="s">
        <v>2520</v>
      </c>
      <c r="C1258" t="s">
        <v>11</v>
      </c>
      <c r="D1258">
        <v>87.476995000000002</v>
      </c>
      <c r="E1258">
        <v>7.6358610000000002</v>
      </c>
      <c r="F1258">
        <v>9.3147529999999996</v>
      </c>
      <c r="G1258">
        <v>750000</v>
      </c>
      <c r="H1258">
        <v>674567.04583299998</v>
      </c>
      <c r="I1258">
        <v>3.0588487381723001E-2</v>
      </c>
      <c r="J1258">
        <f t="shared" si="19"/>
        <v>24652.777777333278</v>
      </c>
    </row>
    <row r="1259" spans="1:10" x14ac:dyDescent="0.2">
      <c r="A1259" t="s">
        <v>2521</v>
      </c>
      <c r="B1259" t="s">
        <v>2522</v>
      </c>
      <c r="C1259" t="s">
        <v>11</v>
      </c>
      <c r="D1259">
        <v>100.434472</v>
      </c>
      <c r="E1259">
        <v>9.0029299999999992</v>
      </c>
      <c r="F1259">
        <v>3.4173469999999999</v>
      </c>
      <c r="G1259">
        <v>650000</v>
      </c>
      <c r="H1259">
        <v>674077.71383300005</v>
      </c>
      <c r="I1259">
        <v>3.05662984446857E-2</v>
      </c>
      <c r="J1259">
        <f t="shared" si="19"/>
        <v>32697.91666615396</v>
      </c>
    </row>
    <row r="1260" spans="1:10" x14ac:dyDescent="0.2">
      <c r="A1260" t="s">
        <v>2523</v>
      </c>
      <c r="B1260" t="s">
        <v>2524</v>
      </c>
      <c r="C1260" t="s">
        <v>11</v>
      </c>
      <c r="D1260">
        <v>64.816475999999994</v>
      </c>
      <c r="E1260">
        <v>11.062436</v>
      </c>
      <c r="F1260">
        <v>8.5942600000000002</v>
      </c>
      <c r="G1260">
        <v>1000000</v>
      </c>
      <c r="H1260">
        <v>673852.26</v>
      </c>
      <c r="I1260">
        <v>3.0556075158848499E-2</v>
      </c>
      <c r="J1260">
        <f t="shared" si="19"/>
        <v>25687.500000000116</v>
      </c>
    </row>
    <row r="1261" spans="1:10" x14ac:dyDescent="0.2">
      <c r="A1261" t="s">
        <v>2525</v>
      </c>
      <c r="B1261" t="s">
        <v>2526</v>
      </c>
      <c r="C1261" t="s">
        <v>11</v>
      </c>
      <c r="D1261">
        <v>102.566636</v>
      </c>
      <c r="E1261">
        <v>5.3141239999999996</v>
      </c>
      <c r="F1261">
        <v>3.7055199999999999</v>
      </c>
      <c r="G1261">
        <v>650000</v>
      </c>
      <c r="H1261">
        <v>673724.800667</v>
      </c>
      <c r="I1261">
        <v>3.0550295469159799E-2</v>
      </c>
      <c r="J1261">
        <f t="shared" si="19"/>
        <v>10833.333333846216</v>
      </c>
    </row>
    <row r="1262" spans="1:10" x14ac:dyDescent="0.2">
      <c r="A1262" t="s">
        <v>2527</v>
      </c>
      <c r="B1262" t="s">
        <v>2528</v>
      </c>
      <c r="C1262" t="s">
        <v>11</v>
      </c>
      <c r="D1262">
        <v>76.041929999999994</v>
      </c>
      <c r="E1262">
        <v>16.742443000000002</v>
      </c>
      <c r="F1262">
        <v>2.7370549999999998</v>
      </c>
      <c r="G1262">
        <v>850000</v>
      </c>
      <c r="H1262">
        <v>672564.73833299999</v>
      </c>
      <c r="I1262">
        <v>3.0497692021830398E-2</v>
      </c>
      <c r="J1262">
        <f t="shared" si="19"/>
        <v>30833.333332941267</v>
      </c>
    </row>
    <row r="1263" spans="1:10" x14ac:dyDescent="0.2">
      <c r="A1263" t="s">
        <v>2529</v>
      </c>
      <c r="B1263" t="s">
        <v>2530</v>
      </c>
      <c r="C1263" t="s">
        <v>11</v>
      </c>
      <c r="D1263">
        <v>83.272057000000004</v>
      </c>
      <c r="E1263">
        <v>5.7416039999999997</v>
      </c>
      <c r="F1263">
        <v>5.5387279999999999</v>
      </c>
      <c r="G1263">
        <v>800000</v>
      </c>
      <c r="H1263">
        <v>672065.34488900006</v>
      </c>
      <c r="I1263">
        <v>3.0475046844965301E-2</v>
      </c>
      <c r="J1263">
        <f t="shared" si="19"/>
        <v>7361.1111112500657</v>
      </c>
    </row>
    <row r="1264" spans="1:10" x14ac:dyDescent="0.2">
      <c r="A1264" t="s">
        <v>2531</v>
      </c>
      <c r="B1264" t="s">
        <v>2532</v>
      </c>
      <c r="C1264" t="s">
        <v>11</v>
      </c>
      <c r="D1264">
        <v>101.893508</v>
      </c>
      <c r="E1264">
        <v>7.7224409999999999</v>
      </c>
      <c r="F1264">
        <v>3.680936</v>
      </c>
      <c r="G1264">
        <v>650000</v>
      </c>
      <c r="H1264">
        <v>671394.26033299998</v>
      </c>
      <c r="I1264">
        <v>3.04446162723482E-2</v>
      </c>
      <c r="J1264">
        <f t="shared" si="19"/>
        <v>13979.166666153962</v>
      </c>
    </row>
    <row r="1265" spans="1:10" x14ac:dyDescent="0.2">
      <c r="A1265" t="s">
        <v>2533</v>
      </c>
      <c r="B1265" t="s">
        <v>2534</v>
      </c>
      <c r="C1265" t="s">
        <v>11</v>
      </c>
      <c r="D1265">
        <v>101.78883399999999</v>
      </c>
      <c r="E1265">
        <v>8.0413119999999996</v>
      </c>
      <c r="F1265">
        <v>4.0541850000000004</v>
      </c>
      <c r="G1265">
        <v>650000</v>
      </c>
      <c r="H1265">
        <v>670835.75433300005</v>
      </c>
      <c r="I1265">
        <v>3.0419290615189099E-2</v>
      </c>
      <c r="J1265">
        <f t="shared" si="19"/>
        <v>14166.66666615414</v>
      </c>
    </row>
    <row r="1266" spans="1:10" x14ac:dyDescent="0.2">
      <c r="A1266" t="s">
        <v>2535</v>
      </c>
      <c r="B1266" t="s">
        <v>2536</v>
      </c>
      <c r="C1266" t="s">
        <v>11</v>
      </c>
      <c r="D1266">
        <v>100.731375</v>
      </c>
      <c r="E1266">
        <v>4.4266860000000001</v>
      </c>
      <c r="F1266">
        <v>2.2471320000000001</v>
      </c>
      <c r="G1266">
        <v>650000</v>
      </c>
      <c r="H1266">
        <v>668990.74305599998</v>
      </c>
      <c r="I1266">
        <v>3.0335627909585199E-2</v>
      </c>
      <c r="J1266">
        <f t="shared" si="19"/>
        <v>21902.777778461506</v>
      </c>
    </row>
    <row r="1267" spans="1:10" x14ac:dyDescent="0.2">
      <c r="A1267" t="s">
        <v>2537</v>
      </c>
      <c r="B1267" t="s">
        <v>2538</v>
      </c>
      <c r="C1267" t="s">
        <v>11</v>
      </c>
      <c r="D1267">
        <v>95.449543000000006</v>
      </c>
      <c r="E1267">
        <v>6.4954289999999997</v>
      </c>
      <c r="F1267">
        <v>6.0820679999999996</v>
      </c>
      <c r="G1267">
        <v>693466.38</v>
      </c>
      <c r="H1267">
        <v>668445.444197</v>
      </c>
      <c r="I1267">
        <v>3.0310901135025398E-2</v>
      </c>
      <c r="J1267">
        <f t="shared" si="19"/>
        <v>9423.6055515143617</v>
      </c>
    </row>
    <row r="1268" spans="1:10" x14ac:dyDescent="0.2">
      <c r="A1268" t="s">
        <v>2539</v>
      </c>
      <c r="B1268" t="s">
        <v>2540</v>
      </c>
      <c r="C1268" t="s">
        <v>11</v>
      </c>
      <c r="D1268">
        <v>93.933689000000001</v>
      </c>
      <c r="E1268">
        <v>4.751061</v>
      </c>
      <c r="F1268">
        <v>4.0856870000000001</v>
      </c>
      <c r="G1268">
        <v>700000</v>
      </c>
      <c r="H1268">
        <v>668086.04799999995</v>
      </c>
      <c r="I1268">
        <v>3.0294604184107201E-2</v>
      </c>
      <c r="J1268">
        <f t="shared" si="19"/>
        <v>15071.749999999967</v>
      </c>
    </row>
    <row r="1269" spans="1:10" x14ac:dyDescent="0.2">
      <c r="A1269" t="s">
        <v>2541</v>
      </c>
      <c r="B1269" t="s">
        <v>2542</v>
      </c>
      <c r="C1269" t="s">
        <v>11</v>
      </c>
      <c r="D1269">
        <v>100.09960599999999</v>
      </c>
      <c r="E1269">
        <v>6.8936609999999998</v>
      </c>
      <c r="F1269">
        <v>1.8117650000000001</v>
      </c>
      <c r="G1269">
        <v>643428</v>
      </c>
      <c r="H1269">
        <v>667545.97204400005</v>
      </c>
      <c r="I1269">
        <v>3.0270114243978401E-2</v>
      </c>
      <c r="J1269">
        <f t="shared" si="19"/>
        <v>36487.500000497566</v>
      </c>
    </row>
    <row r="1270" spans="1:10" x14ac:dyDescent="0.2">
      <c r="A1270" t="s">
        <v>2543</v>
      </c>
      <c r="B1270" t="s">
        <v>2544</v>
      </c>
      <c r="C1270" t="s">
        <v>11</v>
      </c>
      <c r="D1270">
        <v>100.493891</v>
      </c>
      <c r="E1270">
        <v>10.930035</v>
      </c>
      <c r="F1270">
        <v>2.7195459999999998</v>
      </c>
      <c r="G1270">
        <v>650000</v>
      </c>
      <c r="H1270">
        <v>667271.05538899999</v>
      </c>
      <c r="I1270">
        <v>3.0257648048535798E-2</v>
      </c>
      <c r="J1270">
        <f t="shared" si="19"/>
        <v>21631.944444615285</v>
      </c>
    </row>
    <row r="1271" spans="1:10" x14ac:dyDescent="0.2">
      <c r="A1271" t="s">
        <v>2545</v>
      </c>
      <c r="B1271" t="s">
        <v>2546</v>
      </c>
      <c r="C1271" t="s">
        <v>11</v>
      </c>
      <c r="D1271">
        <v>97.967607000000001</v>
      </c>
      <c r="E1271">
        <v>5.6447269999999996</v>
      </c>
      <c r="F1271">
        <v>1.203695</v>
      </c>
      <c r="G1271">
        <v>675000</v>
      </c>
      <c r="H1271">
        <v>666831.34724999999</v>
      </c>
      <c r="I1271">
        <v>3.0237709323475699E-2</v>
      </c>
      <c r="J1271">
        <f t="shared" si="19"/>
        <v>8222.2222222222226</v>
      </c>
    </row>
    <row r="1272" spans="1:10" x14ac:dyDescent="0.2">
      <c r="A1272" t="s">
        <v>2547</v>
      </c>
      <c r="B1272" t="s">
        <v>2548</v>
      </c>
      <c r="C1272" t="s">
        <v>11</v>
      </c>
      <c r="D1272">
        <v>64.591724999999997</v>
      </c>
      <c r="E1272">
        <v>7.0266510000000002</v>
      </c>
      <c r="F1272">
        <v>13.372513</v>
      </c>
      <c r="G1272">
        <v>1000000</v>
      </c>
      <c r="H1272">
        <v>666139.47222200001</v>
      </c>
      <c r="I1272">
        <v>3.0206335999364502E-2</v>
      </c>
      <c r="J1272">
        <f t="shared" si="19"/>
        <v>20222.222222000011</v>
      </c>
    </row>
    <row r="1273" spans="1:10" x14ac:dyDescent="0.2">
      <c r="A1273" t="s">
        <v>2549</v>
      </c>
      <c r="B1273" t="s">
        <v>2550</v>
      </c>
      <c r="C1273" t="s">
        <v>11</v>
      </c>
      <c r="D1273">
        <v>94.380242999999993</v>
      </c>
      <c r="E1273">
        <v>4.8346090000000004</v>
      </c>
      <c r="F1273">
        <v>2.5616430000000001</v>
      </c>
      <c r="G1273">
        <v>700000</v>
      </c>
      <c r="H1273">
        <v>665357.53433299996</v>
      </c>
      <c r="I1273">
        <v>3.01708787421523E-2</v>
      </c>
      <c r="J1273">
        <f t="shared" si="19"/>
        <v>6708.3333328570834</v>
      </c>
    </row>
    <row r="1274" spans="1:10" x14ac:dyDescent="0.2">
      <c r="A1274" t="s">
        <v>2551</v>
      </c>
      <c r="B1274" t="s">
        <v>2552</v>
      </c>
      <c r="C1274" t="s">
        <v>11</v>
      </c>
      <c r="D1274">
        <v>96.492952000000002</v>
      </c>
      <c r="E1274">
        <v>8.2225940000000008</v>
      </c>
      <c r="F1274">
        <v>1.2675479999999999</v>
      </c>
      <c r="G1274">
        <v>683548</v>
      </c>
      <c r="H1274">
        <v>664853.20371999999</v>
      </c>
      <c r="I1274">
        <v>3.0148009687567898E-2</v>
      </c>
      <c r="J1274">
        <f t="shared" si="19"/>
        <v>7720.8333329041743</v>
      </c>
    </row>
    <row r="1275" spans="1:10" x14ac:dyDescent="0.2">
      <c r="A1275" t="s">
        <v>2553</v>
      </c>
      <c r="B1275" t="s">
        <v>2554</v>
      </c>
      <c r="C1275" t="s">
        <v>11</v>
      </c>
      <c r="D1275">
        <v>93.645098000000004</v>
      </c>
      <c r="E1275">
        <v>4.3999649999999999</v>
      </c>
      <c r="F1275">
        <v>4.165527</v>
      </c>
      <c r="G1275">
        <v>700000</v>
      </c>
      <c r="H1275">
        <v>664105.26933299995</v>
      </c>
      <c r="I1275">
        <v>3.0114094331488098E-2</v>
      </c>
      <c r="J1275">
        <f t="shared" si="19"/>
        <v>12270.833332857084</v>
      </c>
    </row>
    <row r="1276" spans="1:10" x14ac:dyDescent="0.2">
      <c r="A1276" t="s">
        <v>2555</v>
      </c>
      <c r="B1276" t="s">
        <v>2556</v>
      </c>
      <c r="C1276" t="s">
        <v>11</v>
      </c>
      <c r="D1276">
        <v>87.125185000000002</v>
      </c>
      <c r="E1276">
        <v>5.7356249999999998</v>
      </c>
      <c r="F1276">
        <v>6.3935139999999997</v>
      </c>
      <c r="G1276">
        <v>750000</v>
      </c>
      <c r="H1276">
        <v>664011.80416699999</v>
      </c>
      <c r="I1276">
        <v>3.0109856119632902E-2</v>
      </c>
      <c r="J1276">
        <f t="shared" si="19"/>
        <v>14097.222222666567</v>
      </c>
    </row>
    <row r="1277" spans="1:10" x14ac:dyDescent="0.2">
      <c r="A1277" t="s">
        <v>2557</v>
      </c>
      <c r="B1277" t="s">
        <v>2558</v>
      </c>
      <c r="C1277" t="s">
        <v>11</v>
      </c>
      <c r="D1277">
        <v>87.502790000000005</v>
      </c>
      <c r="E1277">
        <v>5.511533</v>
      </c>
      <c r="F1277">
        <v>6.4796009999999997</v>
      </c>
      <c r="G1277">
        <v>750000</v>
      </c>
      <c r="H1277">
        <v>664000.09166699997</v>
      </c>
      <c r="I1277">
        <v>3.0109325012071801E-2</v>
      </c>
      <c r="J1277">
        <f t="shared" si="19"/>
        <v>10305.555555999899</v>
      </c>
    </row>
    <row r="1278" spans="1:10" x14ac:dyDescent="0.2">
      <c r="A1278" t="s">
        <v>2559</v>
      </c>
      <c r="B1278" t="s">
        <v>2560</v>
      </c>
      <c r="C1278" t="s">
        <v>11</v>
      </c>
      <c r="D1278">
        <v>86.617973000000006</v>
      </c>
      <c r="E1278">
        <v>6.5329040000000003</v>
      </c>
      <c r="F1278">
        <v>4.7589769999999998</v>
      </c>
      <c r="G1278">
        <v>750000</v>
      </c>
      <c r="H1278">
        <v>662984.79749999999</v>
      </c>
      <c r="I1278">
        <v>3.0063286129787498E-2</v>
      </c>
      <c r="J1278">
        <f t="shared" si="19"/>
        <v>17800</v>
      </c>
    </row>
    <row r="1279" spans="1:10" x14ac:dyDescent="0.2">
      <c r="A1279" t="s">
        <v>2561</v>
      </c>
      <c r="B1279" t="s">
        <v>2562</v>
      </c>
      <c r="C1279" t="s">
        <v>11</v>
      </c>
      <c r="D1279">
        <v>100.722697</v>
      </c>
      <c r="E1279">
        <v>6.320443</v>
      </c>
      <c r="F1279">
        <v>4.2533859999999999</v>
      </c>
      <c r="G1279">
        <v>650000</v>
      </c>
      <c r="H1279">
        <v>662795.44716700003</v>
      </c>
      <c r="I1279">
        <v>3.0054699970253802E-2</v>
      </c>
      <c r="J1279">
        <f t="shared" si="19"/>
        <v>12458.333333846218</v>
      </c>
    </row>
    <row r="1280" spans="1:10" x14ac:dyDescent="0.2">
      <c r="A1280" t="s">
        <v>2563</v>
      </c>
      <c r="B1280" t="s">
        <v>2564</v>
      </c>
      <c r="C1280" t="s">
        <v>11</v>
      </c>
      <c r="D1280">
        <v>100.15198700000001</v>
      </c>
      <c r="E1280">
        <v>6.3165290000000001</v>
      </c>
      <c r="F1280">
        <v>2.8305370000000001</v>
      </c>
      <c r="G1280">
        <v>650000</v>
      </c>
      <c r="H1280">
        <v>662153.01966700004</v>
      </c>
      <c r="I1280">
        <v>3.0025568862236E-2</v>
      </c>
      <c r="J1280">
        <f t="shared" si="19"/>
        <v>17177.083333846218</v>
      </c>
    </row>
    <row r="1281" spans="1:10" x14ac:dyDescent="0.2">
      <c r="A1281" t="s">
        <v>2565</v>
      </c>
      <c r="B1281" t="s">
        <v>2566</v>
      </c>
      <c r="C1281" t="s">
        <v>11</v>
      </c>
      <c r="D1281">
        <v>104.992644</v>
      </c>
      <c r="E1281">
        <v>4.8489389999999997</v>
      </c>
      <c r="F1281">
        <v>4.0387370000000002</v>
      </c>
      <c r="G1281">
        <v>626552</v>
      </c>
      <c r="H1281">
        <v>661001.25332200003</v>
      </c>
      <c r="I1281">
        <v>2.9973341599537101E-2</v>
      </c>
      <c r="J1281">
        <f t="shared" si="19"/>
        <v>5055.833334057018</v>
      </c>
    </row>
    <row r="1282" spans="1:10" x14ac:dyDescent="0.2">
      <c r="A1282" t="s">
        <v>2567</v>
      </c>
      <c r="B1282" t="s">
        <v>2568</v>
      </c>
      <c r="C1282" t="s">
        <v>11</v>
      </c>
      <c r="D1282">
        <v>100.73124199999999</v>
      </c>
      <c r="E1282">
        <v>5.6500260000000004</v>
      </c>
      <c r="F1282">
        <v>7.4064819999999996</v>
      </c>
      <c r="G1282">
        <v>650000</v>
      </c>
      <c r="H1282">
        <v>660047.86466700002</v>
      </c>
      <c r="I1282">
        <v>2.9930109845149599E-2</v>
      </c>
      <c r="J1282">
        <f t="shared" si="19"/>
        <v>8145.833333846218</v>
      </c>
    </row>
    <row r="1283" spans="1:10" x14ac:dyDescent="0.2">
      <c r="A1283" t="s">
        <v>2569</v>
      </c>
      <c r="B1283" t="s">
        <v>2570</v>
      </c>
      <c r="C1283" t="s">
        <v>11</v>
      </c>
      <c r="D1283">
        <v>79.979470000000006</v>
      </c>
      <c r="E1283">
        <v>14.00319</v>
      </c>
      <c r="F1283">
        <v>2.8141889999999998</v>
      </c>
      <c r="G1283">
        <v>825000</v>
      </c>
      <c r="H1283">
        <v>659830.62749999994</v>
      </c>
      <c r="I1283">
        <v>2.9920259147012698E-2</v>
      </c>
      <c r="J1283">
        <f t="shared" ref="J1283:J1346" si="20">(H1283-G1283*D1283%)/G1283*1000000</f>
        <v>-1.4110948100234523E-10</v>
      </c>
    </row>
    <row r="1284" spans="1:10" x14ac:dyDescent="0.2">
      <c r="A1284" t="s">
        <v>2571</v>
      </c>
      <c r="B1284" t="s">
        <v>2572</v>
      </c>
      <c r="C1284" t="s">
        <v>11</v>
      </c>
      <c r="D1284">
        <v>99.794832999999997</v>
      </c>
      <c r="E1284">
        <v>4.5818880000000002</v>
      </c>
      <c r="F1284">
        <v>2.2921399999999998</v>
      </c>
      <c r="G1284">
        <v>650000</v>
      </c>
      <c r="H1284">
        <v>659635.16449999996</v>
      </c>
      <c r="I1284">
        <v>2.9911395806376601E-2</v>
      </c>
      <c r="J1284">
        <f t="shared" si="20"/>
        <v>16875</v>
      </c>
    </row>
    <row r="1285" spans="1:10" x14ac:dyDescent="0.2">
      <c r="A1285" t="s">
        <v>2573</v>
      </c>
      <c r="B1285" t="s">
        <v>2574</v>
      </c>
      <c r="C1285" t="s">
        <v>11</v>
      </c>
      <c r="D1285">
        <v>99.964962999999997</v>
      </c>
      <c r="E1285">
        <v>6.5056019999999997</v>
      </c>
      <c r="F1285">
        <v>4.2480229999999999</v>
      </c>
      <c r="G1285">
        <v>650000</v>
      </c>
      <c r="H1285">
        <v>657752.81505600002</v>
      </c>
      <c r="I1285">
        <v>2.9826039988046199E-2</v>
      </c>
      <c r="J1285">
        <f t="shared" si="20"/>
        <v>12277.777778461683</v>
      </c>
    </row>
    <row r="1286" spans="1:10" x14ac:dyDescent="0.2">
      <c r="A1286" t="s">
        <v>2575</v>
      </c>
      <c r="B1286" t="s">
        <v>2576</v>
      </c>
      <c r="C1286" t="s">
        <v>11</v>
      </c>
      <c r="D1286">
        <v>90.386544999999998</v>
      </c>
      <c r="E1286">
        <v>7.9509299999999996</v>
      </c>
      <c r="F1286">
        <v>9.9882159999999995</v>
      </c>
      <c r="G1286">
        <v>700000</v>
      </c>
      <c r="H1286">
        <v>657030.81499999994</v>
      </c>
      <c r="I1286">
        <v>2.97933006336129E-2</v>
      </c>
      <c r="J1286">
        <f t="shared" si="20"/>
        <v>34750</v>
      </c>
    </row>
    <row r="1287" spans="1:10" x14ac:dyDescent="0.2">
      <c r="A1287" t="s">
        <v>2577</v>
      </c>
      <c r="B1287" t="s">
        <v>2578</v>
      </c>
      <c r="C1287" t="s">
        <v>11</v>
      </c>
      <c r="D1287">
        <v>92.877536000000006</v>
      </c>
      <c r="E1287">
        <v>7.2140959999999996</v>
      </c>
      <c r="F1287">
        <v>2.9247450000000002</v>
      </c>
      <c r="G1287">
        <v>700000</v>
      </c>
      <c r="H1287">
        <v>656977.47422199999</v>
      </c>
      <c r="I1287">
        <v>2.9790881876686E-2</v>
      </c>
      <c r="J1287">
        <f t="shared" si="20"/>
        <v>9763.8888885714441</v>
      </c>
    </row>
    <row r="1288" spans="1:10" x14ac:dyDescent="0.2">
      <c r="A1288" t="s">
        <v>2579</v>
      </c>
      <c r="B1288" t="s">
        <v>2580</v>
      </c>
      <c r="C1288" t="s">
        <v>11</v>
      </c>
      <c r="D1288">
        <v>99.990713999999997</v>
      </c>
      <c r="E1288">
        <v>4.8769049999999998</v>
      </c>
      <c r="F1288">
        <v>1.2487980000000001</v>
      </c>
      <c r="G1288">
        <v>650000</v>
      </c>
      <c r="H1288">
        <v>655925.05766699999</v>
      </c>
      <c r="I1288">
        <v>2.9743159666252201E-2</v>
      </c>
      <c r="J1288">
        <f t="shared" si="20"/>
        <v>9208.333333846218</v>
      </c>
    </row>
    <row r="1289" spans="1:10" x14ac:dyDescent="0.2">
      <c r="A1289" t="s">
        <v>2581</v>
      </c>
      <c r="B1289" t="s">
        <v>2582</v>
      </c>
      <c r="C1289" t="s">
        <v>11</v>
      </c>
      <c r="D1289">
        <v>98.966037999999998</v>
      </c>
      <c r="E1289">
        <v>4.6600809999999999</v>
      </c>
      <c r="F1289">
        <v>1.800581</v>
      </c>
      <c r="G1289">
        <v>650000</v>
      </c>
      <c r="H1289">
        <v>655493.83033300005</v>
      </c>
      <c r="I1289">
        <v>2.9723605506371101E-2</v>
      </c>
      <c r="J1289">
        <f t="shared" si="20"/>
        <v>18791.66666615396</v>
      </c>
    </row>
    <row r="1290" spans="1:10" x14ac:dyDescent="0.2">
      <c r="A1290" t="s">
        <v>2583</v>
      </c>
      <c r="B1290" t="s">
        <v>2584</v>
      </c>
      <c r="C1290" t="s">
        <v>11</v>
      </c>
      <c r="D1290">
        <v>81.621514000000005</v>
      </c>
      <c r="E1290">
        <v>8.9944019999999991</v>
      </c>
      <c r="F1290">
        <v>10.235609</v>
      </c>
      <c r="G1290">
        <v>767032</v>
      </c>
      <c r="H1290">
        <v>654905.11114099994</v>
      </c>
      <c r="I1290">
        <v>2.96969098210614E-2</v>
      </c>
      <c r="J1290">
        <f t="shared" si="20"/>
        <v>37602.055555074468</v>
      </c>
    </row>
    <row r="1291" spans="1:10" x14ac:dyDescent="0.2">
      <c r="A1291" t="s">
        <v>2585</v>
      </c>
      <c r="B1291" t="s">
        <v>2586</v>
      </c>
      <c r="C1291" t="s">
        <v>11</v>
      </c>
      <c r="D1291">
        <v>99.280674000000005</v>
      </c>
      <c r="E1291">
        <v>6.5356649999999998</v>
      </c>
      <c r="F1291">
        <v>4.5546889999999998</v>
      </c>
      <c r="G1291">
        <v>650000</v>
      </c>
      <c r="H1291">
        <v>654878.02683300001</v>
      </c>
      <c r="I1291">
        <v>2.9695681673290699E-2</v>
      </c>
      <c r="J1291">
        <f t="shared" si="20"/>
        <v>14697.916666153784</v>
      </c>
    </row>
    <row r="1292" spans="1:10" x14ac:dyDescent="0.2">
      <c r="A1292" t="s">
        <v>2587</v>
      </c>
      <c r="B1292" t="s">
        <v>2588</v>
      </c>
      <c r="C1292" t="s">
        <v>11</v>
      </c>
      <c r="D1292">
        <v>92.100373000000005</v>
      </c>
      <c r="E1292">
        <v>4.1559929999999996</v>
      </c>
      <c r="F1292">
        <v>4.5559659999999997</v>
      </c>
      <c r="G1292">
        <v>700000</v>
      </c>
      <c r="H1292">
        <v>653800.18044400006</v>
      </c>
      <c r="I1292">
        <v>2.964680633781E-2</v>
      </c>
      <c r="J1292">
        <f t="shared" si="20"/>
        <v>12996.527777142888</v>
      </c>
    </row>
    <row r="1293" spans="1:10" x14ac:dyDescent="0.2">
      <c r="A1293" t="s">
        <v>2589</v>
      </c>
      <c r="B1293" t="s">
        <v>2590</v>
      </c>
      <c r="C1293" t="s">
        <v>11</v>
      </c>
      <c r="D1293">
        <v>71.056442000000004</v>
      </c>
      <c r="E1293">
        <v>17.259499999999999</v>
      </c>
      <c r="F1293">
        <v>3.2777319999999999</v>
      </c>
      <c r="G1293">
        <v>900000</v>
      </c>
      <c r="H1293">
        <v>653476.728</v>
      </c>
      <c r="I1293">
        <v>2.9632139269409601E-2</v>
      </c>
      <c r="J1293">
        <f t="shared" si="20"/>
        <v>15520.833333333205</v>
      </c>
    </row>
    <row r="1294" spans="1:10" x14ac:dyDescent="0.2">
      <c r="A1294" t="s">
        <v>2591</v>
      </c>
      <c r="B1294" t="s">
        <v>2592</v>
      </c>
      <c r="C1294" t="s">
        <v>11</v>
      </c>
      <c r="D1294">
        <v>99.879548</v>
      </c>
      <c r="E1294">
        <v>5.1388389999999999</v>
      </c>
      <c r="F1294">
        <v>1.5887999999999999E-2</v>
      </c>
      <c r="G1294">
        <v>650000</v>
      </c>
      <c r="H1294">
        <v>652300.73025000002</v>
      </c>
      <c r="I1294">
        <v>2.9578813224861399E-2</v>
      </c>
      <c r="J1294">
        <f t="shared" si="20"/>
        <v>4744.1050000001605</v>
      </c>
    </row>
    <row r="1295" spans="1:10" x14ac:dyDescent="0.2">
      <c r="A1295" t="s">
        <v>2593</v>
      </c>
      <c r="B1295" t="s">
        <v>2594</v>
      </c>
      <c r="C1295" t="s">
        <v>11</v>
      </c>
      <c r="D1295">
        <v>99.342650000000006</v>
      </c>
      <c r="E1295">
        <v>5.1377689999999996</v>
      </c>
      <c r="F1295">
        <v>1.5473460000000001</v>
      </c>
      <c r="G1295">
        <v>649123</v>
      </c>
      <c r="H1295">
        <v>651793.49202200002</v>
      </c>
      <c r="I1295">
        <v>2.9555812323420201E-2</v>
      </c>
      <c r="J1295">
        <f t="shared" si="20"/>
        <v>10687.499999999984</v>
      </c>
    </row>
    <row r="1296" spans="1:10" x14ac:dyDescent="0.2">
      <c r="A1296" t="s">
        <v>2595</v>
      </c>
      <c r="B1296" t="s">
        <v>2596</v>
      </c>
      <c r="C1296" t="s">
        <v>11</v>
      </c>
      <c r="D1296">
        <v>98.543868000000003</v>
      </c>
      <c r="E1296">
        <v>5.7145619999999999</v>
      </c>
      <c r="F1296">
        <v>1.062799</v>
      </c>
      <c r="G1296">
        <v>650000</v>
      </c>
      <c r="H1296">
        <v>650962.22533299995</v>
      </c>
      <c r="I1296">
        <v>2.9518118233878801E-2</v>
      </c>
      <c r="J1296">
        <f t="shared" si="20"/>
        <v>16041.66666615378</v>
      </c>
    </row>
    <row r="1297" spans="1:10" x14ac:dyDescent="0.2">
      <c r="A1297" t="s">
        <v>2597</v>
      </c>
      <c r="B1297" t="s">
        <v>2598</v>
      </c>
      <c r="C1297" t="s">
        <v>11</v>
      </c>
      <c r="D1297">
        <v>91.421548999999999</v>
      </c>
      <c r="E1297">
        <v>5.8049499999999998</v>
      </c>
      <c r="F1297">
        <v>5.2290989999999997</v>
      </c>
      <c r="G1297">
        <v>700000</v>
      </c>
      <c r="H1297">
        <v>650377.92633299995</v>
      </c>
      <c r="I1297">
        <v>2.9491622983778599E-2</v>
      </c>
      <c r="J1297">
        <f t="shared" si="20"/>
        <v>14895.833332857084</v>
      </c>
    </row>
    <row r="1298" spans="1:10" x14ac:dyDescent="0.2">
      <c r="A1298" t="s">
        <v>2599</v>
      </c>
      <c r="B1298" t="s">
        <v>2600</v>
      </c>
      <c r="C1298" t="s">
        <v>11</v>
      </c>
      <c r="D1298">
        <v>97.83466</v>
      </c>
      <c r="E1298">
        <v>5.0149699999999999</v>
      </c>
      <c r="F1298">
        <v>6.7771520000000001</v>
      </c>
      <c r="G1298">
        <v>650000</v>
      </c>
      <c r="H1298">
        <v>650351.67888899997</v>
      </c>
      <c r="I1298">
        <v>2.9490432783909601E-2</v>
      </c>
      <c r="J1298">
        <f t="shared" si="20"/>
        <v>22194.444444615467</v>
      </c>
    </row>
    <row r="1299" spans="1:10" x14ac:dyDescent="0.2">
      <c r="A1299" t="s">
        <v>2601</v>
      </c>
      <c r="B1299" t="s">
        <v>2602</v>
      </c>
      <c r="C1299" t="s">
        <v>11</v>
      </c>
      <c r="D1299">
        <v>103.024759</v>
      </c>
      <c r="E1299">
        <v>6.8792249999999999</v>
      </c>
      <c r="F1299">
        <v>3.6023779999999999</v>
      </c>
      <c r="G1299">
        <v>626925</v>
      </c>
      <c r="H1299">
        <v>650328.68911100004</v>
      </c>
      <c r="I1299">
        <v>2.9489390304086999E-2</v>
      </c>
      <c r="J1299">
        <f t="shared" si="20"/>
        <v>7083.3333337320146</v>
      </c>
    </row>
    <row r="1300" spans="1:10" x14ac:dyDescent="0.2">
      <c r="A1300" t="s">
        <v>2603</v>
      </c>
      <c r="B1300" t="s">
        <v>2604</v>
      </c>
      <c r="C1300" t="s">
        <v>11</v>
      </c>
      <c r="D1300">
        <v>80.054574000000002</v>
      </c>
      <c r="E1300">
        <v>10.50963</v>
      </c>
      <c r="F1300">
        <v>2.9361959999999998</v>
      </c>
      <c r="G1300">
        <v>810000</v>
      </c>
      <c r="H1300">
        <v>648442.04940000002</v>
      </c>
      <c r="I1300">
        <v>2.9403839942043299E-2</v>
      </c>
      <c r="J1300">
        <f t="shared" si="20"/>
        <v>0</v>
      </c>
    </row>
    <row r="1301" spans="1:10" x14ac:dyDescent="0.2">
      <c r="A1301" t="s">
        <v>2605</v>
      </c>
      <c r="B1301" t="s">
        <v>2606</v>
      </c>
      <c r="C1301" t="s">
        <v>11</v>
      </c>
      <c r="D1301">
        <v>63.182982000000003</v>
      </c>
      <c r="E1301">
        <v>5.6691979999999997</v>
      </c>
      <c r="F1301">
        <v>16.696947999999999</v>
      </c>
      <c r="G1301">
        <v>1000000</v>
      </c>
      <c r="H1301">
        <v>647267.31999999995</v>
      </c>
      <c r="I1301">
        <v>2.9350571411286001E-2</v>
      </c>
      <c r="J1301">
        <f t="shared" si="20"/>
        <v>15437.5</v>
      </c>
    </row>
    <row r="1302" spans="1:10" x14ac:dyDescent="0.2">
      <c r="A1302" t="s">
        <v>2607</v>
      </c>
      <c r="B1302" t="s">
        <v>2608</v>
      </c>
      <c r="C1302" t="s">
        <v>11</v>
      </c>
      <c r="D1302">
        <v>98.420355999999998</v>
      </c>
      <c r="E1302">
        <v>4.9798920000000004</v>
      </c>
      <c r="F1302">
        <v>12.355821000000001</v>
      </c>
      <c r="G1302">
        <v>650000</v>
      </c>
      <c r="H1302">
        <v>647000.57788899995</v>
      </c>
      <c r="I1302">
        <v>2.9338475893506199E-2</v>
      </c>
      <c r="J1302">
        <f t="shared" si="20"/>
        <v>11181.944444615287</v>
      </c>
    </row>
    <row r="1303" spans="1:10" x14ac:dyDescent="0.2">
      <c r="A1303" t="s">
        <v>2609</v>
      </c>
      <c r="B1303" t="s">
        <v>2610</v>
      </c>
      <c r="C1303" t="s">
        <v>11</v>
      </c>
      <c r="D1303">
        <v>84.084657000000007</v>
      </c>
      <c r="E1303">
        <v>7.4478559999999998</v>
      </c>
      <c r="F1303">
        <v>10.560988</v>
      </c>
      <c r="G1303">
        <v>750000</v>
      </c>
      <c r="H1303">
        <v>646913.57333299995</v>
      </c>
      <c r="I1303">
        <v>2.9334530640354899E-2</v>
      </c>
      <c r="J1303">
        <f t="shared" si="20"/>
        <v>21704.861110666458</v>
      </c>
    </row>
    <row r="1304" spans="1:10" x14ac:dyDescent="0.2">
      <c r="A1304" t="s">
        <v>2611</v>
      </c>
      <c r="B1304" t="s">
        <v>2612</v>
      </c>
      <c r="C1304" t="s">
        <v>11</v>
      </c>
      <c r="D1304">
        <v>85.453266999999997</v>
      </c>
      <c r="E1304">
        <v>5.0982079999999996</v>
      </c>
      <c r="F1304">
        <v>14.183961999999999</v>
      </c>
      <c r="G1304">
        <v>750000</v>
      </c>
      <c r="H1304">
        <v>646066.16916699999</v>
      </c>
      <c r="I1304">
        <v>2.92961047910653E-2</v>
      </c>
      <c r="J1304">
        <f t="shared" si="20"/>
        <v>6888.8888893333888</v>
      </c>
    </row>
    <row r="1305" spans="1:10" x14ac:dyDescent="0.2">
      <c r="A1305" t="s">
        <v>2613</v>
      </c>
      <c r="B1305" t="s">
        <v>2614</v>
      </c>
      <c r="C1305" t="s">
        <v>11</v>
      </c>
      <c r="D1305">
        <v>97.645882</v>
      </c>
      <c r="E1305">
        <v>4.7856319999999997</v>
      </c>
      <c r="F1305">
        <v>3.6034410000000001</v>
      </c>
      <c r="G1305">
        <v>650000</v>
      </c>
      <c r="H1305">
        <v>645038.64966700005</v>
      </c>
      <c r="I1305">
        <v>2.92495115466215E-2</v>
      </c>
      <c r="J1305">
        <f t="shared" si="20"/>
        <v>15908.333333846218</v>
      </c>
    </row>
    <row r="1306" spans="1:10" x14ac:dyDescent="0.2">
      <c r="A1306" t="s">
        <v>2615</v>
      </c>
      <c r="B1306" t="s">
        <v>2616</v>
      </c>
      <c r="C1306" t="s">
        <v>11</v>
      </c>
      <c r="D1306">
        <v>104.074707</v>
      </c>
      <c r="E1306">
        <v>5.368989</v>
      </c>
      <c r="F1306">
        <v>6.9395509999999998</v>
      </c>
      <c r="G1306">
        <v>600000</v>
      </c>
      <c r="H1306">
        <v>644777.40866700001</v>
      </c>
      <c r="I1306">
        <v>2.9237665478715501E-2</v>
      </c>
      <c r="J1306">
        <f t="shared" si="20"/>
        <v>33881.944444999877</v>
      </c>
    </row>
    <row r="1307" spans="1:10" x14ac:dyDescent="0.2">
      <c r="A1307" t="s">
        <v>2617</v>
      </c>
      <c r="B1307" t="s">
        <v>2618</v>
      </c>
      <c r="C1307" t="s">
        <v>11</v>
      </c>
      <c r="D1307">
        <v>90.132728999999998</v>
      </c>
      <c r="E1307">
        <v>7.6869519999999998</v>
      </c>
      <c r="F1307">
        <v>4.2630879999999998</v>
      </c>
      <c r="G1307">
        <v>710000</v>
      </c>
      <c r="H1307">
        <v>643122.58423299994</v>
      </c>
      <c r="I1307">
        <v>2.9162626864494601E-2</v>
      </c>
      <c r="J1307">
        <f t="shared" si="20"/>
        <v>4479.1666661971249</v>
      </c>
    </row>
    <row r="1308" spans="1:10" x14ac:dyDescent="0.2">
      <c r="A1308" t="s">
        <v>2619</v>
      </c>
      <c r="B1308" t="s">
        <v>2620</v>
      </c>
      <c r="C1308" t="s">
        <v>11</v>
      </c>
      <c r="D1308">
        <v>97.787469000000002</v>
      </c>
      <c r="E1308">
        <v>4.3998819999999998</v>
      </c>
      <c r="F1308">
        <v>3.390889</v>
      </c>
      <c r="G1308">
        <v>650000</v>
      </c>
      <c r="H1308">
        <v>642457.09016699996</v>
      </c>
      <c r="I1308">
        <v>2.9132449794674501E-2</v>
      </c>
      <c r="J1308">
        <f t="shared" si="20"/>
        <v>10520.833333846038</v>
      </c>
    </row>
    <row r="1309" spans="1:10" x14ac:dyDescent="0.2">
      <c r="A1309" t="s">
        <v>2621</v>
      </c>
      <c r="B1309" t="s">
        <v>2622</v>
      </c>
      <c r="C1309" t="s">
        <v>11</v>
      </c>
      <c r="D1309">
        <v>84.553648999999993</v>
      </c>
      <c r="E1309">
        <v>4.7658779999999998</v>
      </c>
      <c r="F1309">
        <v>5.9155670000000002</v>
      </c>
      <c r="G1309">
        <v>750000</v>
      </c>
      <c r="H1309">
        <v>642439.86750000005</v>
      </c>
      <c r="I1309">
        <v>2.91316688265922E-2</v>
      </c>
      <c r="J1309">
        <f t="shared" si="20"/>
        <v>11050.000000000155</v>
      </c>
    </row>
    <row r="1310" spans="1:10" x14ac:dyDescent="0.2">
      <c r="A1310" t="s">
        <v>2623</v>
      </c>
      <c r="B1310" t="s">
        <v>2624</v>
      </c>
      <c r="C1310" t="s">
        <v>11</v>
      </c>
      <c r="D1310">
        <v>83.852740999999995</v>
      </c>
      <c r="E1310">
        <v>5.9675859999999998</v>
      </c>
      <c r="F1310">
        <v>13.750608</v>
      </c>
      <c r="G1310">
        <v>750000</v>
      </c>
      <c r="H1310">
        <v>642155.97416700004</v>
      </c>
      <c r="I1310">
        <v>2.9118795580429499E-2</v>
      </c>
      <c r="J1310">
        <f t="shared" si="20"/>
        <v>17680.555556000054</v>
      </c>
    </row>
    <row r="1311" spans="1:10" x14ac:dyDescent="0.2">
      <c r="A1311" t="s">
        <v>2625</v>
      </c>
      <c r="B1311" t="s">
        <v>2626</v>
      </c>
      <c r="C1311" t="s">
        <v>11</v>
      </c>
      <c r="D1311">
        <v>103.66297900000001</v>
      </c>
      <c r="E1311">
        <v>5.6793329999999997</v>
      </c>
      <c r="F1311">
        <v>5.2538330000000002</v>
      </c>
      <c r="G1311">
        <v>600000</v>
      </c>
      <c r="H1311">
        <v>641209.12399999995</v>
      </c>
      <c r="I1311">
        <v>2.90758603161521E-2</v>
      </c>
      <c r="J1311">
        <f t="shared" si="20"/>
        <v>32052.083333333139</v>
      </c>
    </row>
    <row r="1312" spans="1:10" x14ac:dyDescent="0.2">
      <c r="A1312" t="s">
        <v>2627</v>
      </c>
      <c r="B1312" t="s">
        <v>2628</v>
      </c>
      <c r="C1312" t="s">
        <v>11</v>
      </c>
      <c r="D1312">
        <v>104.773501</v>
      </c>
      <c r="E1312">
        <v>6.0197950000000002</v>
      </c>
      <c r="F1312">
        <v>6.4178300000000004</v>
      </c>
      <c r="G1312">
        <v>600000</v>
      </c>
      <c r="H1312">
        <v>641128.50600000005</v>
      </c>
      <c r="I1312">
        <v>2.9072204663699201E-2</v>
      </c>
      <c r="J1312">
        <f t="shared" si="20"/>
        <v>20812.5</v>
      </c>
    </row>
    <row r="1313" spans="1:10" x14ac:dyDescent="0.2">
      <c r="A1313" t="s">
        <v>2629</v>
      </c>
      <c r="B1313" t="s">
        <v>2630</v>
      </c>
      <c r="C1313" t="s">
        <v>11</v>
      </c>
      <c r="D1313">
        <v>103.40754800000001</v>
      </c>
      <c r="E1313">
        <v>6.9039830000000002</v>
      </c>
      <c r="F1313">
        <v>2.9808460000000001</v>
      </c>
      <c r="G1313">
        <v>600000</v>
      </c>
      <c r="H1313">
        <v>641111.95466699998</v>
      </c>
      <c r="I1313">
        <v>2.9071454137500601E-2</v>
      </c>
      <c r="J1313">
        <f t="shared" si="20"/>
        <v>34444.444444999877</v>
      </c>
    </row>
    <row r="1314" spans="1:10" x14ac:dyDescent="0.2">
      <c r="A1314" t="s">
        <v>2631</v>
      </c>
      <c r="B1314" t="s">
        <v>2632</v>
      </c>
      <c r="C1314" t="s">
        <v>11</v>
      </c>
      <c r="D1314">
        <v>83.037291999999994</v>
      </c>
      <c r="E1314">
        <v>6.048737</v>
      </c>
      <c r="F1314">
        <v>13.505286</v>
      </c>
      <c r="G1314">
        <v>750000</v>
      </c>
      <c r="H1314">
        <v>640404.68999999994</v>
      </c>
      <c r="I1314">
        <v>2.9039382964626499E-2</v>
      </c>
      <c r="J1314">
        <f t="shared" si="20"/>
        <v>23500</v>
      </c>
    </row>
    <row r="1315" spans="1:10" x14ac:dyDescent="0.2">
      <c r="A1315" t="s">
        <v>2633</v>
      </c>
      <c r="B1315" t="s">
        <v>2634</v>
      </c>
      <c r="C1315" t="s">
        <v>11</v>
      </c>
      <c r="D1315">
        <v>101.39317800000001</v>
      </c>
      <c r="E1315">
        <v>5.3085259999999996</v>
      </c>
      <c r="F1315">
        <v>2.4194249999999999</v>
      </c>
      <c r="G1315">
        <v>620000</v>
      </c>
      <c r="H1315">
        <v>639969.92582200002</v>
      </c>
      <c r="I1315">
        <v>2.9019668425271299E-2</v>
      </c>
      <c r="J1315">
        <f t="shared" si="20"/>
        <v>18277.777777419375</v>
      </c>
    </row>
    <row r="1316" spans="1:10" x14ac:dyDescent="0.2">
      <c r="A1316" t="s">
        <v>2635</v>
      </c>
      <c r="B1316" t="s">
        <v>2636</v>
      </c>
      <c r="C1316" t="s">
        <v>11</v>
      </c>
      <c r="D1316">
        <v>73.896027000000004</v>
      </c>
      <c r="E1316">
        <v>6.3381679999999996</v>
      </c>
      <c r="F1316">
        <v>13.524516</v>
      </c>
      <c r="G1316">
        <v>850000</v>
      </c>
      <c r="H1316">
        <v>639957.20172200003</v>
      </c>
      <c r="I1316">
        <v>2.9019091446341402E-2</v>
      </c>
      <c r="J1316">
        <f t="shared" si="20"/>
        <v>13930.555555294131</v>
      </c>
    </row>
    <row r="1317" spans="1:10" x14ac:dyDescent="0.2">
      <c r="A1317" t="s">
        <v>2637</v>
      </c>
      <c r="B1317" t="s">
        <v>2638</v>
      </c>
      <c r="C1317" t="s">
        <v>11</v>
      </c>
      <c r="D1317">
        <v>103.223596</v>
      </c>
      <c r="E1317">
        <v>6.8592820000000003</v>
      </c>
      <c r="F1317">
        <v>6.0839379999999998</v>
      </c>
      <c r="G1317">
        <v>600000</v>
      </c>
      <c r="H1317">
        <v>639868.65933299996</v>
      </c>
      <c r="I1317">
        <v>2.90150764595948E-2</v>
      </c>
      <c r="J1317">
        <f t="shared" si="20"/>
        <v>34211.805554999934</v>
      </c>
    </row>
    <row r="1318" spans="1:10" x14ac:dyDescent="0.2">
      <c r="A1318" t="s">
        <v>2639</v>
      </c>
      <c r="B1318" t="s">
        <v>2640</v>
      </c>
      <c r="C1318" t="s">
        <v>11</v>
      </c>
      <c r="D1318">
        <v>103.69452099999999</v>
      </c>
      <c r="E1318">
        <v>6.2060579999999996</v>
      </c>
      <c r="F1318">
        <v>5.1372770000000001</v>
      </c>
      <c r="G1318">
        <v>600000</v>
      </c>
      <c r="H1318">
        <v>639647.12600000005</v>
      </c>
      <c r="I1318">
        <v>2.9005030950252302E-2</v>
      </c>
      <c r="J1318">
        <f t="shared" si="20"/>
        <v>29133.333333333529</v>
      </c>
    </row>
    <row r="1319" spans="1:10" x14ac:dyDescent="0.2">
      <c r="A1319" t="s">
        <v>2641</v>
      </c>
      <c r="B1319" t="s">
        <v>2642</v>
      </c>
      <c r="C1319" t="s">
        <v>11</v>
      </c>
      <c r="D1319">
        <v>82.331061000000005</v>
      </c>
      <c r="E1319">
        <v>10.782610999999999</v>
      </c>
      <c r="F1319">
        <v>8.6078759999999992</v>
      </c>
      <c r="G1319">
        <v>750000</v>
      </c>
      <c r="H1319">
        <v>639357.95750000002</v>
      </c>
      <c r="I1319">
        <v>2.89919184997285E-2</v>
      </c>
      <c r="J1319">
        <f t="shared" si="20"/>
        <v>29166.666666666668</v>
      </c>
    </row>
    <row r="1320" spans="1:10" x14ac:dyDescent="0.2">
      <c r="A1320" t="s">
        <v>2643</v>
      </c>
      <c r="B1320" t="s">
        <v>2644</v>
      </c>
      <c r="C1320" t="s">
        <v>11</v>
      </c>
      <c r="D1320">
        <v>97.668526</v>
      </c>
      <c r="E1320">
        <v>4.4609730000000001</v>
      </c>
      <c r="F1320">
        <v>1.1916040000000001</v>
      </c>
      <c r="G1320">
        <v>650000</v>
      </c>
      <c r="H1320">
        <v>639178.75233299995</v>
      </c>
      <c r="I1320">
        <v>2.8983792376427099E-2</v>
      </c>
      <c r="J1320">
        <f t="shared" si="20"/>
        <v>6666.666666153782</v>
      </c>
    </row>
    <row r="1321" spans="1:10" x14ac:dyDescent="0.2">
      <c r="A1321" t="s">
        <v>2645</v>
      </c>
      <c r="B1321" t="s">
        <v>2646</v>
      </c>
      <c r="C1321" t="s">
        <v>11</v>
      </c>
      <c r="D1321">
        <v>104.348117</v>
      </c>
      <c r="E1321">
        <v>6.1787939999999999</v>
      </c>
      <c r="F1321">
        <v>0.87890699999999999</v>
      </c>
      <c r="G1321">
        <v>600000</v>
      </c>
      <c r="H1321">
        <v>636401.20200000005</v>
      </c>
      <c r="I1321">
        <v>2.8857843349065201E-2</v>
      </c>
      <c r="J1321">
        <f t="shared" si="20"/>
        <v>17187.500000000196</v>
      </c>
    </row>
    <row r="1322" spans="1:10" x14ac:dyDescent="0.2">
      <c r="A1322" t="s">
        <v>2647</v>
      </c>
      <c r="B1322" t="s">
        <v>2648</v>
      </c>
      <c r="C1322" t="s">
        <v>11</v>
      </c>
      <c r="D1322">
        <v>103.52134700000001</v>
      </c>
      <c r="E1322">
        <v>6.152164</v>
      </c>
      <c r="F1322">
        <v>1.5358309999999999</v>
      </c>
      <c r="G1322">
        <v>600000</v>
      </c>
      <c r="H1322">
        <v>636203.08200000005</v>
      </c>
      <c r="I1322">
        <v>2.88488595258003E-2</v>
      </c>
      <c r="J1322">
        <f t="shared" si="20"/>
        <v>25125.000000000193</v>
      </c>
    </row>
    <row r="1323" spans="1:10" x14ac:dyDescent="0.2">
      <c r="A1323" t="s">
        <v>2649</v>
      </c>
      <c r="B1323" t="s">
        <v>2650</v>
      </c>
      <c r="C1323" t="s">
        <v>11</v>
      </c>
      <c r="D1323">
        <v>96.680338000000006</v>
      </c>
      <c r="E1323">
        <v>5.9926389999999996</v>
      </c>
      <c r="F1323">
        <v>4.1871989999999997</v>
      </c>
      <c r="G1323">
        <v>653046.5</v>
      </c>
      <c r="H1323">
        <v>635610.73313099996</v>
      </c>
      <c r="I1323">
        <v>2.8821999251470401E-2</v>
      </c>
      <c r="J1323">
        <f t="shared" si="20"/>
        <v>6497.5000001222725</v>
      </c>
    </row>
    <row r="1324" spans="1:10" x14ac:dyDescent="0.2">
      <c r="A1324" t="s">
        <v>2651</v>
      </c>
      <c r="B1324" t="s">
        <v>2652</v>
      </c>
      <c r="C1324" t="s">
        <v>11</v>
      </c>
      <c r="D1324">
        <v>106.122518</v>
      </c>
      <c r="E1324">
        <v>4.5049299999999999</v>
      </c>
      <c r="F1324">
        <v>2.922876</v>
      </c>
      <c r="G1324">
        <v>590826</v>
      </c>
      <c r="H1324">
        <v>635037.12357399997</v>
      </c>
      <c r="I1324">
        <v>2.87959887180405E-2</v>
      </c>
      <c r="J1324">
        <f t="shared" si="20"/>
        <v>13604.166667208145</v>
      </c>
    </row>
    <row r="1325" spans="1:10" x14ac:dyDescent="0.2">
      <c r="A1325" t="s">
        <v>2653</v>
      </c>
      <c r="B1325" t="s">
        <v>2654</v>
      </c>
      <c r="C1325" t="s">
        <v>11</v>
      </c>
      <c r="D1325">
        <v>102.641215</v>
      </c>
      <c r="E1325">
        <v>4.6605020000000001</v>
      </c>
      <c r="F1325">
        <v>2.2489150000000002</v>
      </c>
      <c r="G1325">
        <v>599500</v>
      </c>
      <c r="H1325">
        <v>633103.81346700003</v>
      </c>
      <c r="I1325">
        <v>2.8708322069961201E-2</v>
      </c>
      <c r="J1325">
        <f t="shared" si="20"/>
        <v>29640.916667222664</v>
      </c>
    </row>
    <row r="1326" spans="1:10" x14ac:dyDescent="0.2">
      <c r="A1326" t="s">
        <v>2655</v>
      </c>
      <c r="B1326" t="s">
        <v>2656</v>
      </c>
      <c r="C1326" t="s">
        <v>11</v>
      </c>
      <c r="D1326">
        <v>100.221056</v>
      </c>
      <c r="E1326">
        <v>4.7139059999999997</v>
      </c>
      <c r="F1326">
        <v>1.6697109999999999</v>
      </c>
      <c r="G1326">
        <v>614146</v>
      </c>
      <c r="H1326">
        <v>632382.38581500005</v>
      </c>
      <c r="I1326">
        <v>2.86756086713949E-2</v>
      </c>
      <c r="J1326">
        <f t="shared" si="20"/>
        <v>27483.333333181454</v>
      </c>
    </row>
    <row r="1327" spans="1:10" x14ac:dyDescent="0.2">
      <c r="A1327" t="s">
        <v>2657</v>
      </c>
      <c r="B1327" t="s">
        <v>2658</v>
      </c>
      <c r="C1327" t="s">
        <v>11</v>
      </c>
      <c r="D1327">
        <v>102.5</v>
      </c>
      <c r="E1327">
        <v>5.2710249999999998</v>
      </c>
      <c r="F1327">
        <v>4.5665550000000001</v>
      </c>
      <c r="G1327">
        <v>600000</v>
      </c>
      <c r="H1327">
        <v>632110</v>
      </c>
      <c r="I1327">
        <v>2.8663257237810099E-2</v>
      </c>
      <c r="J1327">
        <f t="shared" si="20"/>
        <v>28516.666666666664</v>
      </c>
    </row>
    <row r="1328" spans="1:10" x14ac:dyDescent="0.2">
      <c r="A1328" t="s">
        <v>2659</v>
      </c>
      <c r="B1328" t="s">
        <v>2660</v>
      </c>
      <c r="C1328" t="s">
        <v>11</v>
      </c>
      <c r="D1328">
        <v>102.552352</v>
      </c>
      <c r="E1328">
        <v>4.5143969999999998</v>
      </c>
      <c r="F1328">
        <v>3.9555859999999998</v>
      </c>
      <c r="G1328">
        <v>600000</v>
      </c>
      <c r="H1328">
        <v>631975.47866699996</v>
      </c>
      <c r="I1328">
        <v>2.8657157319169801E-2</v>
      </c>
      <c r="J1328">
        <f t="shared" si="20"/>
        <v>27768.944444999994</v>
      </c>
    </row>
    <row r="1329" spans="1:10" x14ac:dyDescent="0.2">
      <c r="A1329" t="s">
        <v>2661</v>
      </c>
      <c r="B1329" t="s">
        <v>2662</v>
      </c>
      <c r="C1329" t="s">
        <v>11</v>
      </c>
      <c r="D1329">
        <v>89.043851000000004</v>
      </c>
      <c r="E1329">
        <v>4.4565599999999996</v>
      </c>
      <c r="F1329">
        <v>5.4571930000000002</v>
      </c>
      <c r="G1329">
        <v>700000</v>
      </c>
      <c r="H1329">
        <v>630557.30422199995</v>
      </c>
      <c r="I1329">
        <v>2.8592849684541101E-2</v>
      </c>
      <c r="J1329">
        <f t="shared" si="20"/>
        <v>10357.638888571279</v>
      </c>
    </row>
    <row r="1330" spans="1:10" x14ac:dyDescent="0.2">
      <c r="A1330" t="s">
        <v>2663</v>
      </c>
      <c r="B1330" t="s">
        <v>2664</v>
      </c>
      <c r="C1330" t="s">
        <v>11</v>
      </c>
      <c r="D1330">
        <v>103.248424</v>
      </c>
      <c r="E1330">
        <v>4.2688009999999998</v>
      </c>
      <c r="F1330">
        <v>2.8584420000000001</v>
      </c>
      <c r="G1330">
        <v>600000</v>
      </c>
      <c r="H1330">
        <v>629882.21066700004</v>
      </c>
      <c r="I1330">
        <v>2.85622373224102E-2</v>
      </c>
      <c r="J1330">
        <f t="shared" si="20"/>
        <v>17319.444445000066</v>
      </c>
    </row>
    <row r="1331" spans="1:10" x14ac:dyDescent="0.2">
      <c r="A1331" t="s">
        <v>2665</v>
      </c>
      <c r="B1331" t="s">
        <v>2666</v>
      </c>
      <c r="C1331" t="s">
        <v>11</v>
      </c>
      <c r="D1331">
        <v>102.05045</v>
      </c>
      <c r="E1331">
        <v>5.6347829999999997</v>
      </c>
      <c r="F1331">
        <v>4.8207519999999997</v>
      </c>
      <c r="G1331">
        <v>600000</v>
      </c>
      <c r="H1331">
        <v>629847.69999999995</v>
      </c>
      <c r="I1331">
        <v>2.8560672423696899E-2</v>
      </c>
      <c r="J1331">
        <f t="shared" si="20"/>
        <v>29241.666666666664</v>
      </c>
    </row>
    <row r="1332" spans="1:10" x14ac:dyDescent="0.2">
      <c r="A1332" t="s">
        <v>2667</v>
      </c>
      <c r="B1332" t="s">
        <v>2668</v>
      </c>
      <c r="C1332" t="s">
        <v>11</v>
      </c>
      <c r="D1332">
        <v>103.799611</v>
      </c>
      <c r="E1332">
        <v>4.9733700000000001</v>
      </c>
      <c r="F1332">
        <v>4.1175649999999999</v>
      </c>
      <c r="G1332">
        <v>600000</v>
      </c>
      <c r="H1332">
        <v>629847.66599999997</v>
      </c>
      <c r="I1332">
        <v>2.8560670881954599E-2</v>
      </c>
      <c r="J1332">
        <f t="shared" si="20"/>
        <v>11750</v>
      </c>
    </row>
    <row r="1333" spans="1:10" x14ac:dyDescent="0.2">
      <c r="A1333" t="s">
        <v>2669</v>
      </c>
      <c r="B1333" t="s">
        <v>2670</v>
      </c>
      <c r="C1333" t="s">
        <v>11</v>
      </c>
      <c r="D1333">
        <v>101.77758300000001</v>
      </c>
      <c r="E1333">
        <v>5.6902119999999998</v>
      </c>
      <c r="F1333">
        <v>6.9008969999999996</v>
      </c>
      <c r="G1333">
        <v>600000</v>
      </c>
      <c r="H1333">
        <v>628515.49800000002</v>
      </c>
      <c r="I1333">
        <v>2.85002632407719E-2</v>
      </c>
      <c r="J1333">
        <f t="shared" si="20"/>
        <v>29749.999999999804</v>
      </c>
    </row>
    <row r="1334" spans="1:10" x14ac:dyDescent="0.2">
      <c r="A1334" t="s">
        <v>2671</v>
      </c>
      <c r="B1334" t="s">
        <v>2672</v>
      </c>
      <c r="C1334" t="s">
        <v>11</v>
      </c>
      <c r="D1334">
        <v>60.872343000000001</v>
      </c>
      <c r="E1334">
        <v>6.1647470000000002</v>
      </c>
      <c r="F1334">
        <v>16.398686000000001</v>
      </c>
      <c r="G1334">
        <v>1000000</v>
      </c>
      <c r="H1334">
        <v>628223.43000000005</v>
      </c>
      <c r="I1334">
        <v>2.8487019311368902E-2</v>
      </c>
      <c r="J1334">
        <f t="shared" si="20"/>
        <v>19500.000000000116</v>
      </c>
    </row>
    <row r="1335" spans="1:10" x14ac:dyDescent="0.2">
      <c r="A1335" t="s">
        <v>2673</v>
      </c>
      <c r="B1335" t="s">
        <v>2674</v>
      </c>
      <c r="C1335" t="s">
        <v>11</v>
      </c>
      <c r="D1335">
        <v>102.613738</v>
      </c>
      <c r="E1335">
        <v>11.378844000000001</v>
      </c>
      <c r="F1335">
        <v>2.280462</v>
      </c>
      <c r="G1335">
        <v>600000</v>
      </c>
      <c r="H1335">
        <v>628182.42799999996</v>
      </c>
      <c r="I1335">
        <v>2.8485160060806099E-2</v>
      </c>
      <c r="J1335">
        <f t="shared" si="20"/>
        <v>20833.333333333332</v>
      </c>
    </row>
    <row r="1336" spans="1:10" x14ac:dyDescent="0.2">
      <c r="A1336" t="s">
        <v>2675</v>
      </c>
      <c r="B1336" t="s">
        <v>2676</v>
      </c>
      <c r="C1336" t="s">
        <v>11</v>
      </c>
      <c r="D1336">
        <v>99.908946999999998</v>
      </c>
      <c r="E1336">
        <v>4.1700819999999998</v>
      </c>
      <c r="F1336">
        <v>1.9289959999999999</v>
      </c>
      <c r="G1336">
        <v>617667</v>
      </c>
      <c r="H1336">
        <v>628074.61894800002</v>
      </c>
      <c r="I1336">
        <v>2.8480271420237201E-2</v>
      </c>
      <c r="J1336">
        <f t="shared" si="20"/>
        <v>17760.416667087775</v>
      </c>
    </row>
    <row r="1337" spans="1:10" x14ac:dyDescent="0.2">
      <c r="A1337" t="s">
        <v>2677</v>
      </c>
      <c r="B1337" t="s">
        <v>2678</v>
      </c>
      <c r="C1337" t="s">
        <v>11</v>
      </c>
      <c r="D1337">
        <v>46.316569000000001</v>
      </c>
      <c r="E1337">
        <v>12.167241000000001</v>
      </c>
      <c r="F1337">
        <v>8.5304719999999996</v>
      </c>
      <c r="G1337">
        <v>1355510.54</v>
      </c>
      <c r="H1337">
        <v>627825.97456100001</v>
      </c>
      <c r="I1337">
        <v>2.84689965503169E-2</v>
      </c>
      <c r="J1337">
        <f t="shared" si="20"/>
        <v>-2.7491150689836635E-7</v>
      </c>
    </row>
    <row r="1338" spans="1:10" x14ac:dyDescent="0.2">
      <c r="A1338" t="s">
        <v>2679</v>
      </c>
      <c r="B1338" t="s">
        <v>2680</v>
      </c>
      <c r="C1338" t="s">
        <v>11</v>
      </c>
      <c r="D1338">
        <v>102.49502</v>
      </c>
      <c r="E1338">
        <v>4.8839810000000003</v>
      </c>
      <c r="F1338">
        <v>2.8080620000000001</v>
      </c>
      <c r="G1338">
        <v>600000</v>
      </c>
      <c r="H1338">
        <v>626949.28666700004</v>
      </c>
      <c r="I1338">
        <v>2.84292428197589E-2</v>
      </c>
      <c r="J1338">
        <f t="shared" si="20"/>
        <v>19965.277778333402</v>
      </c>
    </row>
    <row r="1339" spans="1:10" x14ac:dyDescent="0.2">
      <c r="A1339" t="s">
        <v>2681</v>
      </c>
      <c r="B1339" t="s">
        <v>2682</v>
      </c>
      <c r="C1339" t="s">
        <v>11</v>
      </c>
      <c r="D1339">
        <v>101.68595999999999</v>
      </c>
      <c r="E1339">
        <v>4.9039630000000001</v>
      </c>
      <c r="F1339">
        <v>3.5523020000000001</v>
      </c>
      <c r="G1339">
        <v>600000</v>
      </c>
      <c r="H1339">
        <v>626688.67666700005</v>
      </c>
      <c r="I1339">
        <v>2.8417425364776799E-2</v>
      </c>
      <c r="J1339">
        <f t="shared" si="20"/>
        <v>27621.527778333595</v>
      </c>
    </row>
    <row r="1340" spans="1:10" x14ac:dyDescent="0.2">
      <c r="A1340" t="s">
        <v>2683</v>
      </c>
      <c r="B1340" t="s">
        <v>2684</v>
      </c>
      <c r="C1340" t="s">
        <v>11</v>
      </c>
      <c r="D1340">
        <v>101.51234700000001</v>
      </c>
      <c r="E1340">
        <v>6.5325740000000003</v>
      </c>
      <c r="F1340">
        <v>12.688127</v>
      </c>
      <c r="G1340">
        <v>600000</v>
      </c>
      <c r="H1340">
        <v>625255.74866699998</v>
      </c>
      <c r="I1340">
        <v>2.8352448724844999E-2</v>
      </c>
      <c r="J1340">
        <f t="shared" si="20"/>
        <v>26969.444444999877</v>
      </c>
    </row>
    <row r="1341" spans="1:10" x14ac:dyDescent="0.2">
      <c r="A1341" t="s">
        <v>2685</v>
      </c>
      <c r="B1341" t="s">
        <v>2686</v>
      </c>
      <c r="C1341" t="s">
        <v>11</v>
      </c>
      <c r="D1341">
        <v>101.402726</v>
      </c>
      <c r="E1341">
        <v>4.3577950000000003</v>
      </c>
      <c r="F1341">
        <v>2.6923509999999999</v>
      </c>
      <c r="G1341">
        <v>600000</v>
      </c>
      <c r="H1341">
        <v>625235.10600000003</v>
      </c>
      <c r="I1341">
        <v>2.8351512675622099E-2</v>
      </c>
      <c r="J1341">
        <f t="shared" si="20"/>
        <v>28031.25</v>
      </c>
    </row>
    <row r="1342" spans="1:10" x14ac:dyDescent="0.2">
      <c r="A1342" t="s">
        <v>2687</v>
      </c>
      <c r="B1342" t="s">
        <v>2688</v>
      </c>
      <c r="C1342" t="s">
        <v>11</v>
      </c>
      <c r="D1342">
        <v>84.651854</v>
      </c>
      <c r="E1342">
        <v>5.4167990000000001</v>
      </c>
      <c r="F1342">
        <v>12.796652999999999</v>
      </c>
      <c r="G1342">
        <v>731355.42</v>
      </c>
      <c r="H1342">
        <v>624972.00399999996</v>
      </c>
      <c r="I1342">
        <v>2.83395822199961E-2</v>
      </c>
      <c r="J1342">
        <f t="shared" si="20"/>
        <v>8020.8356704502821</v>
      </c>
    </row>
    <row r="1343" spans="1:10" x14ac:dyDescent="0.2">
      <c r="A1343" t="s">
        <v>2689</v>
      </c>
      <c r="B1343" t="s">
        <v>2690</v>
      </c>
      <c r="C1343" t="s">
        <v>11</v>
      </c>
      <c r="D1343">
        <v>107.63188100000001</v>
      </c>
      <c r="E1343">
        <v>5.1814809999999998</v>
      </c>
      <c r="F1343">
        <v>5.557334</v>
      </c>
      <c r="G1343">
        <v>562500</v>
      </c>
      <c r="H1343">
        <v>624118.20562499994</v>
      </c>
      <c r="I1343">
        <v>2.8300866422979999E-2</v>
      </c>
      <c r="J1343">
        <f t="shared" si="20"/>
        <v>33224.666666666461</v>
      </c>
    </row>
    <row r="1344" spans="1:10" x14ac:dyDescent="0.2">
      <c r="A1344" t="s">
        <v>2691</v>
      </c>
      <c r="B1344" t="s">
        <v>2692</v>
      </c>
      <c r="C1344" t="s">
        <v>11</v>
      </c>
      <c r="D1344">
        <v>101.504001</v>
      </c>
      <c r="E1344">
        <v>4.461284</v>
      </c>
      <c r="F1344">
        <v>2.7115269999999998</v>
      </c>
      <c r="G1344">
        <v>600000</v>
      </c>
      <c r="H1344">
        <v>623524.00600000005</v>
      </c>
      <c r="I1344">
        <v>2.82739222254479E-2</v>
      </c>
      <c r="J1344">
        <f t="shared" si="20"/>
        <v>24166.666666666668</v>
      </c>
    </row>
    <row r="1345" spans="1:10" x14ac:dyDescent="0.2">
      <c r="A1345" t="s">
        <v>2693</v>
      </c>
      <c r="B1345" t="s">
        <v>2694</v>
      </c>
      <c r="C1345" t="s">
        <v>11</v>
      </c>
      <c r="D1345">
        <v>98.889784000000006</v>
      </c>
      <c r="E1345">
        <v>8.7765540000000009</v>
      </c>
      <c r="F1345">
        <v>0.95172800000000002</v>
      </c>
      <c r="G1345">
        <v>606696.30000000005</v>
      </c>
      <c r="H1345">
        <v>623208.92576799996</v>
      </c>
      <c r="I1345">
        <v>2.8259634798037499E-2</v>
      </c>
      <c r="J1345">
        <f t="shared" si="20"/>
        <v>38319.4444436333</v>
      </c>
    </row>
    <row r="1346" spans="1:10" x14ac:dyDescent="0.2">
      <c r="A1346" t="s">
        <v>2695</v>
      </c>
      <c r="B1346" t="s">
        <v>2696</v>
      </c>
      <c r="C1346" t="s">
        <v>11</v>
      </c>
      <c r="D1346">
        <v>101.16461700000001</v>
      </c>
      <c r="E1346">
        <v>4.6316189999999997</v>
      </c>
      <c r="F1346">
        <v>3.1476109999999999</v>
      </c>
      <c r="G1346">
        <v>600000</v>
      </c>
      <c r="H1346">
        <v>623071.03533300001</v>
      </c>
      <c r="I1346">
        <v>2.8253382106244899E-2</v>
      </c>
      <c r="J1346">
        <f t="shared" si="20"/>
        <v>26805.55555499993</v>
      </c>
    </row>
    <row r="1347" spans="1:10" x14ac:dyDescent="0.2">
      <c r="A1347" t="s">
        <v>2697</v>
      </c>
      <c r="B1347" t="s">
        <v>2698</v>
      </c>
      <c r="C1347" t="s">
        <v>11</v>
      </c>
      <c r="D1347">
        <v>101.66715000000001</v>
      </c>
      <c r="E1347">
        <v>4.7671460000000003</v>
      </c>
      <c r="F1347">
        <v>2.3542360000000002</v>
      </c>
      <c r="G1347">
        <v>600000</v>
      </c>
      <c r="H1347">
        <v>623011.13333300001</v>
      </c>
      <c r="I1347">
        <v>2.8250665828326402E-2</v>
      </c>
      <c r="J1347">
        <f t="shared" ref="J1347:J1410" si="21">(H1347-G1347*D1347%)/G1347*1000000</f>
        <v>21680.388888333109</v>
      </c>
    </row>
    <row r="1348" spans="1:10" x14ac:dyDescent="0.2">
      <c r="A1348" t="s">
        <v>2699</v>
      </c>
      <c r="B1348" t="s">
        <v>2700</v>
      </c>
      <c r="C1348" t="s">
        <v>11</v>
      </c>
      <c r="D1348">
        <v>94.621544</v>
      </c>
      <c r="E1348">
        <v>4.4441959999999998</v>
      </c>
      <c r="F1348">
        <v>3.7241930000000001</v>
      </c>
      <c r="G1348">
        <v>650000</v>
      </c>
      <c r="H1348">
        <v>622569.20266700001</v>
      </c>
      <c r="I1348">
        <v>2.8230626321973401E-2</v>
      </c>
      <c r="J1348">
        <f t="shared" si="21"/>
        <v>11583.333333846218</v>
      </c>
    </row>
    <row r="1349" spans="1:10" x14ac:dyDescent="0.2">
      <c r="A1349" t="s">
        <v>2701</v>
      </c>
      <c r="B1349" t="s">
        <v>2702</v>
      </c>
      <c r="C1349" t="s">
        <v>11</v>
      </c>
      <c r="D1349">
        <v>101.26418200000001</v>
      </c>
      <c r="E1349">
        <v>4.3334659999999996</v>
      </c>
      <c r="F1349">
        <v>2.3225440000000002</v>
      </c>
      <c r="G1349">
        <v>600000</v>
      </c>
      <c r="H1349">
        <v>622535.09199999995</v>
      </c>
      <c r="I1349">
        <v>2.82290795614051E-2</v>
      </c>
      <c r="J1349">
        <f t="shared" si="21"/>
        <v>24916.666666666471</v>
      </c>
    </row>
    <row r="1350" spans="1:10" x14ac:dyDescent="0.2">
      <c r="A1350" t="s">
        <v>2703</v>
      </c>
      <c r="B1350" t="s">
        <v>2704</v>
      </c>
      <c r="C1350" t="s">
        <v>11</v>
      </c>
      <c r="D1350">
        <v>101.304373</v>
      </c>
      <c r="E1350">
        <v>4.3995340000000001</v>
      </c>
      <c r="F1350">
        <v>5.8614610000000003</v>
      </c>
      <c r="G1350">
        <v>600000</v>
      </c>
      <c r="H1350">
        <v>622317.90466700005</v>
      </c>
      <c r="I1350">
        <v>2.8219231123009E-2</v>
      </c>
      <c r="J1350">
        <f t="shared" si="21"/>
        <v>24152.777778333595</v>
      </c>
    </row>
    <row r="1351" spans="1:10" x14ac:dyDescent="0.2">
      <c r="A1351" t="s">
        <v>2705</v>
      </c>
      <c r="B1351" t="s">
        <v>2706</v>
      </c>
      <c r="C1351" t="s">
        <v>11</v>
      </c>
      <c r="D1351">
        <v>101.660805</v>
      </c>
      <c r="E1351">
        <v>4.791194</v>
      </c>
      <c r="F1351">
        <v>3.563758</v>
      </c>
      <c r="G1351">
        <v>600000</v>
      </c>
      <c r="H1351">
        <v>622214.82999999996</v>
      </c>
      <c r="I1351">
        <v>2.8214557164845201E-2</v>
      </c>
      <c r="J1351">
        <f t="shared" si="21"/>
        <v>20416.666666666668</v>
      </c>
    </row>
    <row r="1352" spans="1:10" x14ac:dyDescent="0.2">
      <c r="A1352" t="s">
        <v>2707</v>
      </c>
      <c r="B1352" t="s">
        <v>2708</v>
      </c>
      <c r="C1352" t="s">
        <v>11</v>
      </c>
      <c r="D1352">
        <v>93.554485</v>
      </c>
      <c r="E1352">
        <v>5.6009849999999997</v>
      </c>
      <c r="F1352">
        <v>14.323587</v>
      </c>
      <c r="G1352">
        <v>650000</v>
      </c>
      <c r="H1352">
        <v>621122.20805599994</v>
      </c>
      <c r="I1352">
        <v>2.8165011826463401E-2</v>
      </c>
      <c r="J1352">
        <f t="shared" si="21"/>
        <v>20027.777778461503</v>
      </c>
    </row>
    <row r="1353" spans="1:10" x14ac:dyDescent="0.2">
      <c r="A1353" t="s">
        <v>2709</v>
      </c>
      <c r="B1353" t="s">
        <v>2710</v>
      </c>
      <c r="C1353" t="s">
        <v>11</v>
      </c>
      <c r="D1353">
        <v>101.219007</v>
      </c>
      <c r="E1353">
        <v>5.1316030000000001</v>
      </c>
      <c r="F1353">
        <v>1.9328920000000001</v>
      </c>
      <c r="G1353">
        <v>600000</v>
      </c>
      <c r="H1353">
        <v>620539.04200000002</v>
      </c>
      <c r="I1353">
        <v>2.8138567950119899E-2</v>
      </c>
      <c r="J1353">
        <f t="shared" si="21"/>
        <v>22041.666666666668</v>
      </c>
    </row>
    <row r="1354" spans="1:10" x14ac:dyDescent="0.2">
      <c r="A1354" t="s">
        <v>2711</v>
      </c>
      <c r="B1354" t="s">
        <v>2712</v>
      </c>
      <c r="C1354" t="s">
        <v>11</v>
      </c>
      <c r="D1354">
        <v>81.242234999999994</v>
      </c>
      <c r="E1354">
        <v>5.6724699999999997</v>
      </c>
      <c r="F1354">
        <v>14.403126</v>
      </c>
      <c r="G1354">
        <v>750000</v>
      </c>
      <c r="H1354">
        <v>620066.76249999995</v>
      </c>
      <c r="I1354">
        <v>2.8117152264880499E-2</v>
      </c>
      <c r="J1354">
        <f t="shared" si="21"/>
        <v>14333.333333333334</v>
      </c>
    </row>
    <row r="1355" spans="1:10" x14ac:dyDescent="0.2">
      <c r="A1355" t="s">
        <v>2713</v>
      </c>
      <c r="B1355" t="s">
        <v>2714</v>
      </c>
      <c r="C1355" t="s">
        <v>11</v>
      </c>
      <c r="D1355">
        <v>101.46075500000001</v>
      </c>
      <c r="E1355">
        <v>4.438021</v>
      </c>
      <c r="F1355">
        <v>3.286133</v>
      </c>
      <c r="G1355">
        <v>600000</v>
      </c>
      <c r="H1355">
        <v>618270.78</v>
      </c>
      <c r="I1355">
        <v>2.8035712786953999E-2</v>
      </c>
      <c r="J1355">
        <f t="shared" si="21"/>
        <v>15843.75</v>
      </c>
    </row>
    <row r="1356" spans="1:10" x14ac:dyDescent="0.2">
      <c r="A1356" t="s">
        <v>2715</v>
      </c>
      <c r="B1356" t="s">
        <v>2716</v>
      </c>
      <c r="C1356" t="s">
        <v>11</v>
      </c>
      <c r="D1356">
        <v>101.561002</v>
      </c>
      <c r="E1356">
        <v>5.3100639999999997</v>
      </c>
      <c r="F1356">
        <v>4.5254000000000003E-2</v>
      </c>
      <c r="G1356">
        <v>600000</v>
      </c>
      <c r="H1356">
        <v>618074.26065399998</v>
      </c>
      <c r="I1356">
        <v>2.8026801545925399E-2</v>
      </c>
      <c r="J1356">
        <f t="shared" si="21"/>
        <v>14513.747756666658</v>
      </c>
    </row>
    <row r="1357" spans="1:10" x14ac:dyDescent="0.2">
      <c r="A1357" t="s">
        <v>2717</v>
      </c>
      <c r="B1357" t="s">
        <v>2718</v>
      </c>
      <c r="C1357" t="s">
        <v>11</v>
      </c>
      <c r="D1357">
        <v>107.09781</v>
      </c>
      <c r="E1357">
        <v>5.7911159999999997</v>
      </c>
      <c r="F1357">
        <v>5.4722229999999996</v>
      </c>
      <c r="G1357">
        <v>565000</v>
      </c>
      <c r="H1357">
        <v>617937.54316700005</v>
      </c>
      <c r="I1357">
        <v>2.8020602041885299E-2</v>
      </c>
      <c r="J1357">
        <f t="shared" si="21"/>
        <v>22716.666667256712</v>
      </c>
    </row>
    <row r="1358" spans="1:10" x14ac:dyDescent="0.2">
      <c r="A1358" t="s">
        <v>2719</v>
      </c>
      <c r="B1358" t="s">
        <v>2720</v>
      </c>
      <c r="C1358" t="s">
        <v>11</v>
      </c>
      <c r="D1358">
        <v>101.196549</v>
      </c>
      <c r="E1358">
        <v>5.0822149999999997</v>
      </c>
      <c r="F1358">
        <v>4.0272300000000003</v>
      </c>
      <c r="G1358">
        <v>600000</v>
      </c>
      <c r="H1358">
        <v>617750.12733299995</v>
      </c>
      <c r="I1358">
        <v>2.8012103602910499E-2</v>
      </c>
      <c r="J1358">
        <f t="shared" si="21"/>
        <v>17618.055554999737</v>
      </c>
    </row>
    <row r="1359" spans="1:10" x14ac:dyDescent="0.2">
      <c r="A1359" t="s">
        <v>2721</v>
      </c>
      <c r="B1359" t="s">
        <v>2722</v>
      </c>
      <c r="C1359" t="s">
        <v>11</v>
      </c>
      <c r="D1359">
        <v>99.890507999999997</v>
      </c>
      <c r="E1359">
        <v>6.0278349999999996</v>
      </c>
      <c r="F1359">
        <v>2.2524679999999999</v>
      </c>
      <c r="G1359">
        <v>600000</v>
      </c>
      <c r="H1359">
        <v>617283.04799999995</v>
      </c>
      <c r="I1359">
        <v>2.799092372113E-2</v>
      </c>
      <c r="J1359">
        <f t="shared" si="21"/>
        <v>29900</v>
      </c>
    </row>
    <row r="1360" spans="1:10" x14ac:dyDescent="0.2">
      <c r="A1360" t="s">
        <v>2723</v>
      </c>
      <c r="B1360" t="s">
        <v>2724</v>
      </c>
      <c r="C1360" t="s">
        <v>11</v>
      </c>
      <c r="D1360">
        <v>100.39180899999999</v>
      </c>
      <c r="E1360">
        <v>4.6284419999999997</v>
      </c>
      <c r="F1360">
        <v>3.1779099999999998</v>
      </c>
      <c r="G1360">
        <v>600000</v>
      </c>
      <c r="H1360">
        <v>614938.35400000005</v>
      </c>
      <c r="I1360">
        <v>2.7884602721199699E-2</v>
      </c>
      <c r="J1360">
        <f t="shared" si="21"/>
        <v>20979.166666666861</v>
      </c>
    </row>
    <row r="1361" spans="1:10" x14ac:dyDescent="0.2">
      <c r="A1361" t="s">
        <v>2725</v>
      </c>
      <c r="B1361" t="s">
        <v>2726</v>
      </c>
      <c r="C1361" t="s">
        <v>11</v>
      </c>
      <c r="D1361">
        <v>60.324947000000002</v>
      </c>
      <c r="E1361">
        <v>5.690842</v>
      </c>
      <c r="F1361">
        <v>17.442025000000001</v>
      </c>
      <c r="G1361">
        <v>1000000</v>
      </c>
      <c r="H1361">
        <v>614895.30333300005</v>
      </c>
      <c r="I1361">
        <v>2.78826505730887E-2</v>
      </c>
      <c r="J1361">
        <f t="shared" si="21"/>
        <v>11645.833332999959</v>
      </c>
    </row>
    <row r="1362" spans="1:10" x14ac:dyDescent="0.2">
      <c r="A1362" t="s">
        <v>2727</v>
      </c>
      <c r="B1362" t="s">
        <v>2728</v>
      </c>
      <c r="C1362" t="s">
        <v>11</v>
      </c>
      <c r="D1362">
        <v>100.159132</v>
      </c>
      <c r="E1362">
        <v>5.7584299999999997</v>
      </c>
      <c r="F1362">
        <v>3.9112710000000002</v>
      </c>
      <c r="G1362">
        <v>600000</v>
      </c>
      <c r="H1362">
        <v>614488.12533299997</v>
      </c>
      <c r="I1362">
        <v>2.7864186938981302E-2</v>
      </c>
      <c r="J1362">
        <f t="shared" si="21"/>
        <v>22555.55555499993</v>
      </c>
    </row>
    <row r="1363" spans="1:10" x14ac:dyDescent="0.2">
      <c r="A1363" t="s">
        <v>2729</v>
      </c>
      <c r="B1363" t="s">
        <v>2730</v>
      </c>
      <c r="C1363" t="s">
        <v>11</v>
      </c>
      <c r="D1363">
        <v>82.675109000000006</v>
      </c>
      <c r="E1363">
        <v>30.776692000000001</v>
      </c>
      <c r="F1363">
        <v>0.796234</v>
      </c>
      <c r="G1363">
        <v>703183.46</v>
      </c>
      <c r="H1363">
        <v>613748.07927800005</v>
      </c>
      <c r="I1363">
        <v>2.7830629282177499E-2</v>
      </c>
      <c r="J1363">
        <f t="shared" si="21"/>
        <v>46062.4987581885</v>
      </c>
    </row>
    <row r="1364" spans="1:10" x14ac:dyDescent="0.2">
      <c r="A1364" t="s">
        <v>2731</v>
      </c>
      <c r="B1364" t="s">
        <v>2732</v>
      </c>
      <c r="C1364" t="s">
        <v>11</v>
      </c>
      <c r="D1364">
        <v>96.14425</v>
      </c>
      <c r="E1364">
        <v>6.9803839999999999</v>
      </c>
      <c r="F1364">
        <v>2.292062</v>
      </c>
      <c r="G1364">
        <v>625000</v>
      </c>
      <c r="H1364">
        <v>612099.47916700004</v>
      </c>
      <c r="I1364">
        <v>2.7755872912140801E-2</v>
      </c>
      <c r="J1364">
        <f t="shared" si="21"/>
        <v>17916.666667200068</v>
      </c>
    </row>
    <row r="1365" spans="1:10" x14ac:dyDescent="0.2">
      <c r="A1365" t="s">
        <v>2733</v>
      </c>
      <c r="B1365" t="s">
        <v>2734</v>
      </c>
      <c r="C1365" t="s">
        <v>11</v>
      </c>
      <c r="D1365">
        <v>100.918216</v>
      </c>
      <c r="E1365">
        <v>5.2194419999999999</v>
      </c>
      <c r="F1365">
        <v>4.2252999999999999E-2</v>
      </c>
      <c r="G1365">
        <v>600000</v>
      </c>
      <c r="H1365">
        <v>611250.77635599999</v>
      </c>
      <c r="I1365">
        <v>2.7717388175322599E-2</v>
      </c>
      <c r="J1365">
        <f t="shared" si="21"/>
        <v>9569.133926666691</v>
      </c>
    </row>
    <row r="1366" spans="1:10" x14ac:dyDescent="0.2">
      <c r="A1366" t="s">
        <v>2735</v>
      </c>
      <c r="B1366" t="s">
        <v>2736</v>
      </c>
      <c r="C1366" t="s">
        <v>11</v>
      </c>
      <c r="D1366">
        <v>73.671702999999994</v>
      </c>
      <c r="E1366">
        <v>6.9743779999999997</v>
      </c>
      <c r="F1366">
        <v>12.890105</v>
      </c>
      <c r="G1366">
        <v>800000</v>
      </c>
      <c r="H1366">
        <v>609956.95733300003</v>
      </c>
      <c r="I1366">
        <v>2.7658719482412501E-2</v>
      </c>
      <c r="J1366">
        <f t="shared" si="21"/>
        <v>25729.166666250094</v>
      </c>
    </row>
    <row r="1367" spans="1:10" x14ac:dyDescent="0.2">
      <c r="A1367" t="s">
        <v>2737</v>
      </c>
      <c r="B1367" t="s">
        <v>2738</v>
      </c>
      <c r="C1367" t="s">
        <v>11</v>
      </c>
      <c r="D1367">
        <v>101.46572999999999</v>
      </c>
      <c r="E1367">
        <v>6.322082</v>
      </c>
      <c r="F1367">
        <v>1.238542</v>
      </c>
      <c r="G1367">
        <v>593363</v>
      </c>
      <c r="H1367">
        <v>609353.51970800001</v>
      </c>
      <c r="I1367">
        <v>2.7631356384419499E-2</v>
      </c>
      <c r="J1367">
        <f t="shared" si="21"/>
        <v>12291.666666273619</v>
      </c>
    </row>
    <row r="1368" spans="1:10" x14ac:dyDescent="0.2">
      <c r="A1368" t="s">
        <v>2739</v>
      </c>
      <c r="B1368" t="s">
        <v>2740</v>
      </c>
      <c r="C1368" t="s">
        <v>11</v>
      </c>
      <c r="D1368">
        <v>79.817042000000001</v>
      </c>
      <c r="E1368">
        <v>18.749962</v>
      </c>
      <c r="F1368">
        <v>2.2422939999999998</v>
      </c>
      <c r="G1368">
        <v>737590</v>
      </c>
      <c r="H1368">
        <v>609159.90967099997</v>
      </c>
      <c r="I1368">
        <v>2.7622577067062799E-2</v>
      </c>
      <c r="J1368">
        <f t="shared" si="21"/>
        <v>27708.333333152543</v>
      </c>
    </row>
    <row r="1369" spans="1:10" x14ac:dyDescent="0.2">
      <c r="A1369" t="s">
        <v>2741</v>
      </c>
      <c r="B1369" t="s">
        <v>2742</v>
      </c>
      <c r="C1369" t="s">
        <v>11</v>
      </c>
      <c r="D1369">
        <v>89.183943999999997</v>
      </c>
      <c r="E1369">
        <v>4.8103030000000002</v>
      </c>
      <c r="F1369">
        <v>4.5922919999999996</v>
      </c>
      <c r="G1369">
        <v>675000</v>
      </c>
      <c r="H1369">
        <v>609116.62199999997</v>
      </c>
      <c r="I1369">
        <v>2.7620614171919401E-2</v>
      </c>
      <c r="J1369">
        <f t="shared" si="21"/>
        <v>10555.555555555557</v>
      </c>
    </row>
    <row r="1370" spans="1:10" x14ac:dyDescent="0.2">
      <c r="A1370" t="s">
        <v>2743</v>
      </c>
      <c r="B1370" t="s">
        <v>2744</v>
      </c>
      <c r="C1370" t="s">
        <v>11</v>
      </c>
      <c r="D1370">
        <v>100.787059</v>
      </c>
      <c r="E1370">
        <v>4.474691</v>
      </c>
      <c r="F1370">
        <v>2.6213489999999999</v>
      </c>
      <c r="G1370">
        <v>600000</v>
      </c>
      <c r="H1370">
        <v>609018.95400000003</v>
      </c>
      <c r="I1370">
        <v>2.7616185381031898E-2</v>
      </c>
      <c r="J1370">
        <f t="shared" si="21"/>
        <v>7160.9999999999609</v>
      </c>
    </row>
    <row r="1371" spans="1:10" x14ac:dyDescent="0.2">
      <c r="A1371" t="s">
        <v>2745</v>
      </c>
      <c r="B1371" t="s">
        <v>2746</v>
      </c>
      <c r="C1371" t="s">
        <v>11</v>
      </c>
      <c r="D1371">
        <v>92.360279000000006</v>
      </c>
      <c r="E1371">
        <v>4.8141629999999997</v>
      </c>
      <c r="F1371">
        <v>4.5104759999999997</v>
      </c>
      <c r="G1371">
        <v>650000</v>
      </c>
      <c r="H1371">
        <v>609017.50794399995</v>
      </c>
      <c r="I1371">
        <v>2.7616119809097998E-2</v>
      </c>
      <c r="J1371">
        <f t="shared" si="21"/>
        <v>13347.222221538317</v>
      </c>
    </row>
    <row r="1372" spans="1:10" x14ac:dyDescent="0.2">
      <c r="A1372" t="s">
        <v>2747</v>
      </c>
      <c r="B1372" t="s">
        <v>2748</v>
      </c>
      <c r="C1372" t="s">
        <v>11</v>
      </c>
      <c r="D1372">
        <v>100.14854800000001</v>
      </c>
      <c r="E1372">
        <v>4.9202760000000003</v>
      </c>
      <c r="F1372">
        <v>8.7530000000000004E-3</v>
      </c>
      <c r="G1372">
        <v>600000</v>
      </c>
      <c r="H1372">
        <v>608924.87193599995</v>
      </c>
      <c r="I1372">
        <v>2.7611919195713E-2</v>
      </c>
      <c r="J1372">
        <f t="shared" si="21"/>
        <v>13389.306559999823</v>
      </c>
    </row>
    <row r="1373" spans="1:10" x14ac:dyDescent="0.2">
      <c r="A1373" t="s">
        <v>2749</v>
      </c>
      <c r="B1373" t="s">
        <v>2750</v>
      </c>
      <c r="C1373" t="s">
        <v>11</v>
      </c>
      <c r="D1373">
        <v>99.801562000000004</v>
      </c>
      <c r="E1373">
        <v>6.2678219999999998</v>
      </c>
      <c r="F1373">
        <v>0.87690900000000005</v>
      </c>
      <c r="G1373">
        <v>600000</v>
      </c>
      <c r="H1373">
        <v>608709.37199999997</v>
      </c>
      <c r="I1373">
        <v>2.7602147272946E-2</v>
      </c>
      <c r="J1373">
        <f t="shared" si="21"/>
        <v>16500</v>
      </c>
    </row>
    <row r="1374" spans="1:10" x14ac:dyDescent="0.2">
      <c r="A1374" t="s">
        <v>2751</v>
      </c>
      <c r="B1374" t="s">
        <v>2752</v>
      </c>
      <c r="C1374" t="s">
        <v>11</v>
      </c>
      <c r="D1374">
        <v>98.541764999999998</v>
      </c>
      <c r="E1374">
        <v>4.7444160000000002</v>
      </c>
      <c r="F1374">
        <v>1.3657820000000001</v>
      </c>
      <c r="G1374">
        <v>604624</v>
      </c>
      <c r="H1374">
        <v>607356.23539399996</v>
      </c>
      <c r="I1374">
        <v>2.7540788802718201E-2</v>
      </c>
      <c r="J1374">
        <f t="shared" si="21"/>
        <v>19101.250000661374</v>
      </c>
    </row>
    <row r="1375" spans="1:10" x14ac:dyDescent="0.2">
      <c r="A1375" t="s">
        <v>2753</v>
      </c>
      <c r="B1375" t="s">
        <v>2754</v>
      </c>
      <c r="C1375" t="s">
        <v>11</v>
      </c>
      <c r="D1375">
        <v>99.766273999999996</v>
      </c>
      <c r="E1375">
        <v>4.7657109999999996</v>
      </c>
      <c r="F1375">
        <v>1.548432</v>
      </c>
      <c r="G1375">
        <v>600000</v>
      </c>
      <c r="H1375">
        <v>606922.64399999997</v>
      </c>
      <c r="I1375">
        <v>2.7521127443678899E-2</v>
      </c>
      <c r="J1375">
        <f t="shared" si="21"/>
        <v>13875</v>
      </c>
    </row>
    <row r="1376" spans="1:10" x14ac:dyDescent="0.2">
      <c r="A1376" t="s">
        <v>2755</v>
      </c>
      <c r="B1376" t="s">
        <v>2756</v>
      </c>
      <c r="C1376" t="s">
        <v>11</v>
      </c>
      <c r="D1376">
        <v>99.479577000000006</v>
      </c>
      <c r="E1376">
        <v>4.6284409999999996</v>
      </c>
      <c r="F1376">
        <v>2.8486020000000001</v>
      </c>
      <c r="G1376">
        <v>600000</v>
      </c>
      <c r="H1376">
        <v>606593.29533300002</v>
      </c>
      <c r="I1376">
        <v>2.75061930089078E-2</v>
      </c>
      <c r="J1376">
        <f t="shared" si="21"/>
        <v>16193.055554999934</v>
      </c>
    </row>
    <row r="1377" spans="1:10" x14ac:dyDescent="0.2">
      <c r="A1377" t="s">
        <v>2757</v>
      </c>
      <c r="B1377" t="s">
        <v>2758</v>
      </c>
      <c r="C1377" t="s">
        <v>11</v>
      </c>
      <c r="D1377">
        <v>99.898345000000006</v>
      </c>
      <c r="E1377">
        <v>4.4125550000000002</v>
      </c>
      <c r="F1377">
        <v>2.5195889999999999</v>
      </c>
      <c r="G1377">
        <v>600000</v>
      </c>
      <c r="H1377">
        <v>606390.06999999995</v>
      </c>
      <c r="I1377">
        <v>2.74969776824662E-2</v>
      </c>
      <c r="J1377">
        <f t="shared" si="21"/>
        <v>11666.666666666473</v>
      </c>
    </row>
    <row r="1378" spans="1:10" x14ac:dyDescent="0.2">
      <c r="A1378" t="s">
        <v>2759</v>
      </c>
      <c r="B1378" t="s">
        <v>2760</v>
      </c>
      <c r="C1378" t="s">
        <v>11</v>
      </c>
      <c r="D1378">
        <v>100.31957300000001</v>
      </c>
      <c r="E1378">
        <v>5.320792</v>
      </c>
      <c r="F1378">
        <v>2.7487999999999999E-2</v>
      </c>
      <c r="G1378">
        <v>600000</v>
      </c>
      <c r="H1378">
        <v>606362.33212699997</v>
      </c>
      <c r="I1378">
        <v>2.7495719898553501E-2</v>
      </c>
      <c r="J1378">
        <f t="shared" si="21"/>
        <v>7408.1568783331513</v>
      </c>
    </row>
    <row r="1379" spans="1:10" x14ac:dyDescent="0.2">
      <c r="A1379" t="s">
        <v>2761</v>
      </c>
      <c r="B1379" t="s">
        <v>2762</v>
      </c>
      <c r="C1379" t="s">
        <v>11</v>
      </c>
      <c r="D1379">
        <v>78.566804000000005</v>
      </c>
      <c r="E1379">
        <v>6.3286550000000004</v>
      </c>
      <c r="F1379">
        <v>11.460960999999999</v>
      </c>
      <c r="G1379">
        <v>750000</v>
      </c>
      <c r="H1379">
        <v>606339.57166699995</v>
      </c>
      <c r="I1379">
        <v>2.7494687817238801E-2</v>
      </c>
      <c r="J1379">
        <f t="shared" si="21"/>
        <v>22784.722222666565</v>
      </c>
    </row>
    <row r="1380" spans="1:10" x14ac:dyDescent="0.2">
      <c r="A1380" t="s">
        <v>2763</v>
      </c>
      <c r="B1380" t="s">
        <v>2764</v>
      </c>
      <c r="C1380" t="s">
        <v>11</v>
      </c>
      <c r="D1380">
        <v>92.609690999999998</v>
      </c>
      <c r="E1380">
        <v>12.897444</v>
      </c>
      <c r="F1380">
        <v>3.0544380000000002</v>
      </c>
      <c r="G1380">
        <v>639757.06999999995</v>
      </c>
      <c r="H1380">
        <v>606305.12818</v>
      </c>
      <c r="I1380">
        <v>2.7493125964827E-2</v>
      </c>
      <c r="J1380">
        <f t="shared" si="21"/>
        <v>21614.583332930375</v>
      </c>
    </row>
    <row r="1381" spans="1:10" x14ac:dyDescent="0.2">
      <c r="A1381" t="s">
        <v>2765</v>
      </c>
      <c r="B1381" t="s">
        <v>2766</v>
      </c>
      <c r="C1381" t="s">
        <v>11</v>
      </c>
      <c r="D1381">
        <v>100.202468</v>
      </c>
      <c r="E1381">
        <v>4.8833950000000002</v>
      </c>
      <c r="F1381">
        <v>1.6194E-2</v>
      </c>
      <c r="G1381">
        <v>600000</v>
      </c>
      <c r="H1381">
        <v>606281.81366700004</v>
      </c>
      <c r="I1381">
        <v>2.7492068759777999E-2</v>
      </c>
      <c r="J1381">
        <f t="shared" si="21"/>
        <v>8445.0094450001288</v>
      </c>
    </row>
    <row r="1382" spans="1:10" x14ac:dyDescent="0.2">
      <c r="A1382" t="s">
        <v>2767</v>
      </c>
      <c r="B1382" t="s">
        <v>2768</v>
      </c>
      <c r="C1382" t="s">
        <v>11</v>
      </c>
      <c r="D1382">
        <v>99.091302999999996</v>
      </c>
      <c r="E1382">
        <v>4.6981929999999998</v>
      </c>
      <c r="F1382">
        <v>0.95932099999999998</v>
      </c>
      <c r="G1382">
        <v>600000</v>
      </c>
      <c r="H1382">
        <v>605985.31799999997</v>
      </c>
      <c r="I1382">
        <v>2.7478624056208899E-2</v>
      </c>
      <c r="J1382">
        <f t="shared" si="21"/>
        <v>19062.5</v>
      </c>
    </row>
    <row r="1383" spans="1:10" x14ac:dyDescent="0.2">
      <c r="A1383" t="s">
        <v>2769</v>
      </c>
      <c r="B1383" t="s">
        <v>2770</v>
      </c>
      <c r="C1383" t="s">
        <v>11</v>
      </c>
      <c r="D1383">
        <v>100.04618499999999</v>
      </c>
      <c r="E1383">
        <v>4.9121240000000004</v>
      </c>
      <c r="F1383">
        <v>1.881E-2</v>
      </c>
      <c r="G1383">
        <v>600000</v>
      </c>
      <c r="H1383">
        <v>605880.90179899998</v>
      </c>
      <c r="I1383">
        <v>2.74738892656992E-2</v>
      </c>
      <c r="J1383">
        <f t="shared" si="21"/>
        <v>9339.6529983333312</v>
      </c>
    </row>
    <row r="1384" spans="1:10" x14ac:dyDescent="0.2">
      <c r="A1384" t="s">
        <v>2771</v>
      </c>
      <c r="B1384" t="s">
        <v>2772</v>
      </c>
      <c r="C1384" t="s">
        <v>11</v>
      </c>
      <c r="D1384">
        <v>97.732320000000001</v>
      </c>
      <c r="E1384">
        <v>5.6598889999999997</v>
      </c>
      <c r="F1384">
        <v>14.330356</v>
      </c>
      <c r="G1384">
        <v>600000</v>
      </c>
      <c r="H1384">
        <v>605460.58666699997</v>
      </c>
      <c r="I1384">
        <v>2.7454829923576101E-2</v>
      </c>
      <c r="J1384">
        <f t="shared" si="21"/>
        <v>31777.777778333209</v>
      </c>
    </row>
    <row r="1385" spans="1:10" x14ac:dyDescent="0.2">
      <c r="A1385" t="s">
        <v>2773</v>
      </c>
      <c r="B1385" t="s">
        <v>2774</v>
      </c>
      <c r="C1385" t="s">
        <v>11</v>
      </c>
      <c r="D1385">
        <v>100.117766</v>
      </c>
      <c r="E1385">
        <v>4.5531449999999998</v>
      </c>
      <c r="F1385">
        <v>2.5777239999999999</v>
      </c>
      <c r="G1385">
        <v>600000</v>
      </c>
      <c r="H1385">
        <v>605076.59600000002</v>
      </c>
      <c r="I1385">
        <v>2.7437417727494501E-2</v>
      </c>
      <c r="J1385">
        <f t="shared" si="21"/>
        <v>7283.3333333333339</v>
      </c>
    </row>
    <row r="1386" spans="1:10" x14ac:dyDescent="0.2">
      <c r="A1386" t="s">
        <v>2775</v>
      </c>
      <c r="B1386" t="s">
        <v>2776</v>
      </c>
      <c r="C1386" t="s">
        <v>11</v>
      </c>
      <c r="D1386">
        <v>100.319287</v>
      </c>
      <c r="E1386">
        <v>7.1539570000000001</v>
      </c>
      <c r="F1386">
        <v>3.414523</v>
      </c>
      <c r="G1386">
        <v>600000</v>
      </c>
      <c r="H1386">
        <v>604211.55533300003</v>
      </c>
      <c r="I1386">
        <v>2.7398192144669702E-2</v>
      </c>
      <c r="J1386">
        <f t="shared" si="21"/>
        <v>3826.3888883332647</v>
      </c>
    </row>
    <row r="1387" spans="1:10" x14ac:dyDescent="0.2">
      <c r="A1387" t="s">
        <v>2777</v>
      </c>
      <c r="B1387" t="s">
        <v>2778</v>
      </c>
      <c r="C1387" t="s">
        <v>11</v>
      </c>
      <c r="D1387">
        <v>98.569705999999996</v>
      </c>
      <c r="E1387">
        <v>4.4036160000000004</v>
      </c>
      <c r="F1387">
        <v>1.8375459999999999</v>
      </c>
      <c r="G1387">
        <v>600000</v>
      </c>
      <c r="H1387">
        <v>603743.23600000003</v>
      </c>
      <c r="I1387">
        <v>2.73769560346394E-2</v>
      </c>
      <c r="J1387">
        <f t="shared" si="21"/>
        <v>20541.666666666668</v>
      </c>
    </row>
    <row r="1388" spans="1:10" x14ac:dyDescent="0.2">
      <c r="A1388" t="s">
        <v>2779</v>
      </c>
      <c r="B1388" t="s">
        <v>2780</v>
      </c>
      <c r="C1388" t="s">
        <v>11</v>
      </c>
      <c r="D1388">
        <v>106.294516</v>
      </c>
      <c r="E1388">
        <v>5.4396019999999998</v>
      </c>
      <c r="F1388">
        <v>6.497439</v>
      </c>
      <c r="G1388">
        <v>550000</v>
      </c>
      <c r="H1388">
        <v>603686.50466700003</v>
      </c>
      <c r="I1388">
        <v>2.7374383531766099E-2</v>
      </c>
      <c r="J1388">
        <f t="shared" si="21"/>
        <v>34666.666667272802</v>
      </c>
    </row>
    <row r="1389" spans="1:10" x14ac:dyDescent="0.2">
      <c r="A1389" t="s">
        <v>2781</v>
      </c>
      <c r="B1389" t="s">
        <v>2782</v>
      </c>
      <c r="C1389" t="s">
        <v>11</v>
      </c>
      <c r="D1389">
        <v>99.623670000000004</v>
      </c>
      <c r="E1389">
        <v>4.7457599999999998</v>
      </c>
      <c r="F1389">
        <v>3.401688</v>
      </c>
      <c r="G1389">
        <v>600000</v>
      </c>
      <c r="H1389">
        <v>603616.81999999995</v>
      </c>
      <c r="I1389">
        <v>2.7371223655263999E-2</v>
      </c>
      <c r="J1389">
        <f t="shared" si="21"/>
        <v>9791.3333333332157</v>
      </c>
    </row>
    <row r="1390" spans="1:10" x14ac:dyDescent="0.2">
      <c r="A1390" t="s">
        <v>2783</v>
      </c>
      <c r="B1390" t="s">
        <v>2784</v>
      </c>
      <c r="C1390" t="s">
        <v>11</v>
      </c>
      <c r="D1390">
        <v>68.563563000000002</v>
      </c>
      <c r="E1390">
        <v>14.221956</v>
      </c>
      <c r="F1390">
        <v>5.5352759999999996</v>
      </c>
      <c r="G1390">
        <v>850000</v>
      </c>
      <c r="H1390">
        <v>602623.61883299996</v>
      </c>
      <c r="I1390">
        <v>2.7326186588078501E-2</v>
      </c>
      <c r="J1390">
        <f t="shared" si="21"/>
        <v>23333.333332941129</v>
      </c>
    </row>
    <row r="1391" spans="1:10" x14ac:dyDescent="0.2">
      <c r="A1391" t="s">
        <v>2785</v>
      </c>
      <c r="B1391" t="s">
        <v>2786</v>
      </c>
      <c r="C1391" t="s">
        <v>11</v>
      </c>
      <c r="D1391">
        <v>96.909374</v>
      </c>
      <c r="E1391">
        <v>9.2794319999999999</v>
      </c>
      <c r="F1391">
        <v>3.982192</v>
      </c>
      <c r="G1391">
        <v>610000</v>
      </c>
      <c r="H1391">
        <v>602108.1189</v>
      </c>
      <c r="I1391">
        <v>2.73028110566273E-2</v>
      </c>
      <c r="J1391">
        <f t="shared" si="21"/>
        <v>17968.75</v>
      </c>
    </row>
    <row r="1392" spans="1:10" x14ac:dyDescent="0.2">
      <c r="A1392" t="s">
        <v>2787</v>
      </c>
      <c r="B1392" t="s">
        <v>2788</v>
      </c>
      <c r="C1392" t="s">
        <v>11</v>
      </c>
      <c r="D1392">
        <v>99.166539</v>
      </c>
      <c r="E1392">
        <v>4.6970349999999996</v>
      </c>
      <c r="F1392">
        <v>1.1003240000000001</v>
      </c>
      <c r="G1392">
        <v>600000</v>
      </c>
      <c r="H1392">
        <v>601332.56733300001</v>
      </c>
      <c r="I1392">
        <v>2.7267643389502699E-2</v>
      </c>
      <c r="J1392">
        <f t="shared" si="21"/>
        <v>10555.555555000125</v>
      </c>
    </row>
    <row r="1393" spans="1:10" x14ac:dyDescent="0.2">
      <c r="A1393" t="s">
        <v>2789</v>
      </c>
      <c r="B1393" t="s">
        <v>2790</v>
      </c>
      <c r="C1393" t="s">
        <v>11</v>
      </c>
      <c r="D1393">
        <v>83.089057999999994</v>
      </c>
      <c r="E1393">
        <v>6.244675</v>
      </c>
      <c r="F1393">
        <v>13.200812000000001</v>
      </c>
      <c r="G1393">
        <v>700000</v>
      </c>
      <c r="H1393">
        <v>599918.197667</v>
      </c>
      <c r="I1393">
        <v>2.72035082839579E-2</v>
      </c>
      <c r="J1393">
        <f t="shared" si="21"/>
        <v>26135.416667142916</v>
      </c>
    </row>
    <row r="1394" spans="1:10" x14ac:dyDescent="0.2">
      <c r="A1394" t="s">
        <v>2791</v>
      </c>
      <c r="B1394" t="s">
        <v>2792</v>
      </c>
      <c r="C1394" t="s">
        <v>11</v>
      </c>
      <c r="D1394">
        <v>99.409970000000001</v>
      </c>
      <c r="E1394">
        <v>6.8293790000000003</v>
      </c>
      <c r="F1394">
        <v>1.527574</v>
      </c>
      <c r="G1394">
        <v>600000</v>
      </c>
      <c r="H1394">
        <v>599709.81999999995</v>
      </c>
      <c r="I1394">
        <v>2.7194059323062101E-2</v>
      </c>
      <c r="J1394">
        <f t="shared" si="21"/>
        <v>5416.6666666664723</v>
      </c>
    </row>
    <row r="1395" spans="1:10" x14ac:dyDescent="0.2">
      <c r="A1395" t="s">
        <v>2793</v>
      </c>
      <c r="B1395" t="s">
        <v>2794</v>
      </c>
      <c r="C1395" t="s">
        <v>11</v>
      </c>
      <c r="D1395">
        <v>100.28877799999999</v>
      </c>
      <c r="E1395">
        <v>4.5670029999999997</v>
      </c>
      <c r="F1395">
        <v>1.5873170000000001</v>
      </c>
      <c r="G1395">
        <v>589283</v>
      </c>
      <c r="H1395">
        <v>599537.50764800003</v>
      </c>
      <c r="I1395">
        <v>2.71862457569572E-2</v>
      </c>
      <c r="J1395">
        <f t="shared" si="21"/>
        <v>14513.888889141592</v>
      </c>
    </row>
    <row r="1396" spans="1:10" x14ac:dyDescent="0.2">
      <c r="A1396" t="s">
        <v>2795</v>
      </c>
      <c r="B1396" t="s">
        <v>2796</v>
      </c>
      <c r="C1396" t="s">
        <v>11</v>
      </c>
      <c r="D1396">
        <v>92.710352</v>
      </c>
      <c r="E1396">
        <v>4.4649809999999999</v>
      </c>
      <c r="F1396">
        <v>5.5993440000000003</v>
      </c>
      <c r="G1396">
        <v>641694</v>
      </c>
      <c r="H1396">
        <v>598983.05626700004</v>
      </c>
      <c r="I1396">
        <v>2.7161103957967302E-2</v>
      </c>
      <c r="J1396">
        <f t="shared" si="21"/>
        <v>6336.8055554828916</v>
      </c>
    </row>
    <row r="1397" spans="1:10" x14ac:dyDescent="0.2">
      <c r="A1397" t="s">
        <v>2797</v>
      </c>
      <c r="B1397" t="s">
        <v>2798</v>
      </c>
      <c r="C1397" t="s">
        <v>11</v>
      </c>
      <c r="D1397">
        <v>98.680477999999994</v>
      </c>
      <c r="E1397">
        <v>5.5670820000000001</v>
      </c>
      <c r="F1397">
        <v>0.96059799999999995</v>
      </c>
      <c r="G1397">
        <v>600000</v>
      </c>
      <c r="H1397">
        <v>598242.86800000002</v>
      </c>
      <c r="I1397">
        <v>2.7127539852508702E-2</v>
      </c>
      <c r="J1397">
        <f t="shared" si="21"/>
        <v>10266.666666666668</v>
      </c>
    </row>
    <row r="1398" spans="1:10" x14ac:dyDescent="0.2">
      <c r="A1398" t="s">
        <v>2799</v>
      </c>
      <c r="B1398" t="s">
        <v>2800</v>
      </c>
      <c r="C1398" t="s">
        <v>11</v>
      </c>
      <c r="D1398">
        <v>99.167963</v>
      </c>
      <c r="E1398">
        <v>4.7357440000000004</v>
      </c>
      <c r="F1398">
        <v>3.5027650000000001</v>
      </c>
      <c r="G1398">
        <v>600000</v>
      </c>
      <c r="H1398">
        <v>598157.77800000005</v>
      </c>
      <c r="I1398">
        <v>2.7123681415593699E-2</v>
      </c>
      <c r="J1398">
        <f t="shared" si="21"/>
        <v>5250</v>
      </c>
    </row>
    <row r="1399" spans="1:10" x14ac:dyDescent="0.2">
      <c r="A1399" t="s">
        <v>2801</v>
      </c>
      <c r="B1399" t="s">
        <v>2802</v>
      </c>
      <c r="C1399" t="s">
        <v>11</v>
      </c>
      <c r="D1399">
        <v>98.504349000000005</v>
      </c>
      <c r="E1399">
        <v>4.6811749999999996</v>
      </c>
      <c r="F1399">
        <v>1.564319</v>
      </c>
      <c r="G1399">
        <v>600000</v>
      </c>
      <c r="H1399">
        <v>598151.09400000004</v>
      </c>
      <c r="I1399">
        <v>2.7123378327189199E-2</v>
      </c>
      <c r="J1399">
        <f t="shared" si="21"/>
        <v>11875</v>
      </c>
    </row>
    <row r="1400" spans="1:10" x14ac:dyDescent="0.2">
      <c r="A1400" t="s">
        <v>2803</v>
      </c>
      <c r="B1400" t="s">
        <v>2804</v>
      </c>
      <c r="C1400" t="s">
        <v>11</v>
      </c>
      <c r="D1400">
        <v>98.039522000000005</v>
      </c>
      <c r="E1400">
        <v>5.8457990000000004</v>
      </c>
      <c r="F1400">
        <v>3.24797</v>
      </c>
      <c r="G1400">
        <v>600000</v>
      </c>
      <c r="H1400">
        <v>598037.13199999998</v>
      </c>
      <c r="I1400">
        <v>2.7118210678961301E-2</v>
      </c>
      <c r="J1400">
        <f t="shared" si="21"/>
        <v>16333.333333333332</v>
      </c>
    </row>
    <row r="1401" spans="1:10" x14ac:dyDescent="0.2">
      <c r="A1401" t="s">
        <v>2805</v>
      </c>
      <c r="B1401" t="s">
        <v>2806</v>
      </c>
      <c r="C1401" t="s">
        <v>11</v>
      </c>
      <c r="D1401">
        <v>102.628322</v>
      </c>
      <c r="E1401">
        <v>6.312684</v>
      </c>
      <c r="F1401">
        <v>4.5113430000000001</v>
      </c>
      <c r="G1401">
        <v>563580</v>
      </c>
      <c r="H1401">
        <v>597335.24712800002</v>
      </c>
      <c r="I1401">
        <v>2.7086383454842902E-2</v>
      </c>
      <c r="J1401">
        <f t="shared" si="21"/>
        <v>33611.111111820741</v>
      </c>
    </row>
    <row r="1402" spans="1:10" x14ac:dyDescent="0.2">
      <c r="A1402" t="s">
        <v>2807</v>
      </c>
      <c r="B1402" t="s">
        <v>2808</v>
      </c>
      <c r="C1402" t="s">
        <v>11</v>
      </c>
      <c r="D1402">
        <v>105.50624000000001</v>
      </c>
      <c r="E1402">
        <v>6.2089049999999997</v>
      </c>
      <c r="F1402">
        <v>2.2079960000000001</v>
      </c>
      <c r="G1402">
        <v>541729</v>
      </c>
      <c r="H1402">
        <v>596419.49798300001</v>
      </c>
      <c r="I1402">
        <v>2.7044858477689501E-2</v>
      </c>
      <c r="J1402">
        <f t="shared" si="21"/>
        <v>45893.055556191488</v>
      </c>
    </row>
    <row r="1403" spans="1:10" x14ac:dyDescent="0.2">
      <c r="A1403" t="s">
        <v>2809</v>
      </c>
      <c r="B1403" t="s">
        <v>2810</v>
      </c>
      <c r="C1403" t="s">
        <v>11</v>
      </c>
      <c r="D1403">
        <v>98.198481000000001</v>
      </c>
      <c r="E1403">
        <v>4.3801730000000001</v>
      </c>
      <c r="F1403">
        <v>1.5788770000000001</v>
      </c>
      <c r="G1403">
        <v>600000</v>
      </c>
      <c r="H1403">
        <v>595690.88600000006</v>
      </c>
      <c r="I1403">
        <v>2.7011819303028001E-2</v>
      </c>
      <c r="J1403">
        <f t="shared" si="21"/>
        <v>10833.333333333334</v>
      </c>
    </row>
    <row r="1404" spans="1:10" x14ac:dyDescent="0.2">
      <c r="A1404" t="s">
        <v>2811</v>
      </c>
      <c r="B1404" t="s">
        <v>2812</v>
      </c>
      <c r="C1404" t="s">
        <v>11</v>
      </c>
      <c r="D1404">
        <v>97.373159000000001</v>
      </c>
      <c r="E1404">
        <v>7.1297870000000003</v>
      </c>
      <c r="F1404">
        <v>10.324282</v>
      </c>
      <c r="G1404">
        <v>600000</v>
      </c>
      <c r="H1404">
        <v>595124.37066699995</v>
      </c>
      <c r="I1404">
        <v>2.69861304597587E-2</v>
      </c>
      <c r="J1404">
        <f t="shared" si="21"/>
        <v>18142.361111666542</v>
      </c>
    </row>
    <row r="1405" spans="1:10" x14ac:dyDescent="0.2">
      <c r="A1405" t="s">
        <v>2813</v>
      </c>
      <c r="B1405" t="s">
        <v>2814</v>
      </c>
      <c r="C1405" t="s">
        <v>11</v>
      </c>
      <c r="D1405">
        <v>91.886572000000001</v>
      </c>
      <c r="E1405">
        <v>4.7212170000000002</v>
      </c>
      <c r="F1405">
        <v>4.4665710000000001</v>
      </c>
      <c r="G1405">
        <v>645446</v>
      </c>
      <c r="H1405">
        <v>595117.81287100003</v>
      </c>
      <c r="I1405">
        <v>2.69858330941204E-2</v>
      </c>
      <c r="J1405">
        <f t="shared" si="21"/>
        <v>3159.9999998140479</v>
      </c>
    </row>
    <row r="1406" spans="1:10" x14ac:dyDescent="0.2">
      <c r="A1406" t="s">
        <v>2815</v>
      </c>
      <c r="B1406" t="s">
        <v>2816</v>
      </c>
      <c r="C1406" t="s">
        <v>11</v>
      </c>
      <c r="D1406">
        <v>97.870526999999996</v>
      </c>
      <c r="E1406">
        <v>8.7196490000000004</v>
      </c>
      <c r="F1406">
        <v>3.645899</v>
      </c>
      <c r="G1406">
        <v>600000</v>
      </c>
      <c r="H1406">
        <v>595077.32866700005</v>
      </c>
      <c r="I1406">
        <v>2.6983997323205E-2</v>
      </c>
      <c r="J1406">
        <f t="shared" si="21"/>
        <v>13090.277778333402</v>
      </c>
    </row>
    <row r="1407" spans="1:10" x14ac:dyDescent="0.2">
      <c r="A1407" t="s">
        <v>2817</v>
      </c>
      <c r="B1407" t="s">
        <v>2818</v>
      </c>
      <c r="C1407" t="s">
        <v>11</v>
      </c>
      <c r="D1407">
        <v>93.249144999999999</v>
      </c>
      <c r="E1407">
        <v>7.3504820000000004</v>
      </c>
      <c r="F1407">
        <v>4.5241309999999997</v>
      </c>
      <c r="G1407">
        <v>625000</v>
      </c>
      <c r="H1407">
        <v>595046.73958299996</v>
      </c>
      <c r="I1407">
        <v>2.6982610250095299E-2</v>
      </c>
      <c r="J1407">
        <f t="shared" si="21"/>
        <v>19583.333332799935</v>
      </c>
    </row>
    <row r="1408" spans="1:10" x14ac:dyDescent="0.2">
      <c r="A1408" t="s">
        <v>2819</v>
      </c>
      <c r="B1408" t="s">
        <v>2820</v>
      </c>
      <c r="C1408" t="s">
        <v>11</v>
      </c>
      <c r="D1408">
        <v>99.789614999999998</v>
      </c>
      <c r="E1408">
        <v>4.747547</v>
      </c>
      <c r="F1408">
        <v>1.814249</v>
      </c>
      <c r="G1408">
        <v>582560</v>
      </c>
      <c r="H1408">
        <v>594832.29634400003</v>
      </c>
      <c r="I1408">
        <v>2.6972886243637001E-2</v>
      </c>
      <c r="J1408">
        <f t="shared" si="21"/>
        <v>23170.00000000008</v>
      </c>
    </row>
    <row r="1409" spans="1:10" x14ac:dyDescent="0.2">
      <c r="A1409" t="s">
        <v>2821</v>
      </c>
      <c r="B1409" t="s">
        <v>2822</v>
      </c>
      <c r="C1409" t="s">
        <v>11</v>
      </c>
      <c r="D1409">
        <v>98.205699999999993</v>
      </c>
      <c r="E1409">
        <v>4.3447290000000001</v>
      </c>
      <c r="F1409">
        <v>1.1229800000000001</v>
      </c>
      <c r="G1409">
        <v>600000</v>
      </c>
      <c r="H1409">
        <v>594780.03333300003</v>
      </c>
      <c r="I1409">
        <v>2.69705163584456E-2</v>
      </c>
      <c r="J1409">
        <f t="shared" si="21"/>
        <v>9243.0555550001263</v>
      </c>
    </row>
    <row r="1410" spans="1:10" x14ac:dyDescent="0.2">
      <c r="A1410" t="s">
        <v>2823</v>
      </c>
      <c r="B1410" t="s">
        <v>2824</v>
      </c>
      <c r="C1410" t="s">
        <v>11</v>
      </c>
      <c r="D1410">
        <v>98.033089000000004</v>
      </c>
      <c r="E1410">
        <v>7.9246309999999998</v>
      </c>
      <c r="F1410">
        <v>5.6257260000000002</v>
      </c>
      <c r="G1410">
        <v>600000</v>
      </c>
      <c r="H1410">
        <v>594552.70066700003</v>
      </c>
      <c r="I1410">
        <v>2.6960207876244601E-2</v>
      </c>
      <c r="J1410">
        <f t="shared" si="21"/>
        <v>10590.277778333402</v>
      </c>
    </row>
    <row r="1411" spans="1:10" x14ac:dyDescent="0.2">
      <c r="A1411" t="s">
        <v>2825</v>
      </c>
      <c r="B1411" t="s">
        <v>2826</v>
      </c>
      <c r="C1411" t="s">
        <v>11</v>
      </c>
      <c r="D1411">
        <v>103.636348</v>
      </c>
      <c r="E1411">
        <v>6.8049689999999998</v>
      </c>
      <c r="F1411">
        <v>3.2018339999999998</v>
      </c>
      <c r="G1411">
        <v>550000</v>
      </c>
      <c r="H1411">
        <v>594303.03899999999</v>
      </c>
      <c r="I1411">
        <v>2.6948886877393701E-2</v>
      </c>
      <c r="J1411">
        <f t="shared" ref="J1411:J1474" si="22">(H1411-G1411*D1411%)/G1411*1000000</f>
        <v>44187.5</v>
      </c>
    </row>
    <row r="1412" spans="1:10" x14ac:dyDescent="0.2">
      <c r="A1412" t="s">
        <v>2827</v>
      </c>
      <c r="B1412" t="s">
        <v>2828</v>
      </c>
      <c r="C1412" t="s">
        <v>11</v>
      </c>
      <c r="D1412">
        <v>97.671391999999997</v>
      </c>
      <c r="E1412">
        <v>4.50481</v>
      </c>
      <c r="F1412">
        <v>1.4795780000000001</v>
      </c>
      <c r="G1412">
        <v>600000</v>
      </c>
      <c r="H1412">
        <v>593698.35199999996</v>
      </c>
      <c r="I1412">
        <v>2.6921467126038101E-2</v>
      </c>
      <c r="J1412">
        <f t="shared" si="22"/>
        <v>12783.333333333334</v>
      </c>
    </row>
    <row r="1413" spans="1:10" x14ac:dyDescent="0.2">
      <c r="A1413" t="s">
        <v>2829</v>
      </c>
      <c r="B1413" t="s">
        <v>2830</v>
      </c>
      <c r="C1413" t="s">
        <v>11</v>
      </c>
      <c r="D1413">
        <v>97.623670000000004</v>
      </c>
      <c r="E1413">
        <v>4.8845809999999998</v>
      </c>
      <c r="F1413">
        <v>0.89516300000000004</v>
      </c>
      <c r="G1413">
        <v>600000</v>
      </c>
      <c r="H1413">
        <v>593438.02</v>
      </c>
      <c r="I1413">
        <v>2.6909662277066801E-2</v>
      </c>
      <c r="J1413">
        <f t="shared" si="22"/>
        <v>12826.666666666666</v>
      </c>
    </row>
    <row r="1414" spans="1:10" x14ac:dyDescent="0.2">
      <c r="A1414" t="s">
        <v>2831</v>
      </c>
      <c r="B1414" t="s">
        <v>2832</v>
      </c>
      <c r="C1414" t="s">
        <v>11</v>
      </c>
      <c r="D1414">
        <v>96.601737999999997</v>
      </c>
      <c r="E1414">
        <v>4.9071920000000002</v>
      </c>
      <c r="F1414">
        <v>4.3967980000000004</v>
      </c>
      <c r="G1414">
        <v>600000</v>
      </c>
      <c r="H1414">
        <v>593429.17799999996</v>
      </c>
      <c r="I1414">
        <v>2.6909261333369499E-2</v>
      </c>
      <c r="J1414">
        <f t="shared" si="22"/>
        <v>23031.25</v>
      </c>
    </row>
    <row r="1415" spans="1:10" x14ac:dyDescent="0.2">
      <c r="A1415" t="s">
        <v>2833</v>
      </c>
      <c r="B1415" t="s">
        <v>2834</v>
      </c>
      <c r="C1415" t="s">
        <v>11</v>
      </c>
      <c r="D1415">
        <v>97.166871999999998</v>
      </c>
      <c r="E1415">
        <v>4.6256009999999996</v>
      </c>
      <c r="F1415">
        <v>4.069248</v>
      </c>
      <c r="G1415">
        <v>600000</v>
      </c>
      <c r="H1415">
        <v>592963.56533300004</v>
      </c>
      <c r="I1415">
        <v>2.6888147958090899E-2</v>
      </c>
      <c r="J1415">
        <f t="shared" si="22"/>
        <v>16603.888888333458</v>
      </c>
    </row>
    <row r="1416" spans="1:10" x14ac:dyDescent="0.2">
      <c r="A1416" t="s">
        <v>2835</v>
      </c>
      <c r="B1416" t="s">
        <v>2836</v>
      </c>
      <c r="C1416" t="s">
        <v>11</v>
      </c>
      <c r="D1416">
        <v>98.069660999999996</v>
      </c>
      <c r="E1416">
        <v>4.1265450000000001</v>
      </c>
      <c r="F1416">
        <v>2.202162</v>
      </c>
      <c r="G1416">
        <v>600000</v>
      </c>
      <c r="H1416">
        <v>591776.29933299997</v>
      </c>
      <c r="I1416">
        <v>2.68343109506591E-2</v>
      </c>
      <c r="J1416">
        <f t="shared" si="22"/>
        <v>5597.2222216665978</v>
      </c>
    </row>
    <row r="1417" spans="1:10" x14ac:dyDescent="0.2">
      <c r="A1417" t="s">
        <v>2837</v>
      </c>
      <c r="B1417" t="s">
        <v>2838</v>
      </c>
      <c r="C1417" t="s">
        <v>11</v>
      </c>
      <c r="D1417">
        <v>72.126101000000006</v>
      </c>
      <c r="E1417">
        <v>6.0916969999999999</v>
      </c>
      <c r="F1417">
        <v>15.103725000000001</v>
      </c>
      <c r="G1417">
        <v>800000</v>
      </c>
      <c r="H1417">
        <v>591303.25244399998</v>
      </c>
      <c r="I1417">
        <v>2.6812860467887199E-2</v>
      </c>
      <c r="J1417">
        <f t="shared" si="22"/>
        <v>17868.055554999883</v>
      </c>
    </row>
    <row r="1418" spans="1:10" x14ac:dyDescent="0.2">
      <c r="A1418" t="s">
        <v>2839</v>
      </c>
      <c r="B1418" t="s">
        <v>2840</v>
      </c>
      <c r="C1418" t="s">
        <v>11</v>
      </c>
      <c r="D1418">
        <v>97.394951000000006</v>
      </c>
      <c r="E1418">
        <v>4.6253909999999996</v>
      </c>
      <c r="F1418">
        <v>0.92562699999999998</v>
      </c>
      <c r="G1418">
        <v>600000</v>
      </c>
      <c r="H1418">
        <v>590279.70600000001</v>
      </c>
      <c r="I1418">
        <v>2.6766447383108901E-2</v>
      </c>
      <c r="J1418">
        <f t="shared" si="22"/>
        <v>9850</v>
      </c>
    </row>
    <row r="1419" spans="1:10" x14ac:dyDescent="0.2">
      <c r="A1419" t="s">
        <v>2841</v>
      </c>
      <c r="B1419" t="s">
        <v>2842</v>
      </c>
      <c r="C1419" t="s">
        <v>11</v>
      </c>
      <c r="D1419">
        <v>97.414225000000002</v>
      </c>
      <c r="E1419">
        <v>4.5329829999999998</v>
      </c>
      <c r="F1419">
        <v>0.95089699999999999</v>
      </c>
      <c r="G1419">
        <v>600000</v>
      </c>
      <c r="H1419">
        <v>590125.35</v>
      </c>
      <c r="I1419">
        <v>2.6759448054298699E-2</v>
      </c>
      <c r="J1419">
        <f t="shared" si="22"/>
        <v>9400</v>
      </c>
    </row>
    <row r="1420" spans="1:10" x14ac:dyDescent="0.2">
      <c r="A1420" t="s">
        <v>2843</v>
      </c>
      <c r="B1420" t="s">
        <v>2844</v>
      </c>
      <c r="C1420" t="s">
        <v>11</v>
      </c>
      <c r="D1420">
        <v>96.988425000000007</v>
      </c>
      <c r="E1420">
        <v>5.2396260000000003</v>
      </c>
      <c r="F1420">
        <v>5.577604</v>
      </c>
      <c r="G1420">
        <v>600000</v>
      </c>
      <c r="H1420">
        <v>590077.21666699997</v>
      </c>
      <c r="I1420">
        <v>2.6757265430854198E-2</v>
      </c>
      <c r="J1420">
        <f t="shared" si="22"/>
        <v>13577.777778333208</v>
      </c>
    </row>
    <row r="1421" spans="1:10" x14ac:dyDescent="0.2">
      <c r="A1421" t="s">
        <v>2845</v>
      </c>
      <c r="B1421" t="s">
        <v>2846</v>
      </c>
      <c r="C1421" t="s">
        <v>11</v>
      </c>
      <c r="D1421">
        <v>97.314758999999995</v>
      </c>
      <c r="E1421">
        <v>5.1356979999999997</v>
      </c>
      <c r="F1421">
        <v>1.0656730000000001</v>
      </c>
      <c r="G1421">
        <v>600000</v>
      </c>
      <c r="H1421">
        <v>590033.804</v>
      </c>
      <c r="I1421">
        <v>2.6755296867721799E-2</v>
      </c>
      <c r="J1421">
        <f t="shared" si="22"/>
        <v>10242.083333333334</v>
      </c>
    </row>
    <row r="1422" spans="1:10" x14ac:dyDescent="0.2">
      <c r="A1422" t="s">
        <v>2847</v>
      </c>
      <c r="B1422" t="s">
        <v>2848</v>
      </c>
      <c r="C1422" t="s">
        <v>11</v>
      </c>
      <c r="D1422">
        <v>96.251525000000001</v>
      </c>
      <c r="E1422">
        <v>6.7334610000000001</v>
      </c>
      <c r="F1422">
        <v>1.5389520000000001</v>
      </c>
      <c r="G1422">
        <v>600000</v>
      </c>
      <c r="H1422">
        <v>586539.15</v>
      </c>
      <c r="I1422">
        <v>2.6596830514461899E-2</v>
      </c>
      <c r="J1422">
        <f t="shared" si="22"/>
        <v>15050</v>
      </c>
    </row>
    <row r="1423" spans="1:10" x14ac:dyDescent="0.2">
      <c r="A1423" t="s">
        <v>2849</v>
      </c>
      <c r="B1423" t="s">
        <v>2850</v>
      </c>
      <c r="C1423" t="s">
        <v>11</v>
      </c>
      <c r="D1423">
        <v>97.241847000000007</v>
      </c>
      <c r="E1423">
        <v>7.1553279999999999</v>
      </c>
      <c r="F1423">
        <v>1.295164</v>
      </c>
      <c r="G1423">
        <v>600000</v>
      </c>
      <c r="H1423">
        <v>586228.16533300001</v>
      </c>
      <c r="I1423">
        <v>2.65827288019321E-2</v>
      </c>
      <c r="J1423">
        <f t="shared" si="22"/>
        <v>4628.4722216665978</v>
      </c>
    </row>
    <row r="1424" spans="1:10" x14ac:dyDescent="0.2">
      <c r="A1424" t="s">
        <v>2851</v>
      </c>
      <c r="B1424" t="s">
        <v>2852</v>
      </c>
      <c r="C1424" t="s">
        <v>11</v>
      </c>
      <c r="D1424">
        <v>71.660979999999995</v>
      </c>
      <c r="E1424">
        <v>5.6481500000000002</v>
      </c>
      <c r="F1424">
        <v>14.628313</v>
      </c>
      <c r="G1424">
        <v>800000</v>
      </c>
      <c r="H1424">
        <v>586198.95111100003</v>
      </c>
      <c r="I1424">
        <v>2.6581404072438499E-2</v>
      </c>
      <c r="J1424">
        <f t="shared" si="22"/>
        <v>16138.888888750082</v>
      </c>
    </row>
    <row r="1425" spans="1:10" x14ac:dyDescent="0.2">
      <c r="A1425" t="s">
        <v>2853</v>
      </c>
      <c r="B1425" t="s">
        <v>2854</v>
      </c>
      <c r="C1425" t="s">
        <v>11</v>
      </c>
      <c r="D1425">
        <v>88.92107</v>
      </c>
      <c r="E1425">
        <v>4.8794370000000002</v>
      </c>
      <c r="F1425">
        <v>4.6822379999999999</v>
      </c>
      <c r="G1425">
        <v>650000</v>
      </c>
      <c r="H1425">
        <v>583781.50638899999</v>
      </c>
      <c r="I1425">
        <v>2.6471784164629902E-2</v>
      </c>
      <c r="J1425">
        <f t="shared" si="22"/>
        <v>8914.6944446154303</v>
      </c>
    </row>
    <row r="1426" spans="1:10" x14ac:dyDescent="0.2">
      <c r="A1426" t="s">
        <v>2855</v>
      </c>
      <c r="B1426" t="s">
        <v>2856</v>
      </c>
      <c r="C1426" t="s">
        <v>11</v>
      </c>
      <c r="D1426">
        <v>96.840147999999999</v>
      </c>
      <c r="E1426">
        <v>4.3220179999999999</v>
      </c>
      <c r="F1426">
        <v>1.240005</v>
      </c>
      <c r="G1426">
        <v>600000</v>
      </c>
      <c r="H1426">
        <v>583403.38800000004</v>
      </c>
      <c r="I1426">
        <v>2.64546382491243E-2</v>
      </c>
      <c r="J1426">
        <f t="shared" si="22"/>
        <v>3937.5</v>
      </c>
    </row>
    <row r="1427" spans="1:10" x14ac:dyDescent="0.2">
      <c r="A1427" t="s">
        <v>2857</v>
      </c>
      <c r="B1427" t="s">
        <v>2858</v>
      </c>
      <c r="C1427" t="s">
        <v>11</v>
      </c>
      <c r="D1427">
        <v>96.539344999999997</v>
      </c>
      <c r="E1427">
        <v>4.6305480000000001</v>
      </c>
      <c r="F1427">
        <v>1.11334</v>
      </c>
      <c r="G1427">
        <v>600000</v>
      </c>
      <c r="H1427">
        <v>582411.06999999995</v>
      </c>
      <c r="I1427">
        <v>2.6409641229466801E-2</v>
      </c>
      <c r="J1427">
        <f t="shared" si="22"/>
        <v>5291.666666666667</v>
      </c>
    </row>
    <row r="1428" spans="1:10" x14ac:dyDescent="0.2">
      <c r="A1428" t="s">
        <v>2859</v>
      </c>
      <c r="B1428" t="s">
        <v>2860</v>
      </c>
      <c r="C1428" t="s">
        <v>11</v>
      </c>
      <c r="D1428">
        <v>103.59369700000001</v>
      </c>
      <c r="E1428">
        <v>5.6546589999999997</v>
      </c>
      <c r="F1428">
        <v>4.8932019999999996</v>
      </c>
      <c r="G1428">
        <v>552885.19999999995</v>
      </c>
      <c r="H1428">
        <v>582153.267246</v>
      </c>
      <c r="I1428">
        <v>2.6397951070072801E-2</v>
      </c>
      <c r="J1428">
        <f t="shared" si="22"/>
        <v>17000.0000002821</v>
      </c>
    </row>
    <row r="1429" spans="1:10" x14ac:dyDescent="0.2">
      <c r="A1429" t="s">
        <v>2861</v>
      </c>
      <c r="B1429" t="s">
        <v>2862</v>
      </c>
      <c r="C1429" t="s">
        <v>11</v>
      </c>
      <c r="D1429">
        <v>113.35928199999999</v>
      </c>
      <c r="E1429">
        <v>5.4379559999999998</v>
      </c>
      <c r="F1429">
        <v>4.6656399999999998</v>
      </c>
      <c r="G1429">
        <v>500000</v>
      </c>
      <c r="H1429">
        <v>582030.78500000003</v>
      </c>
      <c r="I1429">
        <v>2.63923970681995E-2</v>
      </c>
      <c r="J1429">
        <f t="shared" si="22"/>
        <v>30468.750000000233</v>
      </c>
    </row>
    <row r="1430" spans="1:10" x14ac:dyDescent="0.2">
      <c r="A1430" t="s">
        <v>2863</v>
      </c>
      <c r="B1430" t="s">
        <v>2864</v>
      </c>
      <c r="C1430" t="s">
        <v>11</v>
      </c>
      <c r="D1430">
        <v>96.544072999999997</v>
      </c>
      <c r="E1430">
        <v>4.3599019999999999</v>
      </c>
      <c r="F1430">
        <v>1.0771580000000001</v>
      </c>
      <c r="G1430">
        <v>600000</v>
      </c>
      <c r="H1430">
        <v>581926.93799999997</v>
      </c>
      <c r="I1430">
        <v>2.6387688088315601E-2</v>
      </c>
      <c r="J1430">
        <f t="shared" si="22"/>
        <v>4437.5</v>
      </c>
    </row>
    <row r="1431" spans="1:10" x14ac:dyDescent="0.2">
      <c r="A1431" t="s">
        <v>2865</v>
      </c>
      <c r="B1431" t="s">
        <v>2866</v>
      </c>
      <c r="C1431" t="s">
        <v>11</v>
      </c>
      <c r="D1431">
        <v>81.765561000000005</v>
      </c>
      <c r="E1431">
        <v>4.9298440000000001</v>
      </c>
      <c r="F1431">
        <v>6.4262579999999998</v>
      </c>
      <c r="G1431">
        <v>705000</v>
      </c>
      <c r="H1431">
        <v>581845.35088299995</v>
      </c>
      <c r="I1431">
        <v>2.63839884909008E-2</v>
      </c>
      <c r="J1431">
        <f t="shared" si="22"/>
        <v>7656.9444439714071</v>
      </c>
    </row>
    <row r="1432" spans="1:10" x14ac:dyDescent="0.2">
      <c r="A1432" t="s">
        <v>2867</v>
      </c>
      <c r="B1432" t="s">
        <v>2868</v>
      </c>
      <c r="C1432" t="s">
        <v>11</v>
      </c>
      <c r="D1432">
        <v>101.49535</v>
      </c>
      <c r="E1432">
        <v>5.3683540000000001</v>
      </c>
      <c r="F1432">
        <v>4.8648129999999998</v>
      </c>
      <c r="G1432">
        <v>562156</v>
      </c>
      <c r="H1432">
        <v>580924.98345000006</v>
      </c>
      <c r="I1432">
        <v>2.6342254095802899E-2</v>
      </c>
      <c r="J1432">
        <f t="shared" si="22"/>
        <v>18434.000000000106</v>
      </c>
    </row>
    <row r="1433" spans="1:10" x14ac:dyDescent="0.2">
      <c r="A1433" t="s">
        <v>2869</v>
      </c>
      <c r="B1433" t="s">
        <v>2870</v>
      </c>
      <c r="C1433" t="s">
        <v>11</v>
      </c>
      <c r="D1433">
        <v>100.51074199999999</v>
      </c>
      <c r="E1433">
        <v>9.6889959999999995</v>
      </c>
      <c r="F1433">
        <v>3.9043109999999999</v>
      </c>
      <c r="G1433">
        <v>550000</v>
      </c>
      <c r="H1433">
        <v>580799.49766700005</v>
      </c>
      <c r="I1433">
        <v>2.6336563897454798E-2</v>
      </c>
      <c r="J1433">
        <f t="shared" si="22"/>
        <v>50891.666667273013</v>
      </c>
    </row>
    <row r="1434" spans="1:10" x14ac:dyDescent="0.2">
      <c r="A1434" t="s">
        <v>2871</v>
      </c>
      <c r="B1434" t="s">
        <v>2872</v>
      </c>
      <c r="C1434" t="s">
        <v>11</v>
      </c>
      <c r="D1434">
        <v>97.080285000000003</v>
      </c>
      <c r="E1434">
        <v>5.0226150000000001</v>
      </c>
      <c r="F1434">
        <v>2.4822790000000001</v>
      </c>
      <c r="G1434">
        <v>592213</v>
      </c>
      <c r="H1434">
        <v>580659.13164499996</v>
      </c>
      <c r="I1434">
        <v>2.6330198949271601E-2</v>
      </c>
      <c r="J1434">
        <f t="shared" si="22"/>
        <v>9687.5000007598319</v>
      </c>
    </row>
    <row r="1435" spans="1:10" x14ac:dyDescent="0.2">
      <c r="A1435" t="s">
        <v>2873</v>
      </c>
      <c r="B1435" t="s">
        <v>2874</v>
      </c>
      <c r="C1435" t="s">
        <v>11</v>
      </c>
      <c r="D1435">
        <v>95.906541000000004</v>
      </c>
      <c r="E1435">
        <v>4.7151439999999996</v>
      </c>
      <c r="F1435">
        <v>4.2211910000000001</v>
      </c>
      <c r="G1435">
        <v>600000</v>
      </c>
      <c r="H1435">
        <v>580376.74600000004</v>
      </c>
      <c r="I1435">
        <v>2.6317394069768199E-2</v>
      </c>
      <c r="J1435">
        <f t="shared" si="22"/>
        <v>8229.1666666666661</v>
      </c>
    </row>
    <row r="1436" spans="1:10" x14ac:dyDescent="0.2">
      <c r="A1436" t="s">
        <v>2875</v>
      </c>
      <c r="B1436" t="s">
        <v>2876</v>
      </c>
      <c r="C1436" t="s">
        <v>11</v>
      </c>
      <c r="D1436">
        <v>95.535343999999995</v>
      </c>
      <c r="E1436">
        <v>5.07369</v>
      </c>
      <c r="F1436">
        <v>2.4368300000000001</v>
      </c>
      <c r="G1436">
        <v>600000</v>
      </c>
      <c r="H1436">
        <v>580145.39733299997</v>
      </c>
      <c r="I1436">
        <v>2.63069034805451E-2</v>
      </c>
      <c r="J1436">
        <f t="shared" si="22"/>
        <v>11555.555554999932</v>
      </c>
    </row>
    <row r="1437" spans="1:10" x14ac:dyDescent="0.2">
      <c r="A1437" t="s">
        <v>2877</v>
      </c>
      <c r="B1437" t="s">
        <v>2878</v>
      </c>
      <c r="C1437" t="s">
        <v>11</v>
      </c>
      <c r="D1437">
        <v>96.040925000000001</v>
      </c>
      <c r="E1437">
        <v>5.892417</v>
      </c>
      <c r="F1437">
        <v>3.898968</v>
      </c>
      <c r="G1437">
        <v>588307</v>
      </c>
      <c r="H1437">
        <v>579833.46720199997</v>
      </c>
      <c r="I1437">
        <v>2.6292758895607199E-2</v>
      </c>
      <c r="J1437">
        <f t="shared" si="22"/>
        <v>25187.49999957504</v>
      </c>
    </row>
    <row r="1438" spans="1:10" x14ac:dyDescent="0.2">
      <c r="A1438" t="s">
        <v>2879</v>
      </c>
      <c r="B1438" t="s">
        <v>2880</v>
      </c>
      <c r="C1438" t="s">
        <v>11</v>
      </c>
      <c r="D1438">
        <v>105.79113099999999</v>
      </c>
      <c r="E1438">
        <v>6.9975740000000002</v>
      </c>
      <c r="F1438">
        <v>6.316865</v>
      </c>
      <c r="G1438">
        <v>530000</v>
      </c>
      <c r="H1438">
        <v>579822.68180000002</v>
      </c>
      <c r="I1438">
        <v>2.6292269827641299E-2</v>
      </c>
      <c r="J1438">
        <f t="shared" si="22"/>
        <v>36093.75</v>
      </c>
    </row>
    <row r="1439" spans="1:10" x14ac:dyDescent="0.2">
      <c r="A1439" t="s">
        <v>2881</v>
      </c>
      <c r="B1439" t="s">
        <v>2882</v>
      </c>
      <c r="C1439" t="s">
        <v>11</v>
      </c>
      <c r="D1439">
        <v>100.585696</v>
      </c>
      <c r="E1439">
        <v>7.3216299999999999</v>
      </c>
      <c r="F1439">
        <v>2.7266349999999999</v>
      </c>
      <c r="G1439">
        <v>553585.74</v>
      </c>
      <c r="H1439">
        <v>579331.34174499998</v>
      </c>
      <c r="I1439">
        <v>2.6269989834621602E-2</v>
      </c>
      <c r="J1439">
        <f t="shared" si="22"/>
        <v>40650.021456928342</v>
      </c>
    </row>
    <row r="1440" spans="1:10" x14ac:dyDescent="0.2">
      <c r="A1440" t="s">
        <v>2883</v>
      </c>
      <c r="B1440" t="s">
        <v>2884</v>
      </c>
      <c r="C1440" t="s">
        <v>11</v>
      </c>
      <c r="D1440">
        <v>103.82284199999999</v>
      </c>
      <c r="E1440">
        <v>7.8753539999999997</v>
      </c>
      <c r="F1440">
        <v>3.1515420000000001</v>
      </c>
      <c r="G1440">
        <v>540187.69999999995</v>
      </c>
      <c r="H1440">
        <v>579088.31366700004</v>
      </c>
      <c r="I1440">
        <v>2.62589696382701E-2</v>
      </c>
      <c r="J1440">
        <f t="shared" si="22"/>
        <v>33784.722222601704</v>
      </c>
    </row>
    <row r="1441" spans="1:10" x14ac:dyDescent="0.2">
      <c r="A1441" t="s">
        <v>2885</v>
      </c>
      <c r="B1441" t="s">
        <v>2886</v>
      </c>
      <c r="C1441" t="s">
        <v>11</v>
      </c>
      <c r="D1441">
        <v>101.94195999999999</v>
      </c>
      <c r="E1441">
        <v>5.8213239999999997</v>
      </c>
      <c r="F1441">
        <v>3.495743</v>
      </c>
      <c r="G1441">
        <v>550000</v>
      </c>
      <c r="H1441">
        <v>578796.40500000003</v>
      </c>
      <c r="I1441">
        <v>2.6245732933879801E-2</v>
      </c>
      <c r="J1441">
        <f t="shared" si="22"/>
        <v>32937.5</v>
      </c>
    </row>
    <row r="1442" spans="1:10" x14ac:dyDescent="0.2">
      <c r="A1442" t="s">
        <v>2887</v>
      </c>
      <c r="B1442" t="s">
        <v>2888</v>
      </c>
      <c r="C1442" t="s">
        <v>11</v>
      </c>
      <c r="D1442">
        <v>76.588964000000004</v>
      </c>
      <c r="E1442">
        <v>7.1159689999999998</v>
      </c>
      <c r="F1442">
        <v>12.559426999999999</v>
      </c>
      <c r="G1442">
        <v>750000</v>
      </c>
      <c r="H1442">
        <v>578367.75083300006</v>
      </c>
      <c r="I1442">
        <v>2.6226295455189699E-2</v>
      </c>
      <c r="J1442">
        <f t="shared" si="22"/>
        <v>5267.3611106667668</v>
      </c>
    </row>
    <row r="1443" spans="1:10" x14ac:dyDescent="0.2">
      <c r="A1443" t="s">
        <v>2889</v>
      </c>
      <c r="B1443" t="s">
        <v>2890</v>
      </c>
      <c r="C1443" t="s">
        <v>11</v>
      </c>
      <c r="D1443">
        <v>87.013785999999996</v>
      </c>
      <c r="E1443">
        <v>5.8153600000000001</v>
      </c>
      <c r="F1443">
        <v>5.634474</v>
      </c>
      <c r="G1443">
        <v>650000</v>
      </c>
      <c r="H1443">
        <v>577472.42150000005</v>
      </c>
      <c r="I1443">
        <v>2.6185696421818401E-2</v>
      </c>
      <c r="J1443">
        <f t="shared" si="22"/>
        <v>18281.250000000178</v>
      </c>
    </row>
    <row r="1444" spans="1:10" x14ac:dyDescent="0.2">
      <c r="A1444" t="s">
        <v>2891</v>
      </c>
      <c r="B1444" t="s">
        <v>2892</v>
      </c>
      <c r="C1444" t="s">
        <v>11</v>
      </c>
      <c r="D1444">
        <v>95.257417000000004</v>
      </c>
      <c r="E1444">
        <v>4.4944199999999999</v>
      </c>
      <c r="F1444">
        <v>4.2343330000000003</v>
      </c>
      <c r="G1444">
        <v>600000</v>
      </c>
      <c r="H1444">
        <v>576663.25199999998</v>
      </c>
      <c r="I1444">
        <v>2.61490043373276E-2</v>
      </c>
      <c r="J1444">
        <f t="shared" si="22"/>
        <v>8531.25</v>
      </c>
    </row>
    <row r="1445" spans="1:10" x14ac:dyDescent="0.2">
      <c r="A1445" t="s">
        <v>2893</v>
      </c>
      <c r="B1445" t="s">
        <v>2894</v>
      </c>
      <c r="C1445" t="s">
        <v>11</v>
      </c>
      <c r="D1445">
        <v>95.233714000000006</v>
      </c>
      <c r="E1445">
        <v>4.24681</v>
      </c>
      <c r="F1445">
        <v>4.2986009999999997</v>
      </c>
      <c r="G1445">
        <v>600000</v>
      </c>
      <c r="H1445">
        <v>576454.36733299994</v>
      </c>
      <c r="I1445">
        <v>2.61395323863329E-2</v>
      </c>
      <c r="J1445">
        <f t="shared" si="22"/>
        <v>8420.1388883332656</v>
      </c>
    </row>
    <row r="1446" spans="1:10" x14ac:dyDescent="0.2">
      <c r="A1446" t="s">
        <v>2895</v>
      </c>
      <c r="B1446" t="s">
        <v>2896</v>
      </c>
      <c r="C1446" t="s">
        <v>11</v>
      </c>
      <c r="D1446">
        <v>95.826560000000001</v>
      </c>
      <c r="E1446">
        <v>4.4042149999999998</v>
      </c>
      <c r="F1446">
        <v>1.339548</v>
      </c>
      <c r="G1446">
        <v>600000</v>
      </c>
      <c r="H1446">
        <v>575876.02666700003</v>
      </c>
      <c r="I1446">
        <v>2.61133073190493E-2</v>
      </c>
      <c r="J1446">
        <f t="shared" si="22"/>
        <v>1527.7777783334022</v>
      </c>
    </row>
    <row r="1447" spans="1:10" x14ac:dyDescent="0.2">
      <c r="A1447" t="s">
        <v>2897</v>
      </c>
      <c r="B1447" t="s">
        <v>2898</v>
      </c>
      <c r="C1447" t="s">
        <v>11</v>
      </c>
      <c r="D1447">
        <v>95.367009999999993</v>
      </c>
      <c r="E1447">
        <v>4.1721459999999997</v>
      </c>
      <c r="F1447">
        <v>4.0148919999999997</v>
      </c>
      <c r="G1447">
        <v>600000</v>
      </c>
      <c r="H1447">
        <v>574702.06000000006</v>
      </c>
      <c r="I1447">
        <v>2.6060073374696499E-2</v>
      </c>
      <c r="J1447">
        <f t="shared" si="22"/>
        <v>4166.6666666668607</v>
      </c>
    </row>
    <row r="1448" spans="1:10" x14ac:dyDescent="0.2">
      <c r="A1448" t="s">
        <v>2899</v>
      </c>
      <c r="B1448" t="s">
        <v>2900</v>
      </c>
      <c r="C1448" t="s">
        <v>11</v>
      </c>
      <c r="D1448">
        <v>99.877767000000006</v>
      </c>
      <c r="E1448">
        <v>5.0019369999999999</v>
      </c>
      <c r="F1448">
        <v>0.4118</v>
      </c>
      <c r="G1448">
        <v>561815</v>
      </c>
      <c r="H1448">
        <v>574397.25455299998</v>
      </c>
      <c r="I1448">
        <v>2.6046251861139E-2</v>
      </c>
      <c r="J1448">
        <f t="shared" si="22"/>
        <v>23618.055555565403</v>
      </c>
    </row>
    <row r="1449" spans="1:10" x14ac:dyDescent="0.2">
      <c r="A1449" t="s">
        <v>2901</v>
      </c>
      <c r="B1449" t="s">
        <v>2902</v>
      </c>
      <c r="C1449" t="s">
        <v>11</v>
      </c>
      <c r="D1449">
        <v>99.134775000000005</v>
      </c>
      <c r="E1449">
        <v>6.138236</v>
      </c>
      <c r="F1449">
        <v>4.5466110000000004</v>
      </c>
      <c r="G1449">
        <v>560000</v>
      </c>
      <c r="H1449">
        <v>573295.62888900004</v>
      </c>
      <c r="I1449">
        <v>2.5996298245807799E-2</v>
      </c>
      <c r="J1449">
        <f t="shared" si="22"/>
        <v>32394.444444642948</v>
      </c>
    </row>
    <row r="1450" spans="1:10" x14ac:dyDescent="0.2">
      <c r="A1450" t="s">
        <v>2903</v>
      </c>
      <c r="B1450" t="s">
        <v>2904</v>
      </c>
      <c r="C1450" t="s">
        <v>11</v>
      </c>
      <c r="D1450">
        <v>94.964903000000007</v>
      </c>
      <c r="E1450">
        <v>6.8501539999999999</v>
      </c>
      <c r="F1450">
        <v>4.1179189999999997</v>
      </c>
      <c r="G1450">
        <v>600000</v>
      </c>
      <c r="H1450">
        <v>573164.41799999995</v>
      </c>
      <c r="I1450">
        <v>2.5990348440451401E-2</v>
      </c>
      <c r="J1450">
        <f t="shared" si="22"/>
        <v>5624.9999999998063</v>
      </c>
    </row>
    <row r="1451" spans="1:10" x14ac:dyDescent="0.2">
      <c r="A1451" t="s">
        <v>2905</v>
      </c>
      <c r="B1451" t="s">
        <v>2906</v>
      </c>
      <c r="C1451" t="s">
        <v>11</v>
      </c>
      <c r="D1451">
        <v>91.993341000000001</v>
      </c>
      <c r="E1451">
        <v>7.5434929999999998</v>
      </c>
      <c r="F1451">
        <v>9.0529729999999997</v>
      </c>
      <c r="G1451">
        <v>599500</v>
      </c>
      <c r="H1451">
        <v>573013.38658699999</v>
      </c>
      <c r="I1451">
        <v>2.5983499866244701E-2</v>
      </c>
      <c r="J1451">
        <f t="shared" si="22"/>
        <v>35885.416667222555</v>
      </c>
    </row>
    <row r="1452" spans="1:10" x14ac:dyDescent="0.2">
      <c r="A1452" t="s">
        <v>2907</v>
      </c>
      <c r="B1452" t="s">
        <v>2908</v>
      </c>
      <c r="C1452" t="s">
        <v>11</v>
      </c>
      <c r="D1452">
        <v>84.048894000000004</v>
      </c>
      <c r="E1452">
        <v>6.9460110000000004</v>
      </c>
      <c r="F1452">
        <v>11.556849</v>
      </c>
      <c r="G1452">
        <v>669996</v>
      </c>
      <c r="H1452">
        <v>572336.67284400004</v>
      </c>
      <c r="I1452">
        <v>2.59528140361013E-2</v>
      </c>
      <c r="J1452">
        <f t="shared" si="22"/>
        <v>13749.999999641814</v>
      </c>
    </row>
    <row r="1453" spans="1:10" x14ac:dyDescent="0.2">
      <c r="A1453" t="s">
        <v>2909</v>
      </c>
      <c r="B1453" t="s">
        <v>2910</v>
      </c>
      <c r="C1453" t="s">
        <v>11</v>
      </c>
      <c r="D1453">
        <v>95.270618999999996</v>
      </c>
      <c r="E1453">
        <v>6.2770429999999999</v>
      </c>
      <c r="F1453">
        <v>2.5234329999999998</v>
      </c>
      <c r="G1453">
        <v>585000</v>
      </c>
      <c r="H1453">
        <v>571665.62115000002</v>
      </c>
      <c r="I1453">
        <v>2.5922384953623499E-2</v>
      </c>
      <c r="J1453">
        <f t="shared" si="22"/>
        <v>24500</v>
      </c>
    </row>
    <row r="1454" spans="1:10" x14ac:dyDescent="0.2">
      <c r="A1454" t="s">
        <v>2911</v>
      </c>
      <c r="B1454" t="s">
        <v>2912</v>
      </c>
      <c r="C1454" t="s">
        <v>11</v>
      </c>
      <c r="D1454">
        <v>94.527034999999998</v>
      </c>
      <c r="E1454">
        <v>4.3212229999999998</v>
      </c>
      <c r="F1454">
        <v>2.4939399999999998</v>
      </c>
      <c r="G1454">
        <v>600000</v>
      </c>
      <c r="H1454">
        <v>571632.61</v>
      </c>
      <c r="I1454">
        <v>2.5920888051052499E-2</v>
      </c>
      <c r="J1454">
        <f t="shared" si="22"/>
        <v>7450.6666666667052</v>
      </c>
    </row>
    <row r="1455" spans="1:10" x14ac:dyDescent="0.2">
      <c r="A1455" t="s">
        <v>2913</v>
      </c>
      <c r="B1455" t="s">
        <v>2914</v>
      </c>
      <c r="C1455" t="s">
        <v>11</v>
      </c>
      <c r="D1455">
        <v>99.032231999999993</v>
      </c>
      <c r="E1455">
        <v>9.7237050000000007</v>
      </c>
      <c r="F1455">
        <v>3.40177</v>
      </c>
      <c r="G1455">
        <v>550000</v>
      </c>
      <c r="H1455">
        <v>571602.067667</v>
      </c>
      <c r="I1455">
        <v>2.5919503097883899E-2</v>
      </c>
      <c r="J1455">
        <f t="shared" si="22"/>
        <v>48954.166667272802</v>
      </c>
    </row>
    <row r="1456" spans="1:10" x14ac:dyDescent="0.2">
      <c r="A1456" t="s">
        <v>2915</v>
      </c>
      <c r="B1456" t="s">
        <v>2916</v>
      </c>
      <c r="C1456" t="s">
        <v>11</v>
      </c>
      <c r="D1456">
        <v>101.343304</v>
      </c>
      <c r="E1456">
        <v>4.7052649999999998</v>
      </c>
      <c r="F1456">
        <v>3.1110869999999999</v>
      </c>
      <c r="G1456">
        <v>550000</v>
      </c>
      <c r="H1456">
        <v>571168.727556</v>
      </c>
      <c r="I1456">
        <v>2.5899853133363401E-2</v>
      </c>
      <c r="J1456">
        <f t="shared" si="22"/>
        <v>25055.555556363593</v>
      </c>
    </row>
    <row r="1457" spans="1:10" x14ac:dyDescent="0.2">
      <c r="A1457" t="s">
        <v>2917</v>
      </c>
      <c r="B1457" t="s">
        <v>2918</v>
      </c>
      <c r="C1457" t="s">
        <v>11</v>
      </c>
      <c r="D1457">
        <v>103.046488</v>
      </c>
      <c r="E1457">
        <v>7.0889110000000004</v>
      </c>
      <c r="F1457">
        <v>3.2922579999999999</v>
      </c>
      <c r="G1457">
        <v>550000</v>
      </c>
      <c r="H1457">
        <v>571155.68400000001</v>
      </c>
      <c r="I1457">
        <v>2.5899261668585201E-2</v>
      </c>
      <c r="J1457">
        <f t="shared" si="22"/>
        <v>8000</v>
      </c>
    </row>
    <row r="1458" spans="1:10" x14ac:dyDescent="0.2">
      <c r="A1458" t="s">
        <v>2919</v>
      </c>
      <c r="B1458" t="s">
        <v>2920</v>
      </c>
      <c r="C1458" t="s">
        <v>11</v>
      </c>
      <c r="D1458">
        <v>92.348917</v>
      </c>
      <c r="E1458">
        <v>13.912380000000001</v>
      </c>
      <c r="F1458">
        <v>0.86668299999999998</v>
      </c>
      <c r="G1458">
        <v>600000</v>
      </c>
      <c r="H1458">
        <v>570758.50199999998</v>
      </c>
      <c r="I1458">
        <v>2.58812513067238E-2</v>
      </c>
      <c r="J1458">
        <f t="shared" si="22"/>
        <v>27775</v>
      </c>
    </row>
    <row r="1459" spans="1:10" x14ac:dyDescent="0.2">
      <c r="A1459" t="s">
        <v>2921</v>
      </c>
      <c r="B1459" t="s">
        <v>2922</v>
      </c>
      <c r="C1459" t="s">
        <v>11</v>
      </c>
      <c r="D1459">
        <v>71.048303000000004</v>
      </c>
      <c r="E1459">
        <v>7.920026</v>
      </c>
      <c r="F1459">
        <v>10.950241999999999</v>
      </c>
      <c r="G1459">
        <v>790610</v>
      </c>
      <c r="H1459">
        <v>570170.12306999997</v>
      </c>
      <c r="I1459">
        <v>2.5854571050717898E-2</v>
      </c>
      <c r="J1459">
        <f t="shared" si="22"/>
        <v>10694.444443783896</v>
      </c>
    </row>
    <row r="1460" spans="1:10" x14ac:dyDescent="0.2">
      <c r="A1460" t="s">
        <v>2923</v>
      </c>
      <c r="B1460" t="s">
        <v>2924</v>
      </c>
      <c r="C1460" t="s">
        <v>11</v>
      </c>
      <c r="D1460">
        <v>88.567262999999997</v>
      </c>
      <c r="E1460">
        <v>6.137651</v>
      </c>
      <c r="F1460">
        <v>5.3226599999999999</v>
      </c>
      <c r="G1460">
        <v>635000</v>
      </c>
      <c r="H1460">
        <v>569350.07838299999</v>
      </c>
      <c r="I1460">
        <v>2.5817385826927702E-2</v>
      </c>
      <c r="J1460">
        <f t="shared" si="22"/>
        <v>10941.666666141668</v>
      </c>
    </row>
    <row r="1461" spans="1:10" x14ac:dyDescent="0.2">
      <c r="A1461" t="s">
        <v>2925</v>
      </c>
      <c r="B1461" t="s">
        <v>2926</v>
      </c>
      <c r="C1461" t="s">
        <v>11</v>
      </c>
      <c r="D1461">
        <v>99.289079999999998</v>
      </c>
      <c r="E1461">
        <v>4.8376590000000004</v>
      </c>
      <c r="F1461">
        <v>1.1026899999999999</v>
      </c>
      <c r="G1461">
        <v>565932</v>
      </c>
      <c r="H1461">
        <v>567921.70372600004</v>
      </c>
      <c r="I1461">
        <v>2.5752615659985999E-2</v>
      </c>
      <c r="J1461">
        <f t="shared" si="22"/>
        <v>10625.000000706952</v>
      </c>
    </row>
    <row r="1462" spans="1:10" x14ac:dyDescent="0.2">
      <c r="A1462" t="s">
        <v>2927</v>
      </c>
      <c r="B1462" t="s">
        <v>2928</v>
      </c>
      <c r="C1462" t="s">
        <v>11</v>
      </c>
      <c r="D1462">
        <v>105.144612</v>
      </c>
      <c r="E1462">
        <v>8.6335890000000006</v>
      </c>
      <c r="F1462">
        <v>3.31359</v>
      </c>
      <c r="G1462">
        <v>525000</v>
      </c>
      <c r="H1462">
        <v>567513.11924999999</v>
      </c>
      <c r="I1462">
        <v>2.5734088248714301E-2</v>
      </c>
      <c r="J1462">
        <f t="shared" si="22"/>
        <v>29531.25</v>
      </c>
    </row>
    <row r="1463" spans="1:10" x14ac:dyDescent="0.2">
      <c r="A1463" t="s">
        <v>2929</v>
      </c>
      <c r="B1463" t="s">
        <v>2930</v>
      </c>
      <c r="C1463" t="s">
        <v>11</v>
      </c>
      <c r="D1463">
        <v>112.007257</v>
      </c>
      <c r="E1463">
        <v>5.1541870000000003</v>
      </c>
      <c r="F1463">
        <v>10.155685</v>
      </c>
      <c r="G1463">
        <v>500000</v>
      </c>
      <c r="H1463">
        <v>566861.28500000003</v>
      </c>
      <c r="I1463">
        <v>2.5704530588205501E-2</v>
      </c>
      <c r="J1463">
        <f t="shared" si="22"/>
        <v>13650</v>
      </c>
    </row>
    <row r="1464" spans="1:10" x14ac:dyDescent="0.2">
      <c r="A1464" t="s">
        <v>2931</v>
      </c>
      <c r="B1464" t="s">
        <v>2932</v>
      </c>
      <c r="C1464" t="s">
        <v>11</v>
      </c>
      <c r="D1464">
        <v>93.651179999999997</v>
      </c>
      <c r="E1464">
        <v>8.532057</v>
      </c>
      <c r="F1464">
        <v>2.4318080000000002</v>
      </c>
      <c r="G1464">
        <v>600000</v>
      </c>
      <c r="H1464">
        <v>566407.07999999996</v>
      </c>
      <c r="I1464">
        <v>2.5683934497724902E-2</v>
      </c>
      <c r="J1464">
        <f t="shared" si="22"/>
        <v>7500</v>
      </c>
    </row>
    <row r="1465" spans="1:10" x14ac:dyDescent="0.2">
      <c r="A1465" t="s">
        <v>2933</v>
      </c>
      <c r="B1465" t="s">
        <v>2934</v>
      </c>
      <c r="C1465" t="s">
        <v>11</v>
      </c>
      <c r="D1465">
        <v>88.702633000000006</v>
      </c>
      <c r="E1465">
        <v>5.3269780000000004</v>
      </c>
      <c r="F1465">
        <v>4.9911719999999997</v>
      </c>
      <c r="G1465">
        <v>630000</v>
      </c>
      <c r="H1465">
        <v>565710.38789999997</v>
      </c>
      <c r="I1465">
        <v>2.56523427417365E-2</v>
      </c>
      <c r="J1465">
        <f t="shared" si="22"/>
        <v>10926.666666666555</v>
      </c>
    </row>
    <row r="1466" spans="1:10" x14ac:dyDescent="0.2">
      <c r="A1466" t="s">
        <v>2935</v>
      </c>
      <c r="B1466" t="s">
        <v>2936</v>
      </c>
      <c r="C1466" t="s">
        <v>11</v>
      </c>
      <c r="D1466">
        <v>101.10346800000001</v>
      </c>
      <c r="E1466">
        <v>7.4889349999999997</v>
      </c>
      <c r="F1466">
        <v>2.8925190000000001</v>
      </c>
      <c r="G1466">
        <v>550000</v>
      </c>
      <c r="H1466">
        <v>563408.13650000002</v>
      </c>
      <c r="I1466">
        <v>2.55479463168986E-2</v>
      </c>
      <c r="J1466">
        <f t="shared" si="22"/>
        <v>13343.75</v>
      </c>
    </row>
    <row r="1467" spans="1:10" x14ac:dyDescent="0.2">
      <c r="A1467" t="s">
        <v>2937</v>
      </c>
      <c r="B1467" t="s">
        <v>2938</v>
      </c>
      <c r="C1467" t="s">
        <v>11</v>
      </c>
      <c r="D1467">
        <v>101.41898399999999</v>
      </c>
      <c r="E1467">
        <v>5.034478</v>
      </c>
      <c r="F1467">
        <v>2.788967</v>
      </c>
      <c r="G1467">
        <v>547649</v>
      </c>
      <c r="H1467">
        <v>562934.25234000001</v>
      </c>
      <c r="I1467">
        <v>2.55264578677694E-2</v>
      </c>
      <c r="J1467">
        <f t="shared" si="22"/>
        <v>13720.833332736795</v>
      </c>
    </row>
    <row r="1468" spans="1:10" x14ac:dyDescent="0.2">
      <c r="A1468" t="s">
        <v>2939</v>
      </c>
      <c r="B1468" t="s">
        <v>2940</v>
      </c>
      <c r="C1468" t="s">
        <v>11</v>
      </c>
      <c r="D1468">
        <v>99.899844999999999</v>
      </c>
      <c r="E1468">
        <v>5.9143350000000003</v>
      </c>
      <c r="F1468">
        <v>2.3203469999999999</v>
      </c>
      <c r="G1468">
        <v>550000</v>
      </c>
      <c r="H1468">
        <v>562463.90444399999</v>
      </c>
      <c r="I1468">
        <v>2.55051297718141E-2</v>
      </c>
      <c r="J1468">
        <f t="shared" si="22"/>
        <v>23663.194443636403</v>
      </c>
    </row>
    <row r="1469" spans="1:10" x14ac:dyDescent="0.2">
      <c r="A1469" t="s">
        <v>2941</v>
      </c>
      <c r="B1469" t="s">
        <v>2942</v>
      </c>
      <c r="C1469" t="s">
        <v>11</v>
      </c>
      <c r="D1469">
        <v>81.739153000000002</v>
      </c>
      <c r="E1469">
        <v>7.3527820000000004</v>
      </c>
      <c r="F1469">
        <v>11.739077</v>
      </c>
      <c r="G1469">
        <v>671190</v>
      </c>
      <c r="H1469">
        <v>562454.33164600004</v>
      </c>
      <c r="I1469">
        <v>2.55046956898165E-2</v>
      </c>
      <c r="J1469">
        <f t="shared" si="22"/>
        <v>20604.166667113703</v>
      </c>
    </row>
    <row r="1470" spans="1:10" x14ac:dyDescent="0.2">
      <c r="A1470" t="s">
        <v>2943</v>
      </c>
      <c r="B1470" t="s">
        <v>2944</v>
      </c>
      <c r="C1470" t="s">
        <v>11</v>
      </c>
      <c r="D1470">
        <v>74.335007000000004</v>
      </c>
      <c r="E1470">
        <v>5.7514630000000002</v>
      </c>
      <c r="F1470">
        <v>14.588561</v>
      </c>
      <c r="G1470">
        <v>750000</v>
      </c>
      <c r="H1470">
        <v>560441.71916700003</v>
      </c>
      <c r="I1470">
        <v>2.5413433046913202E-2</v>
      </c>
      <c r="J1470">
        <f t="shared" si="22"/>
        <v>3905.5555559999002</v>
      </c>
    </row>
    <row r="1471" spans="1:10" x14ac:dyDescent="0.2">
      <c r="A1471" t="s">
        <v>2945</v>
      </c>
      <c r="B1471" t="s">
        <v>2946</v>
      </c>
      <c r="C1471" t="s">
        <v>11</v>
      </c>
      <c r="D1471">
        <v>94.977686000000006</v>
      </c>
      <c r="E1471">
        <v>7.9888269999999997</v>
      </c>
      <c r="F1471">
        <v>5.0362710000000002</v>
      </c>
      <c r="G1471">
        <v>575649.02</v>
      </c>
      <c r="H1471">
        <v>560169.93011700001</v>
      </c>
      <c r="I1471">
        <v>2.5401108673853801E-2</v>
      </c>
      <c r="J1471">
        <f t="shared" si="22"/>
        <v>23333.33502300199</v>
      </c>
    </row>
    <row r="1472" spans="1:10" x14ac:dyDescent="0.2">
      <c r="A1472" t="s">
        <v>2947</v>
      </c>
      <c r="B1472" t="s">
        <v>2948</v>
      </c>
      <c r="C1472" t="s">
        <v>11</v>
      </c>
      <c r="D1472">
        <v>104.343114</v>
      </c>
      <c r="E1472">
        <v>7.0305619999999998</v>
      </c>
      <c r="F1472">
        <v>3.8620290000000002</v>
      </c>
      <c r="G1472">
        <v>530000</v>
      </c>
      <c r="H1472">
        <v>559017.80975599994</v>
      </c>
      <c r="I1472">
        <v>2.5348865358170901E-2</v>
      </c>
      <c r="J1472">
        <f t="shared" si="22"/>
        <v>11319.444445282978</v>
      </c>
    </row>
    <row r="1473" spans="1:10" x14ac:dyDescent="0.2">
      <c r="A1473" t="s">
        <v>2949</v>
      </c>
      <c r="B1473" t="s">
        <v>2950</v>
      </c>
      <c r="C1473" t="s">
        <v>11</v>
      </c>
      <c r="D1473">
        <v>92.193033</v>
      </c>
      <c r="E1473">
        <v>4.9145269999999996</v>
      </c>
      <c r="F1473">
        <v>5.7728000000000002</v>
      </c>
      <c r="G1473">
        <v>600000</v>
      </c>
      <c r="H1473">
        <v>558646.74800000002</v>
      </c>
      <c r="I1473">
        <v>2.5332039428248399E-2</v>
      </c>
      <c r="J1473">
        <f t="shared" si="22"/>
        <v>9147.5833333334103</v>
      </c>
    </row>
    <row r="1474" spans="1:10" x14ac:dyDescent="0.2">
      <c r="A1474" t="s">
        <v>2951</v>
      </c>
      <c r="B1474" t="s">
        <v>2952</v>
      </c>
      <c r="C1474" t="s">
        <v>11</v>
      </c>
      <c r="D1474">
        <v>99.425267000000005</v>
      </c>
      <c r="E1474">
        <v>4.425198</v>
      </c>
      <c r="F1474">
        <v>1.760975</v>
      </c>
      <c r="G1474">
        <v>550000</v>
      </c>
      <c r="H1474">
        <v>557741.572667</v>
      </c>
      <c r="I1474">
        <v>2.5290993924435599E-2</v>
      </c>
      <c r="J1474">
        <f t="shared" si="22"/>
        <v>19822.916667272591</v>
      </c>
    </row>
    <row r="1475" spans="1:10" x14ac:dyDescent="0.2">
      <c r="A1475" t="s">
        <v>2953</v>
      </c>
      <c r="B1475" t="s">
        <v>2954</v>
      </c>
      <c r="C1475" t="s">
        <v>11</v>
      </c>
      <c r="D1475">
        <v>100.026088</v>
      </c>
      <c r="E1475">
        <v>4.926177</v>
      </c>
      <c r="F1475">
        <v>1.9393000000000001E-2</v>
      </c>
      <c r="G1475">
        <v>550000</v>
      </c>
      <c r="H1475">
        <v>556793.46064299997</v>
      </c>
      <c r="I1475">
        <v>2.5248001440794799E-2</v>
      </c>
      <c r="J1475">
        <f t="shared" ref="J1475:J1538" si="23">(H1475-G1475*D1475%)/G1475*1000000</f>
        <v>12090.866623636419</v>
      </c>
    </row>
    <row r="1476" spans="1:10" x14ac:dyDescent="0.2">
      <c r="A1476" t="s">
        <v>2955</v>
      </c>
      <c r="B1476" t="s">
        <v>2956</v>
      </c>
      <c r="C1476" t="s">
        <v>11</v>
      </c>
      <c r="D1476">
        <v>93.258578</v>
      </c>
      <c r="E1476">
        <v>12.219659999999999</v>
      </c>
      <c r="F1476">
        <v>2.4285410000000001</v>
      </c>
      <c r="G1476">
        <v>570000</v>
      </c>
      <c r="H1476">
        <v>555941.3946</v>
      </c>
      <c r="I1476">
        <v>2.5209364197001701E-2</v>
      </c>
      <c r="J1476">
        <f t="shared" si="23"/>
        <v>42750</v>
      </c>
    </row>
    <row r="1477" spans="1:10" x14ac:dyDescent="0.2">
      <c r="A1477" t="s">
        <v>2957</v>
      </c>
      <c r="B1477" t="s">
        <v>2958</v>
      </c>
      <c r="C1477" t="s">
        <v>11</v>
      </c>
      <c r="D1477">
        <v>99.946943000000005</v>
      </c>
      <c r="E1477">
        <v>4.9404389999999996</v>
      </c>
      <c r="F1477">
        <v>1.3103999999999999E-2</v>
      </c>
      <c r="G1477">
        <v>550000</v>
      </c>
      <c r="H1477">
        <v>555416.04891699995</v>
      </c>
      <c r="I1477">
        <v>2.51855422064453E-2</v>
      </c>
      <c r="J1477">
        <f t="shared" si="23"/>
        <v>10377.931667272722</v>
      </c>
    </row>
    <row r="1478" spans="1:10" x14ac:dyDescent="0.2">
      <c r="A1478" t="s">
        <v>2959</v>
      </c>
      <c r="B1478" t="s">
        <v>2960</v>
      </c>
      <c r="C1478" t="s">
        <v>11</v>
      </c>
      <c r="D1478">
        <v>99.780287999999999</v>
      </c>
      <c r="E1478">
        <v>4.7501499999999997</v>
      </c>
      <c r="F1478">
        <v>1.6438060000000001</v>
      </c>
      <c r="G1478">
        <v>550000</v>
      </c>
      <c r="H1478">
        <v>553949.74372200004</v>
      </c>
      <c r="I1478">
        <v>2.5119052065499199E-2</v>
      </c>
      <c r="J1478">
        <f t="shared" si="23"/>
        <v>9378.4722218184124</v>
      </c>
    </row>
    <row r="1479" spans="1:10" x14ac:dyDescent="0.2">
      <c r="A1479" t="s">
        <v>2961</v>
      </c>
      <c r="B1479" t="s">
        <v>2962</v>
      </c>
      <c r="C1479" t="s">
        <v>11</v>
      </c>
      <c r="D1479">
        <v>86.492733000000001</v>
      </c>
      <c r="E1479">
        <v>8.4022210000000008</v>
      </c>
      <c r="F1479">
        <v>4.7978040000000002</v>
      </c>
      <c r="G1479">
        <v>620000</v>
      </c>
      <c r="H1479">
        <v>552452.44460000005</v>
      </c>
      <c r="I1479">
        <v>2.5051156493690701E-2</v>
      </c>
      <c r="J1479">
        <f t="shared" si="23"/>
        <v>26125</v>
      </c>
    </row>
    <row r="1480" spans="1:10" x14ac:dyDescent="0.2">
      <c r="A1480" t="s">
        <v>2963</v>
      </c>
      <c r="B1480" t="s">
        <v>2964</v>
      </c>
      <c r="C1480" t="s">
        <v>11</v>
      </c>
      <c r="D1480">
        <v>100.93387199999999</v>
      </c>
      <c r="E1480">
        <v>6.0025630000000003</v>
      </c>
      <c r="F1480">
        <v>0.485628</v>
      </c>
      <c r="G1480">
        <v>525000</v>
      </c>
      <c r="H1480">
        <v>551003.45299999998</v>
      </c>
      <c r="I1480">
        <v>2.4985451443990201E-2</v>
      </c>
      <c r="J1480">
        <f t="shared" si="23"/>
        <v>40191.666666666664</v>
      </c>
    </row>
    <row r="1481" spans="1:10" x14ac:dyDescent="0.2">
      <c r="A1481" t="s">
        <v>2965</v>
      </c>
      <c r="B1481" t="s">
        <v>2966</v>
      </c>
      <c r="C1481" t="s">
        <v>11</v>
      </c>
      <c r="D1481">
        <v>90.987246999999996</v>
      </c>
      <c r="E1481">
        <v>4.5710810000000004</v>
      </c>
      <c r="F1481">
        <v>5.1551179999999999</v>
      </c>
      <c r="G1481">
        <v>600000</v>
      </c>
      <c r="H1481">
        <v>549583.81533300004</v>
      </c>
      <c r="I1481">
        <v>2.49210774590292E-2</v>
      </c>
      <c r="J1481">
        <f t="shared" si="23"/>
        <v>6100.5555550001254</v>
      </c>
    </row>
    <row r="1482" spans="1:10" x14ac:dyDescent="0.2">
      <c r="A1482" t="s">
        <v>2967</v>
      </c>
      <c r="B1482" t="s">
        <v>2968</v>
      </c>
      <c r="C1482" t="s">
        <v>11</v>
      </c>
      <c r="D1482">
        <v>106.897262</v>
      </c>
      <c r="E1482">
        <v>5.1004319999999996</v>
      </c>
      <c r="F1482">
        <v>10.579663999999999</v>
      </c>
      <c r="G1482">
        <v>500000</v>
      </c>
      <c r="H1482">
        <v>549180.75444399996</v>
      </c>
      <c r="I1482">
        <v>2.4902800516813602E-2</v>
      </c>
      <c r="J1482">
        <f t="shared" si="23"/>
        <v>29388.888887999812</v>
      </c>
    </row>
    <row r="1483" spans="1:10" x14ac:dyDescent="0.2">
      <c r="A1483" t="s">
        <v>2969</v>
      </c>
      <c r="B1483" t="s">
        <v>2970</v>
      </c>
      <c r="C1483" t="s">
        <v>11</v>
      </c>
      <c r="D1483">
        <v>105.56434</v>
      </c>
      <c r="E1483">
        <v>6.3980449999999998</v>
      </c>
      <c r="F1483">
        <v>2.5610810000000002</v>
      </c>
      <c r="G1483">
        <v>500000</v>
      </c>
      <c r="H1483">
        <v>547773.08888900001</v>
      </c>
      <c r="I1483">
        <v>2.4838969411613902E-2</v>
      </c>
      <c r="J1483">
        <f t="shared" si="23"/>
        <v>39902.777777999872</v>
      </c>
    </row>
    <row r="1484" spans="1:10" x14ac:dyDescent="0.2">
      <c r="A1484" t="s">
        <v>2971</v>
      </c>
      <c r="B1484" t="s">
        <v>2972</v>
      </c>
      <c r="C1484" t="s">
        <v>11</v>
      </c>
      <c r="D1484">
        <v>99.841335999999998</v>
      </c>
      <c r="E1484">
        <v>9.6658629999999999</v>
      </c>
      <c r="F1484">
        <v>2.9684490000000001</v>
      </c>
      <c r="G1484">
        <v>525000</v>
      </c>
      <c r="H1484">
        <v>547748.26399999997</v>
      </c>
      <c r="I1484">
        <v>2.48378437180173E-2</v>
      </c>
      <c r="J1484">
        <f t="shared" si="23"/>
        <v>44916.666666666555</v>
      </c>
    </row>
    <row r="1485" spans="1:10" x14ac:dyDescent="0.2">
      <c r="A1485" t="s">
        <v>2973</v>
      </c>
      <c r="B1485" t="s">
        <v>2974</v>
      </c>
      <c r="C1485" t="s">
        <v>11</v>
      </c>
      <c r="D1485">
        <v>83.193128999999999</v>
      </c>
      <c r="E1485">
        <v>6.0873169999999996</v>
      </c>
      <c r="F1485">
        <v>12.843035</v>
      </c>
      <c r="G1485">
        <v>650000</v>
      </c>
      <c r="H1485">
        <v>547544.22738900001</v>
      </c>
      <c r="I1485">
        <v>2.4828591603880502E-2</v>
      </c>
      <c r="J1485">
        <f t="shared" si="23"/>
        <v>10444.444444615465</v>
      </c>
    </row>
    <row r="1486" spans="1:10" x14ac:dyDescent="0.2">
      <c r="A1486" t="s">
        <v>2975</v>
      </c>
      <c r="B1486" t="s">
        <v>2976</v>
      </c>
      <c r="C1486" t="s">
        <v>11</v>
      </c>
      <c r="D1486">
        <v>105.33085</v>
      </c>
      <c r="E1486">
        <v>6.6535640000000003</v>
      </c>
      <c r="F1486">
        <v>5.04352</v>
      </c>
      <c r="G1486">
        <v>500000</v>
      </c>
      <c r="H1486">
        <v>546652.86111099995</v>
      </c>
      <c r="I1486">
        <v>2.47881722766757E-2</v>
      </c>
      <c r="J1486">
        <f t="shared" si="23"/>
        <v>39997.222221999895</v>
      </c>
    </row>
    <row r="1487" spans="1:10" x14ac:dyDescent="0.2">
      <c r="A1487" t="s">
        <v>2977</v>
      </c>
      <c r="B1487" t="s">
        <v>2978</v>
      </c>
      <c r="C1487" t="s">
        <v>11</v>
      </c>
      <c r="D1487">
        <v>108.447958</v>
      </c>
      <c r="E1487">
        <v>5.2448769999999998</v>
      </c>
      <c r="F1487">
        <v>6.7979209999999997</v>
      </c>
      <c r="G1487">
        <v>500000</v>
      </c>
      <c r="H1487">
        <v>546629.373333</v>
      </c>
      <c r="I1487">
        <v>2.4787107214862499E-2</v>
      </c>
      <c r="J1487">
        <f t="shared" si="23"/>
        <v>8779.1666659999173</v>
      </c>
    </row>
    <row r="1488" spans="1:10" x14ac:dyDescent="0.2">
      <c r="A1488" t="s">
        <v>2979</v>
      </c>
      <c r="B1488" t="s">
        <v>2980</v>
      </c>
      <c r="C1488" t="s">
        <v>11</v>
      </c>
      <c r="D1488">
        <v>104.75692600000001</v>
      </c>
      <c r="E1488">
        <v>5.6358990000000002</v>
      </c>
      <c r="F1488">
        <v>1.391975</v>
      </c>
      <c r="G1488">
        <v>500000</v>
      </c>
      <c r="H1488">
        <v>546534.63</v>
      </c>
      <c r="I1488">
        <v>2.4782811044061E-2</v>
      </c>
      <c r="J1488">
        <f t="shared" si="23"/>
        <v>45499.999999999884</v>
      </c>
    </row>
    <row r="1489" spans="1:10" x14ac:dyDescent="0.2">
      <c r="A1489" t="s">
        <v>2981</v>
      </c>
      <c r="B1489" t="s">
        <v>2982</v>
      </c>
      <c r="C1489" t="s">
        <v>11</v>
      </c>
      <c r="D1489">
        <v>89.355986999999999</v>
      </c>
      <c r="E1489">
        <v>5.1022309999999997</v>
      </c>
      <c r="F1489">
        <v>5.7073169999999998</v>
      </c>
      <c r="G1489">
        <v>600000</v>
      </c>
      <c r="H1489">
        <v>546163.42200000002</v>
      </c>
      <c r="I1489">
        <v>2.4765978482651201E-2</v>
      </c>
      <c r="J1489">
        <f t="shared" si="23"/>
        <v>16712.5</v>
      </c>
    </row>
    <row r="1490" spans="1:10" x14ac:dyDescent="0.2">
      <c r="A1490" t="s">
        <v>2983</v>
      </c>
      <c r="B1490" t="s">
        <v>2984</v>
      </c>
      <c r="C1490" t="s">
        <v>11</v>
      </c>
      <c r="D1490">
        <v>98.726495</v>
      </c>
      <c r="E1490">
        <v>7.0590840000000004</v>
      </c>
      <c r="F1490">
        <v>3.9417879999999998</v>
      </c>
      <c r="G1490">
        <v>550000</v>
      </c>
      <c r="H1490">
        <v>546089.47250000003</v>
      </c>
      <c r="I1490">
        <v>2.4762625215749699E-2</v>
      </c>
      <c r="J1490">
        <f t="shared" si="23"/>
        <v>5625</v>
      </c>
    </row>
    <row r="1491" spans="1:10" x14ac:dyDescent="0.2">
      <c r="A1491" t="s">
        <v>2985</v>
      </c>
      <c r="B1491" t="s">
        <v>2986</v>
      </c>
      <c r="C1491" t="s">
        <v>11</v>
      </c>
      <c r="D1491">
        <v>107.619249</v>
      </c>
      <c r="E1491">
        <v>5.2327839999999997</v>
      </c>
      <c r="F1491">
        <v>10.436888</v>
      </c>
      <c r="G1491">
        <v>500000</v>
      </c>
      <c r="H1491">
        <v>545699.02277799998</v>
      </c>
      <c r="I1491">
        <v>2.4744920131476202E-2</v>
      </c>
      <c r="J1491">
        <f t="shared" si="23"/>
        <v>15205.555555999978</v>
      </c>
    </row>
    <row r="1492" spans="1:10" x14ac:dyDescent="0.2">
      <c r="A1492" t="s">
        <v>2987</v>
      </c>
      <c r="B1492" t="s">
        <v>2988</v>
      </c>
      <c r="C1492" t="s">
        <v>11</v>
      </c>
      <c r="D1492">
        <v>98.627054000000001</v>
      </c>
      <c r="E1492">
        <v>4.3657950000000003</v>
      </c>
      <c r="F1492">
        <v>2.223176</v>
      </c>
      <c r="G1492">
        <v>550000</v>
      </c>
      <c r="H1492">
        <v>545256.08866699995</v>
      </c>
      <c r="I1492">
        <v>2.4724835123545601E-2</v>
      </c>
      <c r="J1492">
        <f t="shared" si="23"/>
        <v>5104.1666672725905</v>
      </c>
    </row>
    <row r="1493" spans="1:10" x14ac:dyDescent="0.2">
      <c r="A1493" t="s">
        <v>2989</v>
      </c>
      <c r="B1493" t="s">
        <v>2990</v>
      </c>
      <c r="C1493" t="s">
        <v>11</v>
      </c>
      <c r="D1493">
        <v>104.697954</v>
      </c>
      <c r="E1493">
        <v>7.8273529999999996</v>
      </c>
      <c r="F1493">
        <v>2.577391</v>
      </c>
      <c r="G1493">
        <v>500000</v>
      </c>
      <c r="H1493">
        <v>545104.35333299998</v>
      </c>
      <c r="I1493">
        <v>2.47179546297858E-2</v>
      </c>
      <c r="J1493">
        <f t="shared" si="23"/>
        <v>43229.166666000034</v>
      </c>
    </row>
    <row r="1494" spans="1:10" x14ac:dyDescent="0.2">
      <c r="A1494" t="s">
        <v>2991</v>
      </c>
      <c r="B1494" t="s">
        <v>2992</v>
      </c>
      <c r="C1494" t="s">
        <v>11</v>
      </c>
      <c r="D1494">
        <v>107.247372</v>
      </c>
      <c r="E1494">
        <v>5.5380399999999996</v>
      </c>
      <c r="F1494">
        <v>9.9761360000000003</v>
      </c>
      <c r="G1494">
        <v>500000</v>
      </c>
      <c r="H1494">
        <v>545004.22111100005</v>
      </c>
      <c r="I1494">
        <v>2.4713414097857898E-2</v>
      </c>
      <c r="J1494">
        <f t="shared" si="23"/>
        <v>17534.722222000128</v>
      </c>
    </row>
    <row r="1495" spans="1:10" x14ac:dyDescent="0.2">
      <c r="A1495" t="s">
        <v>2993</v>
      </c>
      <c r="B1495" t="s">
        <v>2994</v>
      </c>
      <c r="C1495" t="s">
        <v>11</v>
      </c>
      <c r="D1495">
        <v>104.20304299999999</v>
      </c>
      <c r="E1495">
        <v>5.1455120000000001</v>
      </c>
      <c r="F1495">
        <v>0.916713</v>
      </c>
      <c r="G1495">
        <v>500000</v>
      </c>
      <c r="H1495">
        <v>544633.27055599994</v>
      </c>
      <c r="I1495">
        <v>2.4696593210385E-2</v>
      </c>
      <c r="J1495">
        <f t="shared" si="23"/>
        <v>47236.111112000071</v>
      </c>
    </row>
    <row r="1496" spans="1:10" x14ac:dyDescent="0.2">
      <c r="A1496" t="s">
        <v>2995</v>
      </c>
      <c r="B1496" t="s">
        <v>2996</v>
      </c>
      <c r="C1496" t="s">
        <v>11</v>
      </c>
      <c r="D1496">
        <v>52.829337000000002</v>
      </c>
      <c r="E1496">
        <v>6.130674</v>
      </c>
      <c r="F1496">
        <v>16.708127999999999</v>
      </c>
      <c r="G1496">
        <v>1000000</v>
      </c>
      <c r="H1496">
        <v>544622.81444400002</v>
      </c>
      <c r="I1496">
        <v>2.4696119074193602E-2</v>
      </c>
      <c r="J1496">
        <f t="shared" si="23"/>
        <v>16329.444444000022</v>
      </c>
    </row>
    <row r="1497" spans="1:10" x14ac:dyDescent="0.2">
      <c r="A1497" t="s">
        <v>2997</v>
      </c>
      <c r="B1497" t="s">
        <v>2998</v>
      </c>
      <c r="C1497" t="s">
        <v>11</v>
      </c>
      <c r="D1497">
        <v>104.189252</v>
      </c>
      <c r="E1497">
        <v>7.1544280000000002</v>
      </c>
      <c r="F1497">
        <v>1.9561999999999999</v>
      </c>
      <c r="G1497">
        <v>500000</v>
      </c>
      <c r="H1497">
        <v>544401.12111099996</v>
      </c>
      <c r="I1497">
        <v>2.4686066309593E-2</v>
      </c>
      <c r="J1497">
        <f t="shared" si="23"/>
        <v>46909.722221999895</v>
      </c>
    </row>
    <row r="1498" spans="1:10" x14ac:dyDescent="0.2">
      <c r="A1498" t="s">
        <v>2999</v>
      </c>
      <c r="B1498" t="s">
        <v>3000</v>
      </c>
      <c r="C1498" t="s">
        <v>11</v>
      </c>
      <c r="D1498">
        <v>90.075592</v>
      </c>
      <c r="E1498">
        <v>4.6537220000000001</v>
      </c>
      <c r="F1498">
        <v>4.790667</v>
      </c>
      <c r="G1498">
        <v>600000</v>
      </c>
      <c r="H1498">
        <v>544286.88533299998</v>
      </c>
      <c r="I1498">
        <v>2.4680886246802401E-2</v>
      </c>
      <c r="J1498">
        <f t="shared" si="23"/>
        <v>6388.8888883332638</v>
      </c>
    </row>
    <row r="1499" spans="1:10" x14ac:dyDescent="0.2">
      <c r="A1499" t="s">
        <v>3001</v>
      </c>
      <c r="B1499" t="s">
        <v>3002</v>
      </c>
      <c r="C1499" t="s">
        <v>11</v>
      </c>
      <c r="D1499">
        <v>85.539263000000005</v>
      </c>
      <c r="E1499">
        <v>20.939336999999998</v>
      </c>
      <c r="F1499">
        <v>0.95457199999999998</v>
      </c>
      <c r="G1499">
        <v>620000</v>
      </c>
      <c r="H1499">
        <v>544172.87504399999</v>
      </c>
      <c r="I1499">
        <v>2.4675716408892299E-2</v>
      </c>
      <c r="J1499">
        <f t="shared" si="23"/>
        <v>22305.55555483856</v>
      </c>
    </row>
    <row r="1500" spans="1:10" x14ac:dyDescent="0.2">
      <c r="A1500" t="s">
        <v>3003</v>
      </c>
      <c r="B1500" t="s">
        <v>3004</v>
      </c>
      <c r="C1500" t="s">
        <v>11</v>
      </c>
      <c r="D1500">
        <v>105.298034</v>
      </c>
      <c r="E1500">
        <v>5.4134719999999996</v>
      </c>
      <c r="F1500">
        <v>2.0576919999999999</v>
      </c>
      <c r="G1500">
        <v>500000</v>
      </c>
      <c r="H1500">
        <v>543552.67000000004</v>
      </c>
      <c r="I1500">
        <v>2.4647592986202602E-2</v>
      </c>
      <c r="J1500">
        <f t="shared" si="23"/>
        <v>34125.000000000233</v>
      </c>
    </row>
    <row r="1501" spans="1:10" x14ac:dyDescent="0.2">
      <c r="A1501" t="s">
        <v>3005</v>
      </c>
      <c r="B1501" t="s">
        <v>3006</v>
      </c>
      <c r="C1501" t="s">
        <v>11</v>
      </c>
      <c r="D1501">
        <v>106.282596</v>
      </c>
      <c r="E1501">
        <v>6.2886430000000004</v>
      </c>
      <c r="F1501">
        <v>10.583678000000001</v>
      </c>
      <c r="G1501">
        <v>500000</v>
      </c>
      <c r="H1501">
        <v>543348.74388900003</v>
      </c>
      <c r="I1501">
        <v>2.46383458827284E-2</v>
      </c>
      <c r="J1501">
        <f t="shared" si="23"/>
        <v>23871.527778000105</v>
      </c>
    </row>
    <row r="1502" spans="1:10" x14ac:dyDescent="0.2">
      <c r="A1502" t="s">
        <v>3007</v>
      </c>
      <c r="B1502" t="s">
        <v>3008</v>
      </c>
      <c r="C1502" t="s">
        <v>11</v>
      </c>
      <c r="D1502">
        <v>102.52154</v>
      </c>
      <c r="E1502">
        <v>7.260014</v>
      </c>
      <c r="F1502">
        <v>5.0961949999999998</v>
      </c>
      <c r="G1502">
        <v>525000</v>
      </c>
      <c r="H1502">
        <v>543211.001667</v>
      </c>
      <c r="I1502">
        <v>2.4632099911707998E-2</v>
      </c>
      <c r="J1502">
        <f t="shared" si="23"/>
        <v>9472.2222228572209</v>
      </c>
    </row>
    <row r="1503" spans="1:10" x14ac:dyDescent="0.2">
      <c r="A1503" t="s">
        <v>3009</v>
      </c>
      <c r="B1503" t="s">
        <v>3010</v>
      </c>
      <c r="C1503" t="s">
        <v>11</v>
      </c>
      <c r="D1503">
        <v>104.764628</v>
      </c>
      <c r="E1503">
        <v>6.7134260000000001</v>
      </c>
      <c r="F1503">
        <v>2.9454379999999998</v>
      </c>
      <c r="G1503">
        <v>500000</v>
      </c>
      <c r="H1503">
        <v>542843.97333299997</v>
      </c>
      <c r="I1503">
        <v>2.46154568787691E-2</v>
      </c>
      <c r="J1503">
        <f t="shared" si="23"/>
        <v>38041.666666000034</v>
      </c>
    </row>
    <row r="1504" spans="1:10" x14ac:dyDescent="0.2">
      <c r="A1504" t="s">
        <v>3011</v>
      </c>
      <c r="B1504" t="s">
        <v>3012</v>
      </c>
      <c r="C1504" t="s">
        <v>11</v>
      </c>
      <c r="D1504">
        <v>104.091999</v>
      </c>
      <c r="E1504">
        <v>7.7228199999999996</v>
      </c>
      <c r="F1504">
        <v>3.0826769999999999</v>
      </c>
      <c r="G1504">
        <v>500000</v>
      </c>
      <c r="H1504">
        <v>542695.40888899995</v>
      </c>
      <c r="I1504">
        <v>2.46087201701665E-2</v>
      </c>
      <c r="J1504">
        <f t="shared" si="23"/>
        <v>44470.827778000035</v>
      </c>
    </row>
    <row r="1505" spans="1:10" x14ac:dyDescent="0.2">
      <c r="A1505" t="s">
        <v>3013</v>
      </c>
      <c r="B1505" t="s">
        <v>3014</v>
      </c>
      <c r="C1505" t="s">
        <v>11</v>
      </c>
      <c r="D1505">
        <v>106.55579899999999</v>
      </c>
      <c r="E1505">
        <v>6.1264820000000002</v>
      </c>
      <c r="F1505">
        <v>2.805034</v>
      </c>
      <c r="G1505">
        <v>500000</v>
      </c>
      <c r="H1505">
        <v>542433.50888900005</v>
      </c>
      <c r="I1505">
        <v>2.45968442196665E-2</v>
      </c>
      <c r="J1505">
        <f t="shared" si="23"/>
        <v>19309.027778000338</v>
      </c>
    </row>
    <row r="1506" spans="1:10" x14ac:dyDescent="0.2">
      <c r="A1506" t="s">
        <v>3015</v>
      </c>
      <c r="B1506" t="s">
        <v>3016</v>
      </c>
      <c r="C1506" t="s">
        <v>11</v>
      </c>
      <c r="D1506">
        <v>93.710210000000004</v>
      </c>
      <c r="E1506">
        <v>11.553758999999999</v>
      </c>
      <c r="F1506">
        <v>2.9762040000000001</v>
      </c>
      <c r="G1506">
        <v>550000</v>
      </c>
      <c r="H1506">
        <v>541531.15500000003</v>
      </c>
      <c r="I1506">
        <v>2.45559266552553E-2</v>
      </c>
      <c r="J1506">
        <f t="shared" si="23"/>
        <v>47500</v>
      </c>
    </row>
    <row r="1507" spans="1:10" x14ac:dyDescent="0.2">
      <c r="A1507" t="s">
        <v>3017</v>
      </c>
      <c r="B1507" t="s">
        <v>3018</v>
      </c>
      <c r="C1507" t="s">
        <v>11</v>
      </c>
      <c r="D1507">
        <v>81.804501999999999</v>
      </c>
      <c r="E1507">
        <v>5.7961460000000002</v>
      </c>
      <c r="F1507">
        <v>8.6291949999999993</v>
      </c>
      <c r="G1507">
        <v>646305.79</v>
      </c>
      <c r="H1507">
        <v>540421.52702299994</v>
      </c>
      <c r="I1507">
        <v>2.4505610172138401E-2</v>
      </c>
      <c r="J1507">
        <f t="shared" si="23"/>
        <v>18125.002587914394</v>
      </c>
    </row>
    <row r="1508" spans="1:10" x14ac:dyDescent="0.2">
      <c r="A1508" t="s">
        <v>3019</v>
      </c>
      <c r="B1508" t="s">
        <v>3020</v>
      </c>
      <c r="C1508" t="s">
        <v>11</v>
      </c>
      <c r="D1508">
        <v>88.263673999999995</v>
      </c>
      <c r="E1508">
        <v>5.5325769999999999</v>
      </c>
      <c r="F1508">
        <v>5.6591469999999999</v>
      </c>
      <c r="G1508">
        <v>600000</v>
      </c>
      <c r="H1508">
        <v>540246.21066700004</v>
      </c>
      <c r="I1508">
        <v>2.44976603883824E-2</v>
      </c>
      <c r="J1508">
        <f t="shared" si="23"/>
        <v>17773.611111666738</v>
      </c>
    </row>
    <row r="1509" spans="1:10" x14ac:dyDescent="0.2">
      <c r="A1509" t="s">
        <v>3021</v>
      </c>
      <c r="B1509" t="s">
        <v>3022</v>
      </c>
      <c r="C1509" t="s">
        <v>11</v>
      </c>
      <c r="D1509">
        <v>103.717206</v>
      </c>
      <c r="E1509">
        <v>6.7755840000000003</v>
      </c>
      <c r="F1509">
        <v>2.9900350000000002</v>
      </c>
      <c r="G1509">
        <v>500000</v>
      </c>
      <c r="H1509">
        <v>540141.58555600001</v>
      </c>
      <c r="I1509">
        <v>2.4492916124773001E-2</v>
      </c>
      <c r="J1509">
        <f t="shared" si="23"/>
        <v>43111.111111999955</v>
      </c>
    </row>
    <row r="1510" spans="1:10" x14ac:dyDescent="0.2">
      <c r="A1510" t="s">
        <v>3023</v>
      </c>
      <c r="B1510" t="s">
        <v>3024</v>
      </c>
      <c r="C1510" t="s">
        <v>11</v>
      </c>
      <c r="D1510">
        <v>106.45437800000001</v>
      </c>
      <c r="E1510">
        <v>4.6702510000000004</v>
      </c>
      <c r="F1510">
        <v>6.5564260000000001</v>
      </c>
      <c r="G1510">
        <v>500000</v>
      </c>
      <c r="H1510">
        <v>539850.01500000001</v>
      </c>
      <c r="I1510">
        <v>2.44796947521486E-2</v>
      </c>
      <c r="J1510">
        <f t="shared" si="23"/>
        <v>15156.249999999767</v>
      </c>
    </row>
    <row r="1511" spans="1:10" x14ac:dyDescent="0.2">
      <c r="A1511" t="s">
        <v>3025</v>
      </c>
      <c r="B1511" t="s">
        <v>3026</v>
      </c>
      <c r="C1511" t="s">
        <v>11</v>
      </c>
      <c r="D1511">
        <v>103.201382</v>
      </c>
      <c r="E1511">
        <v>8.8730810000000009</v>
      </c>
      <c r="F1511">
        <v>2.7561369999999998</v>
      </c>
      <c r="G1511">
        <v>500000</v>
      </c>
      <c r="H1511">
        <v>539704.82666699996</v>
      </c>
      <c r="I1511">
        <v>2.4473111134523998E-2</v>
      </c>
      <c r="J1511">
        <f t="shared" si="23"/>
        <v>47395.833333999966</v>
      </c>
    </row>
    <row r="1512" spans="1:10" x14ac:dyDescent="0.2">
      <c r="A1512" t="s">
        <v>3027</v>
      </c>
      <c r="B1512" t="s">
        <v>3028</v>
      </c>
      <c r="C1512" t="s">
        <v>11</v>
      </c>
      <c r="D1512">
        <v>97.261278000000004</v>
      </c>
      <c r="E1512">
        <v>4.5674799999999998</v>
      </c>
      <c r="F1512">
        <v>0.97236400000000001</v>
      </c>
      <c r="G1512">
        <v>550000</v>
      </c>
      <c r="H1512">
        <v>539696.05677799997</v>
      </c>
      <c r="I1512">
        <v>2.44727134607261E-2</v>
      </c>
      <c r="J1512">
        <f t="shared" si="23"/>
        <v>8652.7777781817967</v>
      </c>
    </row>
    <row r="1513" spans="1:10" x14ac:dyDescent="0.2">
      <c r="A1513" t="s">
        <v>3029</v>
      </c>
      <c r="B1513" t="s">
        <v>3030</v>
      </c>
      <c r="C1513" t="s">
        <v>11</v>
      </c>
      <c r="D1513">
        <v>88.813629000000006</v>
      </c>
      <c r="E1513">
        <v>7.1901869999999999</v>
      </c>
      <c r="F1513">
        <v>10.957435</v>
      </c>
      <c r="G1513">
        <v>602337</v>
      </c>
      <c r="H1513">
        <v>539466.51021800004</v>
      </c>
      <c r="I1513">
        <v>2.4462304588698601E-2</v>
      </c>
      <c r="J1513">
        <f t="shared" si="23"/>
        <v>7486.1111110059101</v>
      </c>
    </row>
    <row r="1514" spans="1:10" x14ac:dyDescent="0.2">
      <c r="A1514" t="s">
        <v>3031</v>
      </c>
      <c r="B1514" t="s">
        <v>3032</v>
      </c>
      <c r="C1514" t="s">
        <v>11</v>
      </c>
      <c r="D1514">
        <v>85.831693000000001</v>
      </c>
      <c r="E1514">
        <v>4.0908249999999997</v>
      </c>
      <c r="F1514">
        <v>4.8869559999999996</v>
      </c>
      <c r="G1514">
        <v>625000</v>
      </c>
      <c r="H1514">
        <v>538774.47013899998</v>
      </c>
      <c r="I1514">
        <v>2.4430923780289798E-2</v>
      </c>
      <c r="J1514">
        <f t="shared" si="23"/>
        <v>3722.2222224000843</v>
      </c>
    </row>
    <row r="1515" spans="1:10" x14ac:dyDescent="0.2">
      <c r="A1515" t="s">
        <v>3033</v>
      </c>
      <c r="B1515" t="s">
        <v>3034</v>
      </c>
      <c r="C1515" t="s">
        <v>11</v>
      </c>
      <c r="D1515">
        <v>96.850365999999994</v>
      </c>
      <c r="E1515">
        <v>4.1253830000000002</v>
      </c>
      <c r="F1515">
        <v>1.4846429999999999</v>
      </c>
      <c r="G1515">
        <v>550000</v>
      </c>
      <c r="H1515">
        <v>537688.12411099998</v>
      </c>
      <c r="I1515">
        <v>2.4381663025595499E-2</v>
      </c>
      <c r="J1515">
        <f t="shared" si="23"/>
        <v>9111.1111109089961</v>
      </c>
    </row>
    <row r="1516" spans="1:10" x14ac:dyDescent="0.2">
      <c r="A1516" t="s">
        <v>3035</v>
      </c>
      <c r="B1516" t="s">
        <v>3036</v>
      </c>
      <c r="C1516" t="s">
        <v>11</v>
      </c>
      <c r="D1516">
        <v>100.90024200000001</v>
      </c>
      <c r="E1516">
        <v>4.7720859999999998</v>
      </c>
      <c r="F1516">
        <v>0.91864500000000004</v>
      </c>
      <c r="G1516">
        <v>516581</v>
      </c>
      <c r="H1516">
        <v>537403.33432000002</v>
      </c>
      <c r="I1516">
        <v>2.4368749129219699E-2</v>
      </c>
      <c r="J1516">
        <f t="shared" si="23"/>
        <v>31305.555554656443</v>
      </c>
    </row>
    <row r="1517" spans="1:10" x14ac:dyDescent="0.2">
      <c r="A1517" t="s">
        <v>3037</v>
      </c>
      <c r="B1517" t="s">
        <v>3038</v>
      </c>
      <c r="C1517" t="s">
        <v>11</v>
      </c>
      <c r="D1517">
        <v>104.590976</v>
      </c>
      <c r="E1517">
        <v>4.644234</v>
      </c>
      <c r="F1517">
        <v>7.5006300000000001</v>
      </c>
      <c r="G1517">
        <v>500000</v>
      </c>
      <c r="H1517">
        <v>537246.54666700005</v>
      </c>
      <c r="I1517">
        <v>2.4361639536222199E-2</v>
      </c>
      <c r="J1517">
        <f t="shared" si="23"/>
        <v>28583.333334000083</v>
      </c>
    </row>
    <row r="1518" spans="1:10" x14ac:dyDescent="0.2">
      <c r="A1518" t="s">
        <v>3039</v>
      </c>
      <c r="B1518" t="s">
        <v>3040</v>
      </c>
      <c r="C1518" t="s">
        <v>11</v>
      </c>
      <c r="D1518">
        <v>46.574654000000002</v>
      </c>
      <c r="E1518">
        <v>9.4488529999999997</v>
      </c>
      <c r="F1518">
        <v>9.2642100000000003</v>
      </c>
      <c r="G1518">
        <v>1132520.8999999999</v>
      </c>
      <c r="H1518">
        <v>537235.68531299999</v>
      </c>
      <c r="I1518">
        <v>2.4361147024185299E-2</v>
      </c>
      <c r="J1518">
        <f t="shared" si="23"/>
        <v>8625.001675742973</v>
      </c>
    </row>
    <row r="1519" spans="1:10" x14ac:dyDescent="0.2">
      <c r="A1519" t="s">
        <v>3041</v>
      </c>
      <c r="B1519" t="s">
        <v>3042</v>
      </c>
      <c r="C1519" t="s">
        <v>11</v>
      </c>
      <c r="D1519">
        <v>104.13663</v>
      </c>
      <c r="E1519">
        <v>5.4719579999999999</v>
      </c>
      <c r="F1519">
        <v>5.2596090000000002</v>
      </c>
      <c r="G1519">
        <v>500000</v>
      </c>
      <c r="H1519">
        <v>537015.65</v>
      </c>
      <c r="I1519">
        <v>2.4351169443103001E-2</v>
      </c>
      <c r="J1519">
        <f t="shared" si="23"/>
        <v>32665.000000000116</v>
      </c>
    </row>
    <row r="1520" spans="1:10" x14ac:dyDescent="0.2">
      <c r="A1520" t="s">
        <v>3043</v>
      </c>
      <c r="B1520" t="s">
        <v>3044</v>
      </c>
      <c r="C1520" t="s">
        <v>11</v>
      </c>
      <c r="D1520">
        <v>103.73391700000001</v>
      </c>
      <c r="E1520">
        <v>7.414358</v>
      </c>
      <c r="F1520">
        <v>2.9500199999999999</v>
      </c>
      <c r="G1520">
        <v>500000</v>
      </c>
      <c r="H1520">
        <v>536877.91833300004</v>
      </c>
      <c r="I1520">
        <v>2.4344923950702899E-2</v>
      </c>
      <c r="J1520">
        <f t="shared" si="23"/>
        <v>36416.666666000034</v>
      </c>
    </row>
    <row r="1521" spans="1:10" x14ac:dyDescent="0.2">
      <c r="A1521" t="s">
        <v>3045</v>
      </c>
      <c r="B1521" t="s">
        <v>3046</v>
      </c>
      <c r="C1521" t="s">
        <v>11</v>
      </c>
      <c r="D1521">
        <v>71.046104999999997</v>
      </c>
      <c r="E1521">
        <v>5.7045450000000004</v>
      </c>
      <c r="F1521">
        <v>15.067987</v>
      </c>
      <c r="G1521">
        <v>750000</v>
      </c>
      <c r="H1521">
        <v>536617.66249999998</v>
      </c>
      <c r="I1521">
        <v>2.4333122555551898E-2</v>
      </c>
      <c r="J1521">
        <f t="shared" si="23"/>
        <v>5029.166666666667</v>
      </c>
    </row>
    <row r="1522" spans="1:10" x14ac:dyDescent="0.2">
      <c r="A1522" t="s">
        <v>3047</v>
      </c>
      <c r="B1522" t="s">
        <v>3048</v>
      </c>
      <c r="C1522" t="s">
        <v>11</v>
      </c>
      <c r="D1522">
        <v>100.692448</v>
      </c>
      <c r="E1522">
        <v>5.1886739999999998</v>
      </c>
      <c r="F1522">
        <v>1.8753660000000001</v>
      </c>
      <c r="G1522">
        <v>520000</v>
      </c>
      <c r="H1522">
        <v>536427.396267</v>
      </c>
      <c r="I1522">
        <v>2.4324494864200401E-2</v>
      </c>
      <c r="J1522">
        <f t="shared" si="23"/>
        <v>24666.666667307771</v>
      </c>
    </row>
    <row r="1523" spans="1:10" x14ac:dyDescent="0.2">
      <c r="A1523" t="s">
        <v>3049</v>
      </c>
      <c r="B1523" t="s">
        <v>3050</v>
      </c>
      <c r="C1523" t="s">
        <v>11</v>
      </c>
      <c r="D1523">
        <v>103.080254</v>
      </c>
      <c r="E1523">
        <v>7.1374690000000003</v>
      </c>
      <c r="F1523">
        <v>1.31715</v>
      </c>
      <c r="G1523">
        <v>500000</v>
      </c>
      <c r="H1523">
        <v>536401.27</v>
      </c>
      <c r="I1523">
        <v>2.4323310159146402E-2</v>
      </c>
      <c r="J1523">
        <f t="shared" si="23"/>
        <v>42000</v>
      </c>
    </row>
    <row r="1524" spans="1:10" x14ac:dyDescent="0.2">
      <c r="A1524" t="s">
        <v>3051</v>
      </c>
      <c r="B1524" t="s">
        <v>3052</v>
      </c>
      <c r="C1524" t="s">
        <v>11</v>
      </c>
      <c r="D1524">
        <v>104.879081</v>
      </c>
      <c r="E1524">
        <v>6.5502789999999997</v>
      </c>
      <c r="F1524">
        <v>0.60941400000000001</v>
      </c>
      <c r="G1524">
        <v>500000</v>
      </c>
      <c r="H1524">
        <v>535968.73833299999</v>
      </c>
      <c r="I1524">
        <v>2.4303696853812399E-2</v>
      </c>
      <c r="J1524">
        <f t="shared" si="23"/>
        <v>23146.666665999917</v>
      </c>
    </row>
    <row r="1525" spans="1:10" x14ac:dyDescent="0.2">
      <c r="A1525" t="s">
        <v>3053</v>
      </c>
      <c r="B1525" t="s">
        <v>3054</v>
      </c>
      <c r="C1525" t="s">
        <v>11</v>
      </c>
      <c r="D1525">
        <v>103.595539</v>
      </c>
      <c r="E1525">
        <v>5.7364790000000001</v>
      </c>
      <c r="F1525">
        <v>7.0945049999999998</v>
      </c>
      <c r="G1525">
        <v>500000</v>
      </c>
      <c r="H1525">
        <v>535917.69499999995</v>
      </c>
      <c r="I1525">
        <v>2.4301382275362299E-2</v>
      </c>
      <c r="J1525">
        <f t="shared" si="23"/>
        <v>35879.999999999884</v>
      </c>
    </row>
    <row r="1526" spans="1:10" x14ac:dyDescent="0.2">
      <c r="A1526" t="s">
        <v>3055</v>
      </c>
      <c r="B1526" t="s">
        <v>3056</v>
      </c>
      <c r="C1526" t="s">
        <v>11</v>
      </c>
      <c r="D1526">
        <v>101.003179</v>
      </c>
      <c r="E1526">
        <v>5.276815</v>
      </c>
      <c r="F1526">
        <v>1.181014</v>
      </c>
      <c r="G1526">
        <v>522600</v>
      </c>
      <c r="H1526">
        <v>535844.92595399998</v>
      </c>
      <c r="I1526">
        <v>2.4298082536575599E-2</v>
      </c>
      <c r="J1526">
        <f t="shared" si="23"/>
        <v>15312.5</v>
      </c>
    </row>
    <row r="1527" spans="1:10" x14ac:dyDescent="0.2">
      <c r="A1527" t="s">
        <v>3057</v>
      </c>
      <c r="B1527" t="s">
        <v>3058</v>
      </c>
      <c r="C1527" t="s">
        <v>11</v>
      </c>
      <c r="D1527">
        <v>97.648872999999995</v>
      </c>
      <c r="E1527">
        <v>5.182741</v>
      </c>
      <c r="F1527">
        <v>3.4390900000000002</v>
      </c>
      <c r="G1527">
        <v>544348</v>
      </c>
      <c r="H1527">
        <v>535700.34069800004</v>
      </c>
      <c r="I1527">
        <v>2.4291526265696299E-2</v>
      </c>
      <c r="J1527">
        <f t="shared" si="23"/>
        <v>7624.9999999266729</v>
      </c>
    </row>
    <row r="1528" spans="1:10" x14ac:dyDescent="0.2">
      <c r="A1528" t="s">
        <v>3059</v>
      </c>
      <c r="B1528" t="s">
        <v>3060</v>
      </c>
      <c r="C1528" t="s">
        <v>11</v>
      </c>
      <c r="D1528">
        <v>102.98728199999999</v>
      </c>
      <c r="E1528">
        <v>7.5726389999999997</v>
      </c>
      <c r="F1528">
        <v>1.3952789999999999</v>
      </c>
      <c r="G1528">
        <v>500000</v>
      </c>
      <c r="H1528">
        <v>535255.85444400006</v>
      </c>
      <c r="I1528">
        <v>2.4271370875278399E-2</v>
      </c>
      <c r="J1528">
        <f t="shared" si="23"/>
        <v>40638.888888000045</v>
      </c>
    </row>
    <row r="1529" spans="1:10" x14ac:dyDescent="0.2">
      <c r="A1529" t="s">
        <v>3061</v>
      </c>
      <c r="B1529" t="s">
        <v>3062</v>
      </c>
      <c r="C1529" t="s">
        <v>11</v>
      </c>
      <c r="D1529">
        <v>103.550985</v>
      </c>
      <c r="E1529">
        <v>6.2145000000000001</v>
      </c>
      <c r="F1529">
        <v>8.0302500000000006</v>
      </c>
      <c r="G1529">
        <v>500000</v>
      </c>
      <c r="H1529">
        <v>535139.70277800004</v>
      </c>
      <c r="I1529">
        <v>2.4266103935851501E-2</v>
      </c>
      <c r="J1529">
        <f t="shared" si="23"/>
        <v>34769.555556000094</v>
      </c>
    </row>
    <row r="1530" spans="1:10" x14ac:dyDescent="0.2">
      <c r="A1530" t="s">
        <v>3063</v>
      </c>
      <c r="B1530" t="s">
        <v>3064</v>
      </c>
      <c r="C1530" t="s">
        <v>11</v>
      </c>
      <c r="D1530">
        <v>103.788409</v>
      </c>
      <c r="E1530">
        <v>4.6213340000000001</v>
      </c>
      <c r="F1530">
        <v>3.050195</v>
      </c>
      <c r="G1530">
        <v>500000</v>
      </c>
      <c r="H1530">
        <v>535110.79500000004</v>
      </c>
      <c r="I1530">
        <v>2.4264793102172201E-2</v>
      </c>
      <c r="J1530">
        <f t="shared" si="23"/>
        <v>32337.500000000116</v>
      </c>
    </row>
    <row r="1531" spans="1:10" x14ac:dyDescent="0.2">
      <c r="A1531" t="s">
        <v>3065</v>
      </c>
      <c r="B1531" t="s">
        <v>3066</v>
      </c>
      <c r="C1531" t="s">
        <v>11</v>
      </c>
      <c r="D1531">
        <v>104.01166499999999</v>
      </c>
      <c r="E1531">
        <v>6.9498939999999996</v>
      </c>
      <c r="F1531">
        <v>2.5399479999999999</v>
      </c>
      <c r="G1531">
        <v>500000</v>
      </c>
      <c r="H1531">
        <v>534815.26944399998</v>
      </c>
      <c r="I1531">
        <v>2.4251392388638202E-2</v>
      </c>
      <c r="J1531">
        <f t="shared" si="23"/>
        <v>29513.888888000045</v>
      </c>
    </row>
    <row r="1532" spans="1:10" x14ac:dyDescent="0.2">
      <c r="A1532" t="s">
        <v>3067</v>
      </c>
      <c r="B1532" t="s">
        <v>3068</v>
      </c>
      <c r="C1532" t="s">
        <v>11</v>
      </c>
      <c r="D1532">
        <v>104.905295</v>
      </c>
      <c r="E1532">
        <v>5.3564569999999998</v>
      </c>
      <c r="F1532">
        <v>1.1918390000000001</v>
      </c>
      <c r="G1532">
        <v>500000</v>
      </c>
      <c r="H1532">
        <v>534682.72499999998</v>
      </c>
      <c r="I1532">
        <v>2.42453821127467E-2</v>
      </c>
      <c r="J1532">
        <f t="shared" si="23"/>
        <v>20312.5</v>
      </c>
    </row>
    <row r="1533" spans="1:10" x14ac:dyDescent="0.2">
      <c r="A1533" t="s">
        <v>3069</v>
      </c>
      <c r="B1533" t="s">
        <v>3070</v>
      </c>
      <c r="C1533" t="s">
        <v>11</v>
      </c>
      <c r="D1533">
        <v>105.099662</v>
      </c>
      <c r="E1533">
        <v>5.6093349999999997</v>
      </c>
      <c r="F1533">
        <v>6.5487070000000003</v>
      </c>
      <c r="G1533">
        <v>500000</v>
      </c>
      <c r="H1533">
        <v>534618.10166699998</v>
      </c>
      <c r="I1533">
        <v>2.4242451744270699E-2</v>
      </c>
      <c r="J1533">
        <f t="shared" si="23"/>
        <v>18239.58333399985</v>
      </c>
    </row>
    <row r="1534" spans="1:10" x14ac:dyDescent="0.2">
      <c r="A1534" t="s">
        <v>3071</v>
      </c>
      <c r="B1534" t="s">
        <v>3072</v>
      </c>
      <c r="C1534" t="s">
        <v>11</v>
      </c>
      <c r="D1534">
        <v>102.898376</v>
      </c>
      <c r="E1534">
        <v>7.0687790000000001</v>
      </c>
      <c r="F1534">
        <v>5.0129739999999998</v>
      </c>
      <c r="G1534">
        <v>500000</v>
      </c>
      <c r="H1534">
        <v>534254.38</v>
      </c>
      <c r="I1534">
        <v>2.42259586533464E-2</v>
      </c>
      <c r="J1534">
        <f t="shared" si="23"/>
        <v>39525</v>
      </c>
    </row>
    <row r="1535" spans="1:10" x14ac:dyDescent="0.2">
      <c r="A1535" t="s">
        <v>3073</v>
      </c>
      <c r="B1535" t="s">
        <v>3074</v>
      </c>
      <c r="C1535" t="s">
        <v>11</v>
      </c>
      <c r="D1535">
        <v>104.14696499999999</v>
      </c>
      <c r="E1535">
        <v>5.2822250000000004</v>
      </c>
      <c r="F1535">
        <v>2.3224779999999998</v>
      </c>
      <c r="G1535">
        <v>500000</v>
      </c>
      <c r="H1535">
        <v>533957.04722199996</v>
      </c>
      <c r="I1535">
        <v>2.4212475990675199E-2</v>
      </c>
      <c r="J1535">
        <f t="shared" si="23"/>
        <v>26444.444443999906</v>
      </c>
    </row>
    <row r="1536" spans="1:10" x14ac:dyDescent="0.2">
      <c r="A1536" t="s">
        <v>3075</v>
      </c>
      <c r="B1536" t="s">
        <v>3076</v>
      </c>
      <c r="C1536" t="s">
        <v>11</v>
      </c>
      <c r="D1536">
        <v>102.669112</v>
      </c>
      <c r="E1536">
        <v>6.7950439999999999</v>
      </c>
      <c r="F1536">
        <v>3.7589190000000001</v>
      </c>
      <c r="G1536">
        <v>500000</v>
      </c>
      <c r="H1536">
        <v>533131.94888899999</v>
      </c>
      <c r="I1536">
        <v>2.41750616074741E-2</v>
      </c>
      <c r="J1536">
        <f t="shared" si="23"/>
        <v>39572.777777999989</v>
      </c>
    </row>
    <row r="1537" spans="1:10" x14ac:dyDescent="0.2">
      <c r="A1537" t="s">
        <v>3077</v>
      </c>
      <c r="B1537" t="s">
        <v>3078</v>
      </c>
      <c r="C1537" t="s">
        <v>11</v>
      </c>
      <c r="D1537">
        <v>102.71311799999999</v>
      </c>
      <c r="E1537">
        <v>6.7058780000000002</v>
      </c>
      <c r="F1537">
        <v>3.6780729999999999</v>
      </c>
      <c r="G1537">
        <v>500000</v>
      </c>
      <c r="H1537">
        <v>532811.42333300004</v>
      </c>
      <c r="I1537">
        <v>2.4160527259871799E-2</v>
      </c>
      <c r="J1537">
        <f t="shared" si="23"/>
        <v>38491.666666000034</v>
      </c>
    </row>
    <row r="1538" spans="1:10" x14ac:dyDescent="0.2">
      <c r="A1538" t="s">
        <v>3079</v>
      </c>
      <c r="B1538" t="s">
        <v>3080</v>
      </c>
      <c r="C1538" t="s">
        <v>11</v>
      </c>
      <c r="D1538">
        <v>93.384384999999995</v>
      </c>
      <c r="E1538">
        <v>6.2075719999999999</v>
      </c>
      <c r="F1538">
        <v>3.675799</v>
      </c>
      <c r="G1538">
        <v>556968</v>
      </c>
      <c r="H1538">
        <v>532652.921447</v>
      </c>
      <c r="I1538">
        <v>2.4153339934357101E-2</v>
      </c>
      <c r="J1538">
        <f t="shared" si="23"/>
        <v>22500.000000359138</v>
      </c>
    </row>
    <row r="1539" spans="1:10" x14ac:dyDescent="0.2">
      <c r="A1539" t="s">
        <v>3081</v>
      </c>
      <c r="B1539" t="s">
        <v>3082</v>
      </c>
      <c r="C1539" t="s">
        <v>11</v>
      </c>
      <c r="D1539">
        <v>96.186654000000004</v>
      </c>
      <c r="E1539">
        <v>4.4552779999999998</v>
      </c>
      <c r="F1539">
        <v>1.6449549999999999</v>
      </c>
      <c r="G1539">
        <v>550000</v>
      </c>
      <c r="H1539">
        <v>532338.05533300003</v>
      </c>
      <c r="I1539">
        <v>2.4139062216205098E-2</v>
      </c>
      <c r="J1539">
        <f t="shared" ref="J1539:J1602" si="24">(H1539-G1539*D1539%)/G1539*1000000</f>
        <v>6020.8333327271976</v>
      </c>
    </row>
    <row r="1540" spans="1:10" x14ac:dyDescent="0.2">
      <c r="A1540" t="s">
        <v>3083</v>
      </c>
      <c r="B1540" t="s">
        <v>3084</v>
      </c>
      <c r="C1540" t="s">
        <v>11</v>
      </c>
      <c r="D1540">
        <v>87.279996999999995</v>
      </c>
      <c r="E1540">
        <v>5.9673870000000004</v>
      </c>
      <c r="F1540">
        <v>4.8763629999999996</v>
      </c>
      <c r="G1540">
        <v>600000</v>
      </c>
      <c r="H1540">
        <v>532075.81533300004</v>
      </c>
      <c r="I1540">
        <v>2.4127170848281702E-2</v>
      </c>
      <c r="J1540">
        <f t="shared" si="24"/>
        <v>13993.055555000125</v>
      </c>
    </row>
    <row r="1541" spans="1:10" x14ac:dyDescent="0.2">
      <c r="A1541" t="s">
        <v>3085</v>
      </c>
      <c r="B1541" t="s">
        <v>3086</v>
      </c>
      <c r="C1541" t="s">
        <v>11</v>
      </c>
      <c r="D1541">
        <v>105.038301</v>
      </c>
      <c r="E1541">
        <v>5.4329450000000001</v>
      </c>
      <c r="F1541">
        <v>5.3952629999999999</v>
      </c>
      <c r="G1541">
        <v>500000</v>
      </c>
      <c r="H1541">
        <v>531982.47722200002</v>
      </c>
      <c r="I1541">
        <v>2.4122938397781499E-2</v>
      </c>
      <c r="J1541">
        <f t="shared" si="24"/>
        <v>13581.944444000022</v>
      </c>
    </row>
    <row r="1542" spans="1:10" x14ac:dyDescent="0.2">
      <c r="A1542" t="s">
        <v>3087</v>
      </c>
      <c r="B1542" t="s">
        <v>3088</v>
      </c>
      <c r="C1542" t="s">
        <v>11</v>
      </c>
      <c r="D1542">
        <v>105.233379</v>
      </c>
      <c r="E1542">
        <v>5.9827570000000003</v>
      </c>
      <c r="F1542">
        <v>10.050159000000001</v>
      </c>
      <c r="G1542">
        <v>500000</v>
      </c>
      <c r="H1542">
        <v>531854.39500000002</v>
      </c>
      <c r="I1542">
        <v>2.4117130462965101E-2</v>
      </c>
      <c r="J1542">
        <f t="shared" si="24"/>
        <v>11375</v>
      </c>
    </row>
    <row r="1543" spans="1:10" x14ac:dyDescent="0.2">
      <c r="A1543" t="s">
        <v>3089</v>
      </c>
      <c r="B1543" t="s">
        <v>3090</v>
      </c>
      <c r="C1543" t="s">
        <v>11</v>
      </c>
      <c r="D1543">
        <v>102.709822</v>
      </c>
      <c r="E1543">
        <v>6.3176769999999998</v>
      </c>
      <c r="F1543">
        <v>2.195484</v>
      </c>
      <c r="G1543">
        <v>500000</v>
      </c>
      <c r="H1543">
        <v>531674.11</v>
      </c>
      <c r="I1543">
        <v>2.4108955374244598E-2</v>
      </c>
      <c r="J1543">
        <f t="shared" si="24"/>
        <v>36249.999999999884</v>
      </c>
    </row>
    <row r="1544" spans="1:10" x14ac:dyDescent="0.2">
      <c r="A1544" t="s">
        <v>3091</v>
      </c>
      <c r="B1544" t="s">
        <v>3092</v>
      </c>
      <c r="C1544" t="s">
        <v>11</v>
      </c>
      <c r="D1544">
        <v>103.223553</v>
      </c>
      <c r="E1544">
        <v>4.431133</v>
      </c>
      <c r="F1544">
        <v>3.9071690000000001</v>
      </c>
      <c r="G1544">
        <v>500000</v>
      </c>
      <c r="H1544">
        <v>530409.43166700006</v>
      </c>
      <c r="I1544">
        <v>2.4051608076492901E-2</v>
      </c>
      <c r="J1544">
        <f t="shared" si="24"/>
        <v>28583.333334000199</v>
      </c>
    </row>
    <row r="1545" spans="1:10" x14ac:dyDescent="0.2">
      <c r="A1545" t="s">
        <v>3093</v>
      </c>
      <c r="B1545" t="s">
        <v>3094</v>
      </c>
      <c r="C1545" t="s">
        <v>11</v>
      </c>
      <c r="D1545">
        <v>103.204666</v>
      </c>
      <c r="E1545">
        <v>4.6723249999999998</v>
      </c>
      <c r="F1545">
        <v>3.870285</v>
      </c>
      <c r="G1545">
        <v>500000</v>
      </c>
      <c r="H1545">
        <v>530308.05222199997</v>
      </c>
      <c r="I1545">
        <v>2.4047010988785599E-2</v>
      </c>
      <c r="J1545">
        <f t="shared" si="24"/>
        <v>28569.444443999906</v>
      </c>
    </row>
    <row r="1546" spans="1:10" x14ac:dyDescent="0.2">
      <c r="A1546" t="s">
        <v>3095</v>
      </c>
      <c r="B1546" t="s">
        <v>3096</v>
      </c>
      <c r="C1546" t="s">
        <v>11</v>
      </c>
      <c r="D1546">
        <v>102.237601</v>
      </c>
      <c r="E1546">
        <v>6.9093020000000003</v>
      </c>
      <c r="F1546">
        <v>3.8561209999999999</v>
      </c>
      <c r="G1546">
        <v>500000</v>
      </c>
      <c r="H1546">
        <v>530250.505</v>
      </c>
      <c r="I1546">
        <v>2.4044401489129601E-2</v>
      </c>
      <c r="J1546">
        <f t="shared" si="24"/>
        <v>38125.000000000116</v>
      </c>
    </row>
    <row r="1547" spans="1:10" x14ac:dyDescent="0.2">
      <c r="A1547" t="s">
        <v>3097</v>
      </c>
      <c r="B1547" t="s">
        <v>3098</v>
      </c>
      <c r="C1547" t="s">
        <v>11</v>
      </c>
      <c r="D1547">
        <v>104.262794</v>
      </c>
      <c r="E1547">
        <v>10.006912</v>
      </c>
      <c r="F1547">
        <v>3.372344</v>
      </c>
      <c r="G1547">
        <v>500000</v>
      </c>
      <c r="H1547">
        <v>530220.22</v>
      </c>
      <c r="I1547">
        <v>2.4043028204819201E-2</v>
      </c>
      <c r="J1547">
        <f t="shared" si="24"/>
        <v>17812.499999999884</v>
      </c>
    </row>
    <row r="1548" spans="1:10" x14ac:dyDescent="0.2">
      <c r="A1548" t="s">
        <v>3099</v>
      </c>
      <c r="B1548" t="s">
        <v>3100</v>
      </c>
      <c r="C1548" t="s">
        <v>11</v>
      </c>
      <c r="D1548">
        <v>102.32602199999999</v>
      </c>
      <c r="E1548">
        <v>7.4339680000000001</v>
      </c>
      <c r="F1548">
        <v>1.712439</v>
      </c>
      <c r="G1548">
        <v>500000</v>
      </c>
      <c r="H1548">
        <v>529938.44333299994</v>
      </c>
      <c r="I1548">
        <v>2.4030250939644102E-2</v>
      </c>
      <c r="J1548">
        <f t="shared" si="24"/>
        <v>36616.666665999801</v>
      </c>
    </row>
    <row r="1549" spans="1:10" x14ac:dyDescent="0.2">
      <c r="A1549" t="s">
        <v>3101</v>
      </c>
      <c r="B1549" t="s">
        <v>3102</v>
      </c>
      <c r="C1549" t="s">
        <v>11</v>
      </c>
      <c r="D1549">
        <v>103.362364</v>
      </c>
      <c r="E1549">
        <v>5.6139479999999997</v>
      </c>
      <c r="F1549">
        <v>6.4595960000000003</v>
      </c>
      <c r="G1549">
        <v>500000</v>
      </c>
      <c r="H1549">
        <v>529912.51444399997</v>
      </c>
      <c r="I1549">
        <v>2.4029075184767101E-2</v>
      </c>
      <c r="J1549">
        <f t="shared" si="24"/>
        <v>26201.388887999929</v>
      </c>
    </row>
    <row r="1550" spans="1:10" x14ac:dyDescent="0.2">
      <c r="A1550" t="s">
        <v>3103</v>
      </c>
      <c r="B1550" t="s">
        <v>3104</v>
      </c>
      <c r="C1550" t="s">
        <v>11</v>
      </c>
      <c r="D1550">
        <v>103.255743</v>
      </c>
      <c r="E1550">
        <v>4.3168049999999996</v>
      </c>
      <c r="F1550">
        <v>3.9765809999999999</v>
      </c>
      <c r="G1550">
        <v>500000</v>
      </c>
      <c r="H1550">
        <v>529731.83999999997</v>
      </c>
      <c r="I1550">
        <v>2.4020882436567199E-2</v>
      </c>
      <c r="J1550">
        <f t="shared" si="24"/>
        <v>26906.249999999884</v>
      </c>
    </row>
    <row r="1551" spans="1:10" x14ac:dyDescent="0.2">
      <c r="A1551" t="s">
        <v>3105</v>
      </c>
      <c r="B1551" t="s">
        <v>3106</v>
      </c>
      <c r="C1551" t="s">
        <v>11</v>
      </c>
      <c r="D1551">
        <v>102.402145</v>
      </c>
      <c r="E1551">
        <v>7.5923530000000001</v>
      </c>
      <c r="F1551">
        <v>2.956391</v>
      </c>
      <c r="G1551">
        <v>500000</v>
      </c>
      <c r="H1551">
        <v>529691.28055599995</v>
      </c>
      <c r="I1551">
        <v>2.4019043253866699E-2</v>
      </c>
      <c r="J1551">
        <f t="shared" si="24"/>
        <v>35361.111111999955</v>
      </c>
    </row>
    <row r="1552" spans="1:10" x14ac:dyDescent="0.2">
      <c r="A1552" t="s">
        <v>3107</v>
      </c>
      <c r="B1552" t="s">
        <v>3108</v>
      </c>
      <c r="C1552" t="s">
        <v>11</v>
      </c>
      <c r="D1552">
        <v>103.586264</v>
      </c>
      <c r="E1552">
        <v>4.53261</v>
      </c>
      <c r="F1552">
        <v>1.1332139999999999</v>
      </c>
      <c r="G1552">
        <v>500000</v>
      </c>
      <c r="H1552">
        <v>529051.11166699999</v>
      </c>
      <c r="I1552">
        <v>2.3990014563384E-2</v>
      </c>
      <c r="J1552">
        <f t="shared" si="24"/>
        <v>22239.583334000083</v>
      </c>
    </row>
    <row r="1553" spans="1:10" x14ac:dyDescent="0.2">
      <c r="A1553" t="s">
        <v>3109</v>
      </c>
      <c r="B1553" t="s">
        <v>3110</v>
      </c>
      <c r="C1553" t="s">
        <v>11</v>
      </c>
      <c r="D1553">
        <v>68.428127000000003</v>
      </c>
      <c r="E1553">
        <v>5.8553980000000001</v>
      </c>
      <c r="F1553">
        <v>16.355502999999999</v>
      </c>
      <c r="G1553">
        <v>750000</v>
      </c>
      <c r="H1553">
        <v>528679.70250000001</v>
      </c>
      <c r="I1553">
        <v>2.3973172879983601E-2</v>
      </c>
      <c r="J1553">
        <f t="shared" si="24"/>
        <v>20625</v>
      </c>
    </row>
    <row r="1554" spans="1:10" x14ac:dyDescent="0.2">
      <c r="A1554" t="s">
        <v>3111</v>
      </c>
      <c r="B1554" t="s">
        <v>3112</v>
      </c>
      <c r="C1554" t="s">
        <v>11</v>
      </c>
      <c r="D1554">
        <v>103.096407</v>
      </c>
      <c r="E1554">
        <v>6.1379570000000001</v>
      </c>
      <c r="F1554">
        <v>1.7461739999999999</v>
      </c>
      <c r="G1554">
        <v>500000</v>
      </c>
      <c r="H1554">
        <v>528607.03500000003</v>
      </c>
      <c r="I1554">
        <v>2.3969877745837101E-2</v>
      </c>
      <c r="J1554">
        <f t="shared" si="24"/>
        <v>26250</v>
      </c>
    </row>
    <row r="1555" spans="1:10" x14ac:dyDescent="0.2">
      <c r="A1555" t="s">
        <v>3113</v>
      </c>
      <c r="B1555" t="s">
        <v>3114</v>
      </c>
      <c r="C1555" t="s">
        <v>11</v>
      </c>
      <c r="D1555">
        <v>104.167143</v>
      </c>
      <c r="E1555">
        <v>4.351864</v>
      </c>
      <c r="F1555">
        <v>2.8961160000000001</v>
      </c>
      <c r="G1555">
        <v>500000</v>
      </c>
      <c r="H1555">
        <v>528502.38166700001</v>
      </c>
      <c r="I1555">
        <v>2.3965132202490899E-2</v>
      </c>
      <c r="J1555">
        <f t="shared" si="24"/>
        <v>15333.333333999966</v>
      </c>
    </row>
    <row r="1556" spans="1:10" x14ac:dyDescent="0.2">
      <c r="A1556" t="s">
        <v>3115</v>
      </c>
      <c r="B1556" t="s">
        <v>3116</v>
      </c>
      <c r="C1556" t="s">
        <v>11</v>
      </c>
      <c r="D1556">
        <v>102.760504</v>
      </c>
      <c r="E1556">
        <v>5.3564340000000001</v>
      </c>
      <c r="F1556">
        <v>5.335439</v>
      </c>
      <c r="G1556">
        <v>500000</v>
      </c>
      <c r="H1556">
        <v>528490.02</v>
      </c>
      <c r="I1556">
        <v>2.3964571658216801E-2</v>
      </c>
      <c r="J1556">
        <f t="shared" si="24"/>
        <v>29375</v>
      </c>
    </row>
    <row r="1557" spans="1:10" x14ac:dyDescent="0.2">
      <c r="A1557" t="s">
        <v>3117</v>
      </c>
      <c r="B1557" t="s">
        <v>3118</v>
      </c>
      <c r="C1557" t="s">
        <v>11</v>
      </c>
      <c r="D1557">
        <v>101.790142</v>
      </c>
      <c r="E1557">
        <v>7.287172</v>
      </c>
      <c r="F1557">
        <v>2.8017820000000002</v>
      </c>
      <c r="G1557">
        <v>500000</v>
      </c>
      <c r="H1557">
        <v>528310.08499999996</v>
      </c>
      <c r="I1557">
        <v>2.39564124403733E-2</v>
      </c>
      <c r="J1557">
        <f t="shared" si="24"/>
        <v>38718.749999999884</v>
      </c>
    </row>
    <row r="1558" spans="1:10" x14ac:dyDescent="0.2">
      <c r="A1558" t="s">
        <v>3119</v>
      </c>
      <c r="B1558" t="s">
        <v>3120</v>
      </c>
      <c r="C1558" t="s">
        <v>11</v>
      </c>
      <c r="D1558">
        <v>101.743571</v>
      </c>
      <c r="E1558">
        <v>6.2319930000000001</v>
      </c>
      <c r="F1558">
        <v>3.3560970000000001</v>
      </c>
      <c r="G1558">
        <v>500000</v>
      </c>
      <c r="H1558">
        <v>528217.85499999998</v>
      </c>
      <c r="I1558">
        <v>2.39522302375683E-2</v>
      </c>
      <c r="J1558">
        <f t="shared" si="24"/>
        <v>39000</v>
      </c>
    </row>
    <row r="1559" spans="1:10" x14ac:dyDescent="0.2">
      <c r="A1559" t="s">
        <v>3121</v>
      </c>
      <c r="B1559" t="s">
        <v>3122</v>
      </c>
      <c r="C1559" t="s">
        <v>11</v>
      </c>
      <c r="D1559">
        <v>103.031536</v>
      </c>
      <c r="E1559">
        <v>5.0867529999999999</v>
      </c>
      <c r="F1559">
        <v>7.2103510000000002</v>
      </c>
      <c r="G1559">
        <v>500000</v>
      </c>
      <c r="H1559">
        <v>527914.62444399996</v>
      </c>
      <c r="I1559">
        <v>2.39384801380144E-2</v>
      </c>
      <c r="J1559">
        <f t="shared" si="24"/>
        <v>25513.888887999812</v>
      </c>
    </row>
    <row r="1560" spans="1:10" x14ac:dyDescent="0.2">
      <c r="A1560" t="s">
        <v>3123</v>
      </c>
      <c r="B1560" t="s">
        <v>3124</v>
      </c>
      <c r="C1560" t="s">
        <v>11</v>
      </c>
      <c r="D1560">
        <v>103.190507</v>
      </c>
      <c r="E1560">
        <v>5.2991929999999998</v>
      </c>
      <c r="F1560">
        <v>3.1051120000000001</v>
      </c>
      <c r="G1560">
        <v>500000</v>
      </c>
      <c r="H1560">
        <v>527765.03500000003</v>
      </c>
      <c r="I1560">
        <v>2.39316969504151E-2</v>
      </c>
      <c r="J1560">
        <f t="shared" si="24"/>
        <v>23625.000000000233</v>
      </c>
    </row>
    <row r="1561" spans="1:10" x14ac:dyDescent="0.2">
      <c r="A1561" t="s">
        <v>3125</v>
      </c>
      <c r="B1561" t="s">
        <v>3126</v>
      </c>
      <c r="C1561" t="s">
        <v>11</v>
      </c>
      <c r="D1561">
        <v>102.67825000000001</v>
      </c>
      <c r="E1561">
        <v>4.4014530000000001</v>
      </c>
      <c r="F1561">
        <v>2.7169940000000001</v>
      </c>
      <c r="G1561">
        <v>500000</v>
      </c>
      <c r="H1561">
        <v>527724.58333299996</v>
      </c>
      <c r="I1561">
        <v>2.3929862654901799E-2</v>
      </c>
      <c r="J1561">
        <f t="shared" si="24"/>
        <v>28666.666665999801</v>
      </c>
    </row>
    <row r="1562" spans="1:10" x14ac:dyDescent="0.2">
      <c r="A1562" t="s">
        <v>3127</v>
      </c>
      <c r="B1562" t="s">
        <v>3128</v>
      </c>
      <c r="C1562" t="s">
        <v>11</v>
      </c>
      <c r="D1562">
        <v>104.129734</v>
      </c>
      <c r="E1562">
        <v>6.0166919999999999</v>
      </c>
      <c r="F1562">
        <v>3.2623069999999998</v>
      </c>
      <c r="G1562">
        <v>500000</v>
      </c>
      <c r="H1562">
        <v>527596.58666699997</v>
      </c>
      <c r="I1562">
        <v>2.39240585996532E-2</v>
      </c>
      <c r="J1562">
        <f t="shared" si="24"/>
        <v>13895.83333399985</v>
      </c>
    </row>
    <row r="1563" spans="1:10" x14ac:dyDescent="0.2">
      <c r="A1563" t="s">
        <v>3129</v>
      </c>
      <c r="B1563" t="s">
        <v>3130</v>
      </c>
      <c r="C1563" t="s">
        <v>11</v>
      </c>
      <c r="D1563">
        <v>102.504938</v>
      </c>
      <c r="E1563">
        <v>5.6659629999999996</v>
      </c>
      <c r="F1563">
        <v>7.3291849999999998</v>
      </c>
      <c r="G1563">
        <v>500000</v>
      </c>
      <c r="H1563">
        <v>526774.68999999994</v>
      </c>
      <c r="I1563">
        <v>2.3886789397158201E-2</v>
      </c>
      <c r="J1563">
        <f t="shared" si="24"/>
        <v>28499.999999999884</v>
      </c>
    </row>
    <row r="1564" spans="1:10" x14ac:dyDescent="0.2">
      <c r="A1564" t="s">
        <v>3131</v>
      </c>
      <c r="B1564" t="s">
        <v>3132</v>
      </c>
      <c r="C1564" t="s">
        <v>11</v>
      </c>
      <c r="D1564">
        <v>104.415014</v>
      </c>
      <c r="E1564">
        <v>4.7075699999999996</v>
      </c>
      <c r="F1564">
        <v>2.9893399999999999</v>
      </c>
      <c r="G1564">
        <v>500000</v>
      </c>
      <c r="H1564">
        <v>526687.56999999995</v>
      </c>
      <c r="I1564">
        <v>2.3882838909156798E-2</v>
      </c>
      <c r="J1564">
        <f t="shared" si="24"/>
        <v>9225</v>
      </c>
    </row>
    <row r="1565" spans="1:10" x14ac:dyDescent="0.2">
      <c r="A1565" t="s">
        <v>3133</v>
      </c>
      <c r="B1565" t="s">
        <v>3134</v>
      </c>
      <c r="C1565" t="s">
        <v>11</v>
      </c>
      <c r="D1565">
        <v>102.62723099999999</v>
      </c>
      <c r="E1565">
        <v>7.4253999999999998</v>
      </c>
      <c r="F1565">
        <v>2.6893790000000002</v>
      </c>
      <c r="G1565">
        <v>500000</v>
      </c>
      <c r="H1565">
        <v>526629.21055600001</v>
      </c>
      <c r="I1565">
        <v>2.38801925789997E-2</v>
      </c>
      <c r="J1565">
        <f t="shared" si="24"/>
        <v>26986.111112000071</v>
      </c>
    </row>
    <row r="1566" spans="1:10" x14ac:dyDescent="0.2">
      <c r="A1566" t="s">
        <v>3135</v>
      </c>
      <c r="B1566" t="s">
        <v>3136</v>
      </c>
      <c r="C1566" t="s">
        <v>11</v>
      </c>
      <c r="D1566">
        <v>103.98066900000001</v>
      </c>
      <c r="E1566">
        <v>4.8869619999999996</v>
      </c>
      <c r="F1566">
        <v>3.1896710000000001</v>
      </c>
      <c r="G1566">
        <v>500000</v>
      </c>
      <c r="H1566">
        <v>526283.55333300005</v>
      </c>
      <c r="I1566">
        <v>2.3864518626841101E-2</v>
      </c>
      <c r="J1566">
        <f t="shared" si="24"/>
        <v>12760.416666000034</v>
      </c>
    </row>
    <row r="1567" spans="1:10" x14ac:dyDescent="0.2">
      <c r="A1567" t="s">
        <v>3137</v>
      </c>
      <c r="B1567" t="s">
        <v>3138</v>
      </c>
      <c r="C1567" t="s">
        <v>11</v>
      </c>
      <c r="D1567">
        <v>103.913505</v>
      </c>
      <c r="E1567">
        <v>6.2319680000000002</v>
      </c>
      <c r="F1567">
        <v>5.3644160000000003</v>
      </c>
      <c r="G1567">
        <v>500000</v>
      </c>
      <c r="H1567">
        <v>525839.48333299998</v>
      </c>
      <c r="I1567">
        <v>2.38443821116118E-2</v>
      </c>
      <c r="J1567">
        <f t="shared" si="24"/>
        <v>12543.916665999917</v>
      </c>
    </row>
    <row r="1568" spans="1:10" x14ac:dyDescent="0.2">
      <c r="A1568" t="s">
        <v>3139</v>
      </c>
      <c r="B1568" t="s">
        <v>3140</v>
      </c>
      <c r="C1568" t="s">
        <v>11</v>
      </c>
      <c r="D1568">
        <v>103.173508</v>
      </c>
      <c r="E1568">
        <v>6.321885</v>
      </c>
      <c r="F1568">
        <v>4.934164</v>
      </c>
      <c r="G1568">
        <v>500000</v>
      </c>
      <c r="H1568">
        <v>525809.90111099998</v>
      </c>
      <c r="I1568">
        <v>2.3843040695024801E-2</v>
      </c>
      <c r="J1568">
        <f t="shared" si="24"/>
        <v>19884.722221999895</v>
      </c>
    </row>
    <row r="1569" spans="1:10" x14ac:dyDescent="0.2">
      <c r="A1569" t="s">
        <v>3141</v>
      </c>
      <c r="B1569" t="s">
        <v>3142</v>
      </c>
      <c r="C1569" t="s">
        <v>11</v>
      </c>
      <c r="D1569">
        <v>102.303271</v>
      </c>
      <c r="E1569">
        <v>4.356509</v>
      </c>
      <c r="F1569">
        <v>3.5392589999999999</v>
      </c>
      <c r="G1569">
        <v>500000</v>
      </c>
      <c r="H1569">
        <v>525544.13277799997</v>
      </c>
      <c r="I1569">
        <v>2.3830989333561699E-2</v>
      </c>
      <c r="J1569">
        <f t="shared" si="24"/>
        <v>28055.555556000094</v>
      </c>
    </row>
    <row r="1570" spans="1:10" x14ac:dyDescent="0.2">
      <c r="A1570" t="s">
        <v>3143</v>
      </c>
      <c r="B1570" t="s">
        <v>3144</v>
      </c>
      <c r="C1570" t="s">
        <v>11</v>
      </c>
      <c r="D1570">
        <v>102.318747</v>
      </c>
      <c r="E1570">
        <v>4.6465949999999996</v>
      </c>
      <c r="F1570">
        <v>3.1538219999999999</v>
      </c>
      <c r="G1570">
        <v>500000</v>
      </c>
      <c r="H1570">
        <v>525404.49888900004</v>
      </c>
      <c r="I1570">
        <v>2.3824657584214998E-2</v>
      </c>
      <c r="J1570">
        <f t="shared" si="24"/>
        <v>27621.527777999989</v>
      </c>
    </row>
    <row r="1571" spans="1:10" x14ac:dyDescent="0.2">
      <c r="A1571" t="s">
        <v>3145</v>
      </c>
      <c r="B1571" t="s">
        <v>3146</v>
      </c>
      <c r="C1571" t="s">
        <v>11</v>
      </c>
      <c r="D1571">
        <v>103.063931</v>
      </c>
      <c r="E1571">
        <v>7.1278350000000001</v>
      </c>
      <c r="F1571">
        <v>2.399003</v>
      </c>
      <c r="G1571">
        <v>500000</v>
      </c>
      <c r="H1571">
        <v>525090.48833299999</v>
      </c>
      <c r="I1571">
        <v>2.3810418661650901E-2</v>
      </c>
      <c r="J1571">
        <f t="shared" si="24"/>
        <v>19541.666666000034</v>
      </c>
    </row>
    <row r="1572" spans="1:10" x14ac:dyDescent="0.2">
      <c r="A1572" t="s">
        <v>3147</v>
      </c>
      <c r="B1572" t="s">
        <v>3148</v>
      </c>
      <c r="C1572" t="s">
        <v>11</v>
      </c>
      <c r="D1572">
        <v>102.411468</v>
      </c>
      <c r="E1572">
        <v>5.4541029999999999</v>
      </c>
      <c r="F1572">
        <v>5.9709469999999998</v>
      </c>
      <c r="G1572">
        <v>500000</v>
      </c>
      <c r="H1572">
        <v>524976.09</v>
      </c>
      <c r="I1572">
        <v>2.3805231227744798E-2</v>
      </c>
      <c r="J1572">
        <f t="shared" si="24"/>
        <v>25837.499999999884</v>
      </c>
    </row>
    <row r="1573" spans="1:10" x14ac:dyDescent="0.2">
      <c r="A1573" t="s">
        <v>3149</v>
      </c>
      <c r="B1573" t="s">
        <v>3150</v>
      </c>
      <c r="C1573" t="s">
        <v>11</v>
      </c>
      <c r="D1573">
        <v>103.449735</v>
      </c>
      <c r="E1573">
        <v>4.7286789999999996</v>
      </c>
      <c r="F1573">
        <v>3.291493</v>
      </c>
      <c r="G1573">
        <v>500000</v>
      </c>
      <c r="H1573">
        <v>524915.34166699997</v>
      </c>
      <c r="I1573">
        <v>2.38024765725494E-2</v>
      </c>
      <c r="J1573">
        <f t="shared" si="24"/>
        <v>15333.33333399985</v>
      </c>
    </row>
    <row r="1574" spans="1:10" x14ac:dyDescent="0.2">
      <c r="A1574" t="s">
        <v>3151</v>
      </c>
      <c r="B1574" t="s">
        <v>3152</v>
      </c>
      <c r="C1574" t="s">
        <v>11</v>
      </c>
      <c r="D1574">
        <v>103.056691</v>
      </c>
      <c r="E1574">
        <v>4.6681470000000003</v>
      </c>
      <c r="F1574">
        <v>6.5516730000000001</v>
      </c>
      <c r="G1574">
        <v>500000</v>
      </c>
      <c r="H1574">
        <v>524679.28833300003</v>
      </c>
      <c r="I1574">
        <v>2.3791772648494601E-2</v>
      </c>
      <c r="J1574">
        <f t="shared" si="24"/>
        <v>18791.666665999917</v>
      </c>
    </row>
    <row r="1575" spans="1:10" x14ac:dyDescent="0.2">
      <c r="A1575" t="s">
        <v>3153</v>
      </c>
      <c r="B1575" t="s">
        <v>3154</v>
      </c>
      <c r="C1575" t="s">
        <v>11</v>
      </c>
      <c r="D1575">
        <v>69.072800000000001</v>
      </c>
      <c r="E1575">
        <v>5.706099</v>
      </c>
      <c r="F1575">
        <v>15.06235</v>
      </c>
      <c r="G1575">
        <v>750000</v>
      </c>
      <c r="H1575">
        <v>524491.83333299996</v>
      </c>
      <c r="I1575">
        <v>2.3783272433523302E-2</v>
      </c>
      <c r="J1575">
        <f t="shared" si="24"/>
        <v>8594.4444439999443</v>
      </c>
    </row>
    <row r="1576" spans="1:10" x14ac:dyDescent="0.2">
      <c r="A1576" t="s">
        <v>3155</v>
      </c>
      <c r="B1576" t="s">
        <v>3156</v>
      </c>
      <c r="C1576" t="s">
        <v>11</v>
      </c>
      <c r="D1576">
        <v>103.450057</v>
      </c>
      <c r="E1576">
        <v>4.2190820000000002</v>
      </c>
      <c r="F1576">
        <v>2.9104169999999998</v>
      </c>
      <c r="G1576">
        <v>500000</v>
      </c>
      <c r="H1576">
        <v>524491.60444400006</v>
      </c>
      <c r="I1576">
        <v>2.3783262054468599E-2</v>
      </c>
      <c r="J1576">
        <f t="shared" si="24"/>
        <v>14482.638888000045</v>
      </c>
    </row>
    <row r="1577" spans="1:10" x14ac:dyDescent="0.2">
      <c r="A1577" t="s">
        <v>3157</v>
      </c>
      <c r="B1577" t="s">
        <v>3158</v>
      </c>
      <c r="C1577" t="s">
        <v>11</v>
      </c>
      <c r="D1577">
        <v>103.40614100000001</v>
      </c>
      <c r="E1577">
        <v>5.4273309999999997</v>
      </c>
      <c r="F1577">
        <v>4.0483650000000004</v>
      </c>
      <c r="G1577">
        <v>500000</v>
      </c>
      <c r="H1577">
        <v>524235.56611100002</v>
      </c>
      <c r="I1577">
        <v>2.3771651903384899E-2</v>
      </c>
      <c r="J1577">
        <f t="shared" si="24"/>
        <v>14409.722222000011</v>
      </c>
    </row>
    <row r="1578" spans="1:10" x14ac:dyDescent="0.2">
      <c r="A1578" t="s">
        <v>3159</v>
      </c>
      <c r="B1578" t="s">
        <v>3160</v>
      </c>
      <c r="C1578" t="s">
        <v>11</v>
      </c>
      <c r="D1578">
        <v>103.657208</v>
      </c>
      <c r="E1578">
        <v>4.484998</v>
      </c>
      <c r="F1578">
        <v>2.954491</v>
      </c>
      <c r="G1578">
        <v>500000</v>
      </c>
      <c r="H1578">
        <v>524218.33166700002</v>
      </c>
      <c r="I1578">
        <v>2.3770870401270201E-2</v>
      </c>
      <c r="J1578">
        <f t="shared" si="24"/>
        <v>11864.583334000083</v>
      </c>
    </row>
    <row r="1579" spans="1:10" x14ac:dyDescent="0.2">
      <c r="A1579" t="s">
        <v>3161</v>
      </c>
      <c r="B1579" t="s">
        <v>3162</v>
      </c>
      <c r="C1579" t="s">
        <v>11</v>
      </c>
      <c r="D1579">
        <v>103.23674099999999</v>
      </c>
      <c r="E1579">
        <v>5.0993649999999997</v>
      </c>
      <c r="F1579">
        <v>11.765231999999999</v>
      </c>
      <c r="G1579">
        <v>500000</v>
      </c>
      <c r="H1579">
        <v>523872.94111100002</v>
      </c>
      <c r="I1579">
        <v>2.37552085412235E-2</v>
      </c>
      <c r="J1579">
        <f t="shared" si="24"/>
        <v>15378.472222000011</v>
      </c>
    </row>
    <row r="1580" spans="1:10" x14ac:dyDescent="0.2">
      <c r="A1580" t="s">
        <v>3163</v>
      </c>
      <c r="B1580" t="s">
        <v>3164</v>
      </c>
      <c r="C1580" t="s">
        <v>11</v>
      </c>
      <c r="D1580">
        <v>102.61668899999999</v>
      </c>
      <c r="E1580">
        <v>4.5768659999999999</v>
      </c>
      <c r="F1580">
        <v>3.1824590000000001</v>
      </c>
      <c r="G1580">
        <v>500000</v>
      </c>
      <c r="H1580">
        <v>523833.44500000001</v>
      </c>
      <c r="I1580">
        <v>2.3753417575743601E-2</v>
      </c>
      <c r="J1580">
        <f t="shared" si="24"/>
        <v>21500.000000000233</v>
      </c>
    </row>
    <row r="1581" spans="1:10" x14ac:dyDescent="0.2">
      <c r="A1581" t="s">
        <v>3165</v>
      </c>
      <c r="B1581" t="s">
        <v>3166</v>
      </c>
      <c r="C1581" t="s">
        <v>11</v>
      </c>
      <c r="D1581">
        <v>68.40334</v>
      </c>
      <c r="E1581">
        <v>9.0406999999999993</v>
      </c>
      <c r="F1581">
        <v>10.546614999999999</v>
      </c>
      <c r="G1581">
        <v>750000</v>
      </c>
      <c r="H1581">
        <v>523795.88333300001</v>
      </c>
      <c r="I1581">
        <v>2.3751714328328601E-2</v>
      </c>
      <c r="J1581">
        <f t="shared" si="24"/>
        <v>14361.111110666689</v>
      </c>
    </row>
    <row r="1582" spans="1:10" x14ac:dyDescent="0.2">
      <c r="A1582" t="s">
        <v>3167</v>
      </c>
      <c r="B1582" t="s">
        <v>3168</v>
      </c>
      <c r="C1582" t="s">
        <v>11</v>
      </c>
      <c r="D1582">
        <v>93.450649999999996</v>
      </c>
      <c r="E1582">
        <v>4.4799530000000001</v>
      </c>
      <c r="F1582">
        <v>4.147348</v>
      </c>
      <c r="G1582">
        <v>552838</v>
      </c>
      <c r="H1582">
        <v>523694.745558</v>
      </c>
      <c r="I1582">
        <v>2.37471281992351E-2</v>
      </c>
      <c r="J1582">
        <f t="shared" si="24"/>
        <v>12777.777777576897</v>
      </c>
    </row>
    <row r="1583" spans="1:10" x14ac:dyDescent="0.2">
      <c r="A1583" t="s">
        <v>3169</v>
      </c>
      <c r="B1583" t="s">
        <v>3170</v>
      </c>
      <c r="C1583" t="s">
        <v>11</v>
      </c>
      <c r="D1583">
        <v>102.77467300000001</v>
      </c>
      <c r="E1583">
        <v>5.3913869999999999</v>
      </c>
      <c r="F1583">
        <v>3.1680250000000001</v>
      </c>
      <c r="G1583">
        <v>500000</v>
      </c>
      <c r="H1583">
        <v>523595.587222</v>
      </c>
      <c r="I1583">
        <v>2.3742631828521099E-2</v>
      </c>
      <c r="J1583">
        <f t="shared" si="24"/>
        <v>19444.444443999906</v>
      </c>
    </row>
    <row r="1584" spans="1:10" x14ac:dyDescent="0.2">
      <c r="A1584" t="s">
        <v>3171</v>
      </c>
      <c r="B1584" t="s">
        <v>3172</v>
      </c>
      <c r="C1584" t="s">
        <v>11</v>
      </c>
      <c r="D1584">
        <v>89.015116000000006</v>
      </c>
      <c r="E1584">
        <v>6.7856779999999999</v>
      </c>
      <c r="F1584">
        <v>4.6649669999999999</v>
      </c>
      <c r="G1584">
        <v>575000</v>
      </c>
      <c r="H1584">
        <v>523366.864917</v>
      </c>
      <c r="I1584">
        <v>2.3732260332635501E-2</v>
      </c>
      <c r="J1584">
        <f t="shared" si="24"/>
        <v>20052.083333913015</v>
      </c>
    </row>
    <row r="1585" spans="1:10" x14ac:dyDescent="0.2">
      <c r="A1585" t="s">
        <v>3173</v>
      </c>
      <c r="B1585" t="s">
        <v>3174</v>
      </c>
      <c r="C1585" t="s">
        <v>11</v>
      </c>
      <c r="D1585">
        <v>103.058421</v>
      </c>
      <c r="E1585">
        <v>6.0938840000000001</v>
      </c>
      <c r="F1585">
        <v>10.879315999999999</v>
      </c>
      <c r="G1585">
        <v>500000</v>
      </c>
      <c r="H1585">
        <v>523349.39666700002</v>
      </c>
      <c r="I1585">
        <v>2.3731468228502899E-2</v>
      </c>
      <c r="J1585">
        <f t="shared" si="24"/>
        <v>16114.583334000083</v>
      </c>
    </row>
    <row r="1586" spans="1:10" x14ac:dyDescent="0.2">
      <c r="A1586" t="s">
        <v>3175</v>
      </c>
      <c r="B1586" t="s">
        <v>3176</v>
      </c>
      <c r="C1586" t="s">
        <v>11</v>
      </c>
      <c r="D1586">
        <v>102.452202</v>
      </c>
      <c r="E1586">
        <v>5.1427659999999999</v>
      </c>
      <c r="F1586">
        <v>6.7214799999999997</v>
      </c>
      <c r="G1586">
        <v>500000</v>
      </c>
      <c r="H1586">
        <v>523261.01</v>
      </c>
      <c r="I1586">
        <v>2.3727460303026901E-2</v>
      </c>
      <c r="J1586">
        <f t="shared" si="24"/>
        <v>22000</v>
      </c>
    </row>
    <row r="1587" spans="1:10" x14ac:dyDescent="0.2">
      <c r="A1587" t="s">
        <v>3177</v>
      </c>
      <c r="B1587" t="s">
        <v>3178</v>
      </c>
      <c r="C1587" t="s">
        <v>11</v>
      </c>
      <c r="D1587">
        <v>101.66952000000001</v>
      </c>
      <c r="E1587">
        <v>4.8796799999999996</v>
      </c>
      <c r="F1587">
        <v>3.5140410000000002</v>
      </c>
      <c r="G1587">
        <v>500000</v>
      </c>
      <c r="H1587">
        <v>523211.48888899997</v>
      </c>
      <c r="I1587">
        <v>2.3725214750285599E-2</v>
      </c>
      <c r="J1587">
        <f t="shared" si="24"/>
        <v>29727.777777999872</v>
      </c>
    </row>
    <row r="1588" spans="1:10" x14ac:dyDescent="0.2">
      <c r="A1588" t="s">
        <v>3179</v>
      </c>
      <c r="B1588" t="s">
        <v>3180</v>
      </c>
      <c r="C1588" t="s">
        <v>11</v>
      </c>
      <c r="D1588">
        <v>101.88601300000001</v>
      </c>
      <c r="E1588">
        <v>4.8946129999999997</v>
      </c>
      <c r="F1588">
        <v>1.020875</v>
      </c>
      <c r="G1588">
        <v>500000</v>
      </c>
      <c r="H1588">
        <v>523202.28722200001</v>
      </c>
      <c r="I1588">
        <v>2.37247974973578E-2</v>
      </c>
      <c r="J1588">
        <f t="shared" si="24"/>
        <v>27544.444444000022</v>
      </c>
    </row>
    <row r="1589" spans="1:10" x14ac:dyDescent="0.2">
      <c r="A1589" t="s">
        <v>3181</v>
      </c>
      <c r="B1589" t="s">
        <v>3182</v>
      </c>
      <c r="C1589" t="s">
        <v>11</v>
      </c>
      <c r="D1589">
        <v>101.559433</v>
      </c>
      <c r="E1589">
        <v>4.80816</v>
      </c>
      <c r="F1589">
        <v>3.5021960000000001</v>
      </c>
      <c r="G1589">
        <v>500000</v>
      </c>
      <c r="H1589">
        <v>522890.91499999998</v>
      </c>
      <c r="I1589">
        <v>2.3710678211005899E-2</v>
      </c>
      <c r="J1589">
        <f t="shared" si="24"/>
        <v>30187.500000000116</v>
      </c>
    </row>
    <row r="1590" spans="1:10" x14ac:dyDescent="0.2">
      <c r="A1590" t="s">
        <v>3183</v>
      </c>
      <c r="B1590" t="s">
        <v>3184</v>
      </c>
      <c r="C1590" t="s">
        <v>11</v>
      </c>
      <c r="D1590">
        <v>101.82701900000001</v>
      </c>
      <c r="E1590">
        <v>4.9950429999999999</v>
      </c>
      <c r="F1590">
        <v>7.1699780000000004</v>
      </c>
      <c r="G1590">
        <v>500000</v>
      </c>
      <c r="H1590">
        <v>522624.67833299999</v>
      </c>
      <c r="I1590">
        <v>2.3698605612767699E-2</v>
      </c>
      <c r="J1590">
        <f t="shared" si="24"/>
        <v>26979.166666000034</v>
      </c>
    </row>
    <row r="1591" spans="1:10" x14ac:dyDescent="0.2">
      <c r="A1591" t="s">
        <v>3185</v>
      </c>
      <c r="B1591" t="s">
        <v>3186</v>
      </c>
      <c r="C1591" t="s">
        <v>11</v>
      </c>
      <c r="D1591">
        <v>103.088444</v>
      </c>
      <c r="E1591">
        <v>5.6402299999999999</v>
      </c>
      <c r="F1591">
        <v>6.035895</v>
      </c>
      <c r="G1591">
        <v>500000</v>
      </c>
      <c r="H1591">
        <v>522275.55333299999</v>
      </c>
      <c r="I1591">
        <v>2.3682774413003101E-2</v>
      </c>
      <c r="J1591">
        <f t="shared" si="24"/>
        <v>13666.666666000034</v>
      </c>
    </row>
    <row r="1592" spans="1:10" x14ac:dyDescent="0.2">
      <c r="A1592" t="s">
        <v>3187</v>
      </c>
      <c r="B1592" t="s">
        <v>3188</v>
      </c>
      <c r="C1592" t="s">
        <v>11</v>
      </c>
      <c r="D1592">
        <v>102.76103999999999</v>
      </c>
      <c r="E1592">
        <v>7.3840490000000001</v>
      </c>
      <c r="F1592">
        <v>2.3071359999999999</v>
      </c>
      <c r="G1592">
        <v>500000</v>
      </c>
      <c r="H1592">
        <v>522187.14444399998</v>
      </c>
      <c r="I1592">
        <v>2.3678765479862501E-2</v>
      </c>
      <c r="J1592">
        <f t="shared" si="24"/>
        <v>16763.888888000045</v>
      </c>
    </row>
    <row r="1593" spans="1:10" x14ac:dyDescent="0.2">
      <c r="A1593" t="s">
        <v>3189</v>
      </c>
      <c r="B1593" t="s">
        <v>3190</v>
      </c>
      <c r="C1593" t="s">
        <v>11</v>
      </c>
      <c r="D1593">
        <v>101.416771</v>
      </c>
      <c r="E1593">
        <v>4.523428</v>
      </c>
      <c r="F1593">
        <v>1.8122670000000001</v>
      </c>
      <c r="G1593">
        <v>500000</v>
      </c>
      <c r="H1593">
        <v>522174.13277800003</v>
      </c>
      <c r="I1593">
        <v>2.3678175461148001E-2</v>
      </c>
      <c r="J1593">
        <f t="shared" si="24"/>
        <v>30180.555556000094</v>
      </c>
    </row>
    <row r="1594" spans="1:10" x14ac:dyDescent="0.2">
      <c r="A1594" t="s">
        <v>3191</v>
      </c>
      <c r="B1594" t="s">
        <v>3192</v>
      </c>
      <c r="C1594" t="s">
        <v>11</v>
      </c>
      <c r="D1594">
        <v>101.732772</v>
      </c>
      <c r="E1594">
        <v>4.4427839999999996</v>
      </c>
      <c r="F1594">
        <v>3.1103299999999998</v>
      </c>
      <c r="G1594">
        <v>500000</v>
      </c>
      <c r="H1594">
        <v>522066.63777799997</v>
      </c>
      <c r="I1594">
        <v>2.3673301061380901E-2</v>
      </c>
      <c r="J1594">
        <f t="shared" si="24"/>
        <v>26805.555555999978</v>
      </c>
    </row>
    <row r="1595" spans="1:10" x14ac:dyDescent="0.2">
      <c r="A1595" t="s">
        <v>3193</v>
      </c>
      <c r="B1595" t="s">
        <v>3194</v>
      </c>
      <c r="C1595" t="s">
        <v>11</v>
      </c>
      <c r="D1595">
        <v>103.373648</v>
      </c>
      <c r="E1595">
        <v>6.7405949999999999</v>
      </c>
      <c r="F1595">
        <v>3.2802009999999999</v>
      </c>
      <c r="G1595">
        <v>500000</v>
      </c>
      <c r="H1595">
        <v>522034.90666699997</v>
      </c>
      <c r="I1595">
        <v>2.3671862202642599E-2</v>
      </c>
      <c r="J1595">
        <f t="shared" si="24"/>
        <v>10333.333333999966</v>
      </c>
    </row>
    <row r="1596" spans="1:10" x14ac:dyDescent="0.2">
      <c r="A1596" t="s">
        <v>3195</v>
      </c>
      <c r="B1596" t="s">
        <v>3196</v>
      </c>
      <c r="C1596" t="s">
        <v>11</v>
      </c>
      <c r="D1596">
        <v>86.260200999999995</v>
      </c>
      <c r="E1596">
        <v>8.8784620000000007</v>
      </c>
      <c r="F1596">
        <v>4.5401889999999998</v>
      </c>
      <c r="G1596">
        <v>600000</v>
      </c>
      <c r="H1596">
        <v>521873.70600000001</v>
      </c>
      <c r="I1596">
        <v>2.36645524999245E-2</v>
      </c>
      <c r="J1596">
        <f t="shared" si="24"/>
        <v>7187.5000000000964</v>
      </c>
    </row>
    <row r="1597" spans="1:10" x14ac:dyDescent="0.2">
      <c r="A1597" t="s">
        <v>3197</v>
      </c>
      <c r="B1597" t="s">
        <v>3198</v>
      </c>
      <c r="C1597" t="s">
        <v>11</v>
      </c>
      <c r="D1597">
        <v>101.263535</v>
      </c>
      <c r="E1597">
        <v>7.6325399999999997</v>
      </c>
      <c r="F1597">
        <v>3.5231240000000001</v>
      </c>
      <c r="G1597">
        <v>500000</v>
      </c>
      <c r="H1597">
        <v>521762.11944400001</v>
      </c>
      <c r="I1597">
        <v>2.3659492567066499E-2</v>
      </c>
      <c r="J1597">
        <f t="shared" si="24"/>
        <v>30888.888887999929</v>
      </c>
    </row>
    <row r="1598" spans="1:10" x14ac:dyDescent="0.2">
      <c r="A1598" t="s">
        <v>3199</v>
      </c>
      <c r="B1598" t="s">
        <v>3200</v>
      </c>
      <c r="C1598" t="s">
        <v>11</v>
      </c>
      <c r="D1598">
        <v>102.918353</v>
      </c>
      <c r="E1598">
        <v>6.4428150000000004</v>
      </c>
      <c r="F1598">
        <v>3.1318619999999999</v>
      </c>
      <c r="G1598">
        <v>500000</v>
      </c>
      <c r="H1598">
        <v>521761.90388900001</v>
      </c>
      <c r="I1598">
        <v>2.3659482792646801E-2</v>
      </c>
      <c r="J1598">
        <f t="shared" si="24"/>
        <v>14340.277777999989</v>
      </c>
    </row>
    <row r="1599" spans="1:10" x14ac:dyDescent="0.2">
      <c r="A1599" t="s">
        <v>3201</v>
      </c>
      <c r="B1599" t="s">
        <v>3202</v>
      </c>
      <c r="C1599" t="s">
        <v>11</v>
      </c>
      <c r="D1599">
        <v>102.672883</v>
      </c>
      <c r="E1599">
        <v>5.3605070000000001</v>
      </c>
      <c r="F1599">
        <v>6.7581069999999999</v>
      </c>
      <c r="G1599">
        <v>500000</v>
      </c>
      <c r="H1599">
        <v>521749.83166700002</v>
      </c>
      <c r="I1599">
        <v>2.3658935373361199E-2</v>
      </c>
      <c r="J1599">
        <f t="shared" si="24"/>
        <v>16770.833334000083</v>
      </c>
    </row>
    <row r="1600" spans="1:10" x14ac:dyDescent="0.2">
      <c r="A1600" t="s">
        <v>3203</v>
      </c>
      <c r="B1600" t="s">
        <v>3204</v>
      </c>
      <c r="C1600" t="s">
        <v>11</v>
      </c>
      <c r="D1600">
        <v>101.776612</v>
      </c>
      <c r="E1600">
        <v>7.8994850000000003</v>
      </c>
      <c r="F1600">
        <v>4.9875759999999998</v>
      </c>
      <c r="G1600">
        <v>500000</v>
      </c>
      <c r="H1600">
        <v>521487.22666699998</v>
      </c>
      <c r="I1600">
        <v>2.3647027454380399E-2</v>
      </c>
      <c r="J1600">
        <f t="shared" si="24"/>
        <v>25208.33333399985</v>
      </c>
    </row>
    <row r="1601" spans="1:10" x14ac:dyDescent="0.2">
      <c r="A1601" t="s">
        <v>3205</v>
      </c>
      <c r="B1601" t="s">
        <v>3206</v>
      </c>
      <c r="C1601" t="s">
        <v>11</v>
      </c>
      <c r="D1601">
        <v>102.36674499999999</v>
      </c>
      <c r="E1601">
        <v>5.8770059999999997</v>
      </c>
      <c r="F1601">
        <v>2.8126159999999998</v>
      </c>
      <c r="G1601">
        <v>500000</v>
      </c>
      <c r="H1601">
        <v>521418.44722199999</v>
      </c>
      <c r="I1601">
        <v>2.3643908625498301E-2</v>
      </c>
      <c r="J1601">
        <f t="shared" si="24"/>
        <v>19169.444443999906</v>
      </c>
    </row>
    <row r="1602" spans="1:10" x14ac:dyDescent="0.2">
      <c r="A1602" t="s">
        <v>3207</v>
      </c>
      <c r="B1602" t="s">
        <v>3208</v>
      </c>
      <c r="C1602" t="s">
        <v>11</v>
      </c>
      <c r="D1602">
        <v>103.097723</v>
      </c>
      <c r="E1602">
        <v>5.0580860000000003</v>
      </c>
      <c r="F1602">
        <v>6.9234270000000002</v>
      </c>
      <c r="G1602">
        <v>500000</v>
      </c>
      <c r="H1602">
        <v>521141.39277799998</v>
      </c>
      <c r="I1602">
        <v>2.3631345491238E-2</v>
      </c>
      <c r="J1602">
        <f t="shared" si="24"/>
        <v>11305.555555999978</v>
      </c>
    </row>
    <row r="1603" spans="1:10" x14ac:dyDescent="0.2">
      <c r="A1603" t="s">
        <v>3209</v>
      </c>
      <c r="B1603" t="s">
        <v>3210</v>
      </c>
      <c r="C1603" t="s">
        <v>11</v>
      </c>
      <c r="D1603">
        <v>103.579131</v>
      </c>
      <c r="E1603">
        <v>5.5444069999999996</v>
      </c>
      <c r="F1603">
        <v>6.1600780000000004</v>
      </c>
      <c r="G1603">
        <v>500000</v>
      </c>
      <c r="H1603">
        <v>521043.22444399999</v>
      </c>
      <c r="I1603">
        <v>2.36268940125238E-2</v>
      </c>
      <c r="J1603">
        <f t="shared" ref="J1603:J1666" si="25">(H1603-G1603*D1603%)/G1603*1000000</f>
        <v>6295.1388879999286</v>
      </c>
    </row>
    <row r="1604" spans="1:10" x14ac:dyDescent="0.2">
      <c r="A1604" t="s">
        <v>3211</v>
      </c>
      <c r="B1604" t="s">
        <v>3212</v>
      </c>
      <c r="C1604" t="s">
        <v>11</v>
      </c>
      <c r="D1604">
        <v>101.42030099999999</v>
      </c>
      <c r="E1604">
        <v>4.9706679999999999</v>
      </c>
      <c r="F1604">
        <v>3.5102060000000002</v>
      </c>
      <c r="G1604">
        <v>500000</v>
      </c>
      <c r="H1604">
        <v>520986.92166699999</v>
      </c>
      <c r="I1604">
        <v>2.3624340942677801E-2</v>
      </c>
      <c r="J1604">
        <f t="shared" si="25"/>
        <v>27770.833334000083</v>
      </c>
    </row>
    <row r="1605" spans="1:10" x14ac:dyDescent="0.2">
      <c r="A1605" t="s">
        <v>3213</v>
      </c>
      <c r="B1605" t="s">
        <v>3214</v>
      </c>
      <c r="C1605" t="s">
        <v>11</v>
      </c>
      <c r="D1605">
        <v>101.650992</v>
      </c>
      <c r="E1605">
        <v>4.9845810000000004</v>
      </c>
      <c r="F1605">
        <v>3.1126130000000001</v>
      </c>
      <c r="G1605">
        <v>500000</v>
      </c>
      <c r="H1605">
        <v>520935.515556</v>
      </c>
      <c r="I1605">
        <v>2.3622009913927801E-2</v>
      </c>
      <c r="J1605">
        <f t="shared" si="25"/>
        <v>25361.111111999955</v>
      </c>
    </row>
    <row r="1606" spans="1:10" x14ac:dyDescent="0.2">
      <c r="A1606" t="s">
        <v>3215</v>
      </c>
      <c r="B1606" t="s">
        <v>3216</v>
      </c>
      <c r="C1606" t="s">
        <v>11</v>
      </c>
      <c r="D1606">
        <v>101.515823</v>
      </c>
      <c r="E1606">
        <v>4.4483199999999998</v>
      </c>
      <c r="F1606">
        <v>2.727185</v>
      </c>
      <c r="G1606">
        <v>500000</v>
      </c>
      <c r="H1606">
        <v>520912.44833300001</v>
      </c>
      <c r="I1606">
        <v>2.36209639223336E-2</v>
      </c>
      <c r="J1606">
        <f t="shared" si="25"/>
        <v>26666.666666000034</v>
      </c>
    </row>
    <row r="1607" spans="1:10" x14ac:dyDescent="0.2">
      <c r="A1607" t="s">
        <v>3217</v>
      </c>
      <c r="B1607" t="s">
        <v>3218</v>
      </c>
      <c r="C1607" t="s">
        <v>11</v>
      </c>
      <c r="D1607">
        <v>85.430329</v>
      </c>
      <c r="E1607">
        <v>5.4370190000000003</v>
      </c>
      <c r="F1607">
        <v>5.783455</v>
      </c>
      <c r="G1607">
        <v>600000</v>
      </c>
      <c r="H1607">
        <v>520844.62400000001</v>
      </c>
      <c r="I1607">
        <v>2.3617888403351502E-2</v>
      </c>
      <c r="J1607">
        <f t="shared" si="25"/>
        <v>13771.083333333276</v>
      </c>
    </row>
    <row r="1608" spans="1:10" x14ac:dyDescent="0.2">
      <c r="A1608" t="s">
        <v>3219</v>
      </c>
      <c r="B1608" t="s">
        <v>3220</v>
      </c>
      <c r="C1608" t="s">
        <v>11</v>
      </c>
      <c r="D1608">
        <v>101.36798</v>
      </c>
      <c r="E1608">
        <v>4.3714320000000004</v>
      </c>
      <c r="F1608">
        <v>2.6974659999999999</v>
      </c>
      <c r="G1608">
        <v>500000</v>
      </c>
      <c r="H1608">
        <v>520720.10833299998</v>
      </c>
      <c r="I1608">
        <v>2.3612242195265299E-2</v>
      </c>
      <c r="J1608">
        <f t="shared" si="25"/>
        <v>27760.416665999917</v>
      </c>
    </row>
    <row r="1609" spans="1:10" x14ac:dyDescent="0.2">
      <c r="A1609" t="s">
        <v>3221</v>
      </c>
      <c r="B1609" t="s">
        <v>3222</v>
      </c>
      <c r="C1609" t="s">
        <v>11</v>
      </c>
      <c r="D1609">
        <v>101.400992</v>
      </c>
      <c r="E1609">
        <v>4.644336</v>
      </c>
      <c r="F1609">
        <v>2.3002549999999999</v>
      </c>
      <c r="G1609">
        <v>500000</v>
      </c>
      <c r="H1609">
        <v>520713.29333299998</v>
      </c>
      <c r="I1609">
        <v>2.3611933166618301E-2</v>
      </c>
      <c r="J1609">
        <f t="shared" si="25"/>
        <v>27416.666665999801</v>
      </c>
    </row>
    <row r="1610" spans="1:10" x14ac:dyDescent="0.2">
      <c r="A1610" t="s">
        <v>3223</v>
      </c>
      <c r="B1610" t="s">
        <v>3224</v>
      </c>
      <c r="C1610" t="s">
        <v>11</v>
      </c>
      <c r="D1610">
        <v>102.55466800000001</v>
      </c>
      <c r="E1610">
        <v>7.1672659999999997</v>
      </c>
      <c r="F1610">
        <v>3.0153080000000001</v>
      </c>
      <c r="G1610">
        <v>500000</v>
      </c>
      <c r="H1610">
        <v>520657.79138900002</v>
      </c>
      <c r="I1610">
        <v>2.36094164108351E-2</v>
      </c>
      <c r="J1610">
        <f t="shared" si="25"/>
        <v>15768.902777999871</v>
      </c>
    </row>
    <row r="1611" spans="1:10" x14ac:dyDescent="0.2">
      <c r="A1611" t="s">
        <v>3225</v>
      </c>
      <c r="B1611" t="s">
        <v>3226</v>
      </c>
      <c r="C1611" t="s">
        <v>11</v>
      </c>
      <c r="D1611">
        <v>102.91579900000001</v>
      </c>
      <c r="E1611">
        <v>7.9359159999999997</v>
      </c>
      <c r="F1611">
        <v>3.9877570000000002</v>
      </c>
      <c r="G1611">
        <v>500000</v>
      </c>
      <c r="H1611">
        <v>520481.77277799998</v>
      </c>
      <c r="I1611">
        <v>2.36014347830714E-2</v>
      </c>
      <c r="J1611">
        <f t="shared" si="25"/>
        <v>11805.555555999861</v>
      </c>
    </row>
    <row r="1612" spans="1:10" x14ac:dyDescent="0.2">
      <c r="A1612" t="s">
        <v>3227</v>
      </c>
      <c r="B1612" t="s">
        <v>3228</v>
      </c>
      <c r="C1612" t="s">
        <v>11</v>
      </c>
      <c r="D1612">
        <v>101.105684</v>
      </c>
      <c r="E1612">
        <v>4.7064370000000002</v>
      </c>
      <c r="F1612">
        <v>1.389011</v>
      </c>
      <c r="G1612">
        <v>500000</v>
      </c>
      <c r="H1612">
        <v>520347.86444400001</v>
      </c>
      <c r="I1612">
        <v>2.3595362661093099E-2</v>
      </c>
      <c r="J1612">
        <f t="shared" si="25"/>
        <v>29638.888888000045</v>
      </c>
    </row>
    <row r="1613" spans="1:10" x14ac:dyDescent="0.2">
      <c r="A1613" t="s">
        <v>3229</v>
      </c>
      <c r="B1613" t="s">
        <v>3230</v>
      </c>
      <c r="C1613" t="s">
        <v>11</v>
      </c>
      <c r="D1613">
        <v>103.06604</v>
      </c>
      <c r="E1613">
        <v>6.2163680000000001</v>
      </c>
      <c r="F1613">
        <v>3.485973</v>
      </c>
      <c r="G1613">
        <v>500000</v>
      </c>
      <c r="H1613">
        <v>520278.11666699999</v>
      </c>
      <c r="I1613">
        <v>2.35921999228451E-2</v>
      </c>
      <c r="J1613">
        <f t="shared" si="25"/>
        <v>9895.8333340000827</v>
      </c>
    </row>
    <row r="1614" spans="1:10" x14ac:dyDescent="0.2">
      <c r="A1614" t="s">
        <v>3231</v>
      </c>
      <c r="B1614" t="s">
        <v>3232</v>
      </c>
      <c r="C1614" t="s">
        <v>11</v>
      </c>
      <c r="D1614">
        <v>89.304439000000002</v>
      </c>
      <c r="E1614">
        <v>12.623559999999999</v>
      </c>
      <c r="F1614">
        <v>3.6496179999999998</v>
      </c>
      <c r="G1614">
        <v>552956</v>
      </c>
      <c r="H1614">
        <v>520206.38280000002</v>
      </c>
      <c r="I1614">
        <v>2.3588947124625701E-2</v>
      </c>
      <c r="J1614">
        <f t="shared" si="25"/>
        <v>47729.166666353231</v>
      </c>
    </row>
    <row r="1615" spans="1:10" x14ac:dyDescent="0.2">
      <c r="A1615" t="s">
        <v>3233</v>
      </c>
      <c r="B1615" t="s">
        <v>3234</v>
      </c>
      <c r="C1615" t="s">
        <v>11</v>
      </c>
      <c r="D1615">
        <v>102.448891</v>
      </c>
      <c r="E1615">
        <v>4.453093</v>
      </c>
      <c r="F1615">
        <v>2.0472790000000001</v>
      </c>
      <c r="G1615">
        <v>500000</v>
      </c>
      <c r="H1615">
        <v>519978.83</v>
      </c>
      <c r="I1615">
        <v>2.35786286603685E-2</v>
      </c>
      <c r="J1615">
        <f t="shared" si="25"/>
        <v>15468.75</v>
      </c>
    </row>
    <row r="1616" spans="1:10" x14ac:dyDescent="0.2">
      <c r="A1616" t="s">
        <v>3235</v>
      </c>
      <c r="B1616" t="s">
        <v>3236</v>
      </c>
      <c r="C1616" t="s">
        <v>11</v>
      </c>
      <c r="D1616">
        <v>101.162313</v>
      </c>
      <c r="E1616">
        <v>4.6716860000000002</v>
      </c>
      <c r="F1616">
        <v>1.6862239999999999</v>
      </c>
      <c r="G1616">
        <v>500000</v>
      </c>
      <c r="H1616">
        <v>519771.63444400002</v>
      </c>
      <c r="I1616">
        <v>2.3569233302724799E-2</v>
      </c>
      <c r="J1616">
        <f t="shared" si="25"/>
        <v>27920.138888000045</v>
      </c>
    </row>
    <row r="1617" spans="1:10" x14ac:dyDescent="0.2">
      <c r="A1617" t="s">
        <v>3237</v>
      </c>
      <c r="B1617" t="s">
        <v>3238</v>
      </c>
      <c r="C1617" t="s">
        <v>11</v>
      </c>
      <c r="D1617">
        <v>102.38009</v>
      </c>
      <c r="E1617">
        <v>4.4304360000000003</v>
      </c>
      <c r="F1617">
        <v>4.0912379999999997</v>
      </c>
      <c r="G1617">
        <v>500000</v>
      </c>
      <c r="H1617">
        <v>519747.67222200002</v>
      </c>
      <c r="I1617">
        <v>2.35681467270763E-2</v>
      </c>
      <c r="J1617">
        <f t="shared" si="25"/>
        <v>15694.444444000141</v>
      </c>
    </row>
    <row r="1618" spans="1:10" x14ac:dyDescent="0.2">
      <c r="A1618" t="s">
        <v>3239</v>
      </c>
      <c r="B1618" t="s">
        <v>3240</v>
      </c>
      <c r="C1618" t="s">
        <v>11</v>
      </c>
      <c r="D1618">
        <v>102.522566</v>
      </c>
      <c r="E1618">
        <v>6.1311270000000002</v>
      </c>
      <c r="F1618">
        <v>4.0043329999999999</v>
      </c>
      <c r="G1618">
        <v>500000</v>
      </c>
      <c r="H1618">
        <v>519737.83</v>
      </c>
      <c r="I1618">
        <v>2.35677004279496E-2</v>
      </c>
      <c r="J1618">
        <f t="shared" si="25"/>
        <v>14250</v>
      </c>
    </row>
    <row r="1619" spans="1:10" x14ac:dyDescent="0.2">
      <c r="A1619" t="s">
        <v>3241</v>
      </c>
      <c r="B1619" t="s">
        <v>3242</v>
      </c>
      <c r="C1619" t="s">
        <v>11</v>
      </c>
      <c r="D1619">
        <v>103.058043</v>
      </c>
      <c r="E1619">
        <v>4.866682</v>
      </c>
      <c r="F1619">
        <v>3.4006400000000001</v>
      </c>
      <c r="G1619">
        <v>500000</v>
      </c>
      <c r="H1619">
        <v>519682.57611099997</v>
      </c>
      <c r="I1619">
        <v>2.3565194920310499E-2</v>
      </c>
      <c r="J1619">
        <f t="shared" si="25"/>
        <v>8784.7222220000112</v>
      </c>
    </row>
    <row r="1620" spans="1:10" x14ac:dyDescent="0.2">
      <c r="A1620" t="s">
        <v>3243</v>
      </c>
      <c r="B1620" t="s">
        <v>3244</v>
      </c>
      <c r="C1620" t="s">
        <v>11</v>
      </c>
      <c r="D1620">
        <v>101.32492999999999</v>
      </c>
      <c r="E1620">
        <v>4.5199569999999998</v>
      </c>
      <c r="F1620">
        <v>2.7420140000000002</v>
      </c>
      <c r="G1620">
        <v>500000</v>
      </c>
      <c r="H1620">
        <v>519541.31666700001</v>
      </c>
      <c r="I1620">
        <v>2.3558789459582698E-2</v>
      </c>
      <c r="J1620">
        <f t="shared" si="25"/>
        <v>25833.333333999966</v>
      </c>
    </row>
    <row r="1621" spans="1:10" x14ac:dyDescent="0.2">
      <c r="A1621" t="s">
        <v>3245</v>
      </c>
      <c r="B1621" t="s">
        <v>3246</v>
      </c>
      <c r="C1621" t="s">
        <v>11</v>
      </c>
      <c r="D1621">
        <v>83.122529999999998</v>
      </c>
      <c r="E1621">
        <v>7.9853379999999996</v>
      </c>
      <c r="F1621">
        <v>2.2096930000000001</v>
      </c>
      <c r="G1621">
        <v>612525.6</v>
      </c>
      <c r="H1621">
        <v>519479.69275500003</v>
      </c>
      <c r="I1621">
        <v>2.3555995100939899E-2</v>
      </c>
      <c r="J1621">
        <f t="shared" si="25"/>
        <v>16869.363725075484</v>
      </c>
    </row>
    <row r="1622" spans="1:10" x14ac:dyDescent="0.2">
      <c r="A1622" t="s">
        <v>3247</v>
      </c>
      <c r="B1622" t="s">
        <v>3248</v>
      </c>
      <c r="C1622" t="s">
        <v>11</v>
      </c>
      <c r="D1622">
        <v>101.347931</v>
      </c>
      <c r="E1622">
        <v>4.7040870000000004</v>
      </c>
      <c r="F1622">
        <v>3.1137950000000001</v>
      </c>
      <c r="G1622">
        <v>500000</v>
      </c>
      <c r="H1622">
        <v>519196.25222199998</v>
      </c>
      <c r="I1622">
        <v>2.35431423871575E-2</v>
      </c>
      <c r="J1622">
        <f t="shared" si="25"/>
        <v>24913.19444399979</v>
      </c>
    </row>
    <row r="1623" spans="1:10" x14ac:dyDescent="0.2">
      <c r="A1623" t="s">
        <v>3249</v>
      </c>
      <c r="B1623" t="s">
        <v>3250</v>
      </c>
      <c r="C1623" t="s">
        <v>11</v>
      </c>
      <c r="D1623">
        <v>102.36508600000001</v>
      </c>
      <c r="E1623">
        <v>5.743468</v>
      </c>
      <c r="F1623">
        <v>5.3850309999999997</v>
      </c>
      <c r="G1623">
        <v>500000</v>
      </c>
      <c r="H1623">
        <v>519121.26333300001</v>
      </c>
      <c r="I1623">
        <v>2.35397419887848E-2</v>
      </c>
      <c r="J1623">
        <f t="shared" si="25"/>
        <v>14591.666665999917</v>
      </c>
    </row>
    <row r="1624" spans="1:10" x14ac:dyDescent="0.2">
      <c r="A1624" t="s">
        <v>3251</v>
      </c>
      <c r="B1624" t="s">
        <v>3252</v>
      </c>
      <c r="C1624" t="s">
        <v>11</v>
      </c>
      <c r="D1624">
        <v>69.943597999999994</v>
      </c>
      <c r="E1624">
        <v>5.2300909999999998</v>
      </c>
      <c r="F1624">
        <v>15.586442999999999</v>
      </c>
      <c r="G1624">
        <v>727892</v>
      </c>
      <c r="H1624">
        <v>519088.07755300001</v>
      </c>
      <c r="I1624">
        <v>2.35382371675531E-2</v>
      </c>
      <c r="J1624">
        <f t="shared" si="25"/>
        <v>13702.888888516491</v>
      </c>
    </row>
    <row r="1625" spans="1:10" x14ac:dyDescent="0.2">
      <c r="A1625" t="s">
        <v>3253</v>
      </c>
      <c r="B1625" t="s">
        <v>3254</v>
      </c>
      <c r="C1625" t="s">
        <v>11</v>
      </c>
      <c r="D1625">
        <v>101.915494</v>
      </c>
      <c r="E1625">
        <v>4.6203099999999999</v>
      </c>
      <c r="F1625">
        <v>2.7771370000000002</v>
      </c>
      <c r="G1625">
        <v>500000</v>
      </c>
      <c r="H1625">
        <v>519073.30333299999</v>
      </c>
      <c r="I1625">
        <v>2.35375672251881E-2</v>
      </c>
      <c r="J1625">
        <f t="shared" si="25"/>
        <v>18991.666666000034</v>
      </c>
    </row>
    <row r="1626" spans="1:10" x14ac:dyDescent="0.2">
      <c r="A1626" t="s">
        <v>3255</v>
      </c>
      <c r="B1626" t="s">
        <v>3256</v>
      </c>
      <c r="C1626" t="s">
        <v>11</v>
      </c>
      <c r="D1626">
        <v>97.387148999999994</v>
      </c>
      <c r="E1626">
        <v>9.7642690000000005</v>
      </c>
      <c r="F1626">
        <v>3.03627</v>
      </c>
      <c r="G1626">
        <v>519000</v>
      </c>
      <c r="H1626">
        <v>519063.05330999999</v>
      </c>
      <c r="I1626">
        <v>2.3537102434177101E-2</v>
      </c>
      <c r="J1626">
        <f t="shared" si="25"/>
        <v>26250</v>
      </c>
    </row>
    <row r="1627" spans="1:10" x14ac:dyDescent="0.2">
      <c r="A1627" t="s">
        <v>3257</v>
      </c>
      <c r="B1627" t="s">
        <v>3258</v>
      </c>
      <c r="C1627" t="s">
        <v>11</v>
      </c>
      <c r="D1627">
        <v>100.827051</v>
      </c>
      <c r="E1627">
        <v>7.0336740000000004</v>
      </c>
      <c r="F1627">
        <v>3.7467489999999999</v>
      </c>
      <c r="G1627">
        <v>500000</v>
      </c>
      <c r="H1627">
        <v>518937.33833300002</v>
      </c>
      <c r="I1627">
        <v>2.3531401842943899E-2</v>
      </c>
      <c r="J1627">
        <f t="shared" si="25"/>
        <v>29604.166666000034</v>
      </c>
    </row>
    <row r="1628" spans="1:10" x14ac:dyDescent="0.2">
      <c r="A1628" t="s">
        <v>3259</v>
      </c>
      <c r="B1628" t="s">
        <v>3260</v>
      </c>
      <c r="C1628" t="s">
        <v>11</v>
      </c>
      <c r="D1628">
        <v>102.76365</v>
      </c>
      <c r="E1628">
        <v>5.6375630000000001</v>
      </c>
      <c r="F1628">
        <v>3.3455059999999999</v>
      </c>
      <c r="G1628">
        <v>500000</v>
      </c>
      <c r="H1628">
        <v>518834.91666699998</v>
      </c>
      <c r="I1628">
        <v>2.35267574953473E-2</v>
      </c>
      <c r="J1628">
        <f t="shared" si="25"/>
        <v>10033.33333399985</v>
      </c>
    </row>
    <row r="1629" spans="1:10" x14ac:dyDescent="0.2">
      <c r="A1629" t="s">
        <v>3261</v>
      </c>
      <c r="B1629" t="s">
        <v>3262</v>
      </c>
      <c r="C1629" t="s">
        <v>11</v>
      </c>
      <c r="D1629">
        <v>101.793413</v>
      </c>
      <c r="E1629">
        <v>5.5055959999999997</v>
      </c>
      <c r="F1629">
        <v>1.5723450000000001</v>
      </c>
      <c r="G1629">
        <v>500000</v>
      </c>
      <c r="H1629">
        <v>518536.50944400002</v>
      </c>
      <c r="I1629">
        <v>2.3513226111577998E-2</v>
      </c>
      <c r="J1629">
        <f t="shared" si="25"/>
        <v>19138.888888000045</v>
      </c>
    </row>
    <row r="1630" spans="1:10" x14ac:dyDescent="0.2">
      <c r="A1630" t="s">
        <v>3263</v>
      </c>
      <c r="B1630" t="s">
        <v>3264</v>
      </c>
      <c r="C1630" t="s">
        <v>11</v>
      </c>
      <c r="D1630">
        <v>101.466548</v>
      </c>
      <c r="E1630">
        <v>4.8376710000000003</v>
      </c>
      <c r="F1630">
        <v>3.954002</v>
      </c>
      <c r="G1630">
        <v>500000</v>
      </c>
      <c r="H1630">
        <v>518454.962222</v>
      </c>
      <c r="I1630">
        <v>2.35095283232164E-2</v>
      </c>
      <c r="J1630">
        <f t="shared" si="25"/>
        <v>22244.444443999906</v>
      </c>
    </row>
    <row r="1631" spans="1:10" x14ac:dyDescent="0.2">
      <c r="A1631" t="s">
        <v>3265</v>
      </c>
      <c r="B1631" t="s">
        <v>3266</v>
      </c>
      <c r="C1631" t="s">
        <v>11</v>
      </c>
      <c r="D1631">
        <v>101.18565599999999</v>
      </c>
      <c r="E1631">
        <v>4.5462249999999997</v>
      </c>
      <c r="F1631">
        <v>3.5866730000000002</v>
      </c>
      <c r="G1631">
        <v>500000</v>
      </c>
      <c r="H1631">
        <v>518454.32166700001</v>
      </c>
      <c r="I1631">
        <v>2.35094992770176E-2</v>
      </c>
      <c r="J1631">
        <f t="shared" si="25"/>
        <v>25052.083333999966</v>
      </c>
    </row>
    <row r="1632" spans="1:10" x14ac:dyDescent="0.2">
      <c r="A1632" t="s">
        <v>3267</v>
      </c>
      <c r="B1632" t="s">
        <v>3268</v>
      </c>
      <c r="C1632" t="s">
        <v>11</v>
      </c>
      <c r="D1632">
        <v>100.775795</v>
      </c>
      <c r="E1632">
        <v>4.6101679999999998</v>
      </c>
      <c r="F1632">
        <v>0.931087</v>
      </c>
      <c r="G1632">
        <v>500000</v>
      </c>
      <c r="H1632">
        <v>518390.97499999998</v>
      </c>
      <c r="I1632">
        <v>2.3506626799424502E-2</v>
      </c>
      <c r="J1632">
        <f t="shared" si="25"/>
        <v>29023.999999999884</v>
      </c>
    </row>
    <row r="1633" spans="1:10" x14ac:dyDescent="0.2">
      <c r="A1633" t="s">
        <v>3269</v>
      </c>
      <c r="B1633" t="s">
        <v>3270</v>
      </c>
      <c r="C1633" t="s">
        <v>11</v>
      </c>
      <c r="D1633">
        <v>103.08806</v>
      </c>
      <c r="E1633">
        <v>6.4383439999999998</v>
      </c>
      <c r="F1633">
        <v>5.1877940000000002</v>
      </c>
      <c r="G1633">
        <v>500000</v>
      </c>
      <c r="H1633">
        <v>518356.96666699997</v>
      </c>
      <c r="I1633">
        <v>2.3505084679228599E-2</v>
      </c>
      <c r="J1633">
        <f t="shared" si="25"/>
        <v>5833.3333339999663</v>
      </c>
    </row>
    <row r="1634" spans="1:10" x14ac:dyDescent="0.2">
      <c r="A1634" t="s">
        <v>3271</v>
      </c>
      <c r="B1634" t="s">
        <v>3272</v>
      </c>
      <c r="C1634" t="s">
        <v>11</v>
      </c>
      <c r="D1634">
        <v>99.763284999999996</v>
      </c>
      <c r="E1634">
        <v>6.9361759999999997</v>
      </c>
      <c r="F1634">
        <v>3.7551540000000001</v>
      </c>
      <c r="G1634">
        <v>500000</v>
      </c>
      <c r="H1634">
        <v>518200.10555600002</v>
      </c>
      <c r="I1634">
        <v>2.34979717552515E-2</v>
      </c>
      <c r="J1634">
        <f t="shared" si="25"/>
        <v>38767.361112000071</v>
      </c>
    </row>
    <row r="1635" spans="1:10" x14ac:dyDescent="0.2">
      <c r="A1635" t="s">
        <v>3273</v>
      </c>
      <c r="B1635" t="s">
        <v>3274</v>
      </c>
      <c r="C1635" t="s">
        <v>11</v>
      </c>
      <c r="D1635">
        <v>101.99342</v>
      </c>
      <c r="E1635">
        <v>5.903365</v>
      </c>
      <c r="F1635">
        <v>8.0252610000000004</v>
      </c>
      <c r="G1635">
        <v>500000</v>
      </c>
      <c r="H1635">
        <v>518167.1</v>
      </c>
      <c r="I1635">
        <v>2.3496475106342399E-2</v>
      </c>
      <c r="J1635">
        <f t="shared" si="25"/>
        <v>16399.999999999884</v>
      </c>
    </row>
    <row r="1636" spans="1:10" x14ac:dyDescent="0.2">
      <c r="A1636" t="s">
        <v>3275</v>
      </c>
      <c r="B1636" t="s">
        <v>3276</v>
      </c>
      <c r="C1636" t="s">
        <v>11</v>
      </c>
      <c r="D1636">
        <v>102.804907</v>
      </c>
      <c r="E1636">
        <v>4.6932400000000003</v>
      </c>
      <c r="F1636">
        <v>3.4313229999999999</v>
      </c>
      <c r="G1636">
        <v>500000</v>
      </c>
      <c r="H1636">
        <v>518149.53499999997</v>
      </c>
      <c r="I1636">
        <v>2.3495678615045999E-2</v>
      </c>
      <c r="J1636">
        <f t="shared" si="25"/>
        <v>8249.9999999998836</v>
      </c>
    </row>
    <row r="1637" spans="1:10" x14ac:dyDescent="0.2">
      <c r="A1637" t="s">
        <v>3277</v>
      </c>
      <c r="B1637" t="s">
        <v>3278</v>
      </c>
      <c r="C1637" t="s">
        <v>11</v>
      </c>
      <c r="D1637">
        <v>100.786182</v>
      </c>
      <c r="E1637">
        <v>5.2026729999999999</v>
      </c>
      <c r="F1637">
        <v>4.6267649999999998</v>
      </c>
      <c r="G1637">
        <v>500000</v>
      </c>
      <c r="H1637">
        <v>517816.32666700002</v>
      </c>
      <c r="I1637">
        <v>2.3480569162320102E-2</v>
      </c>
      <c r="J1637">
        <f t="shared" si="25"/>
        <v>27770.833333999966</v>
      </c>
    </row>
    <row r="1638" spans="1:10" x14ac:dyDescent="0.2">
      <c r="A1638" t="s">
        <v>3279</v>
      </c>
      <c r="B1638" t="s">
        <v>3280</v>
      </c>
      <c r="C1638" t="s">
        <v>11</v>
      </c>
      <c r="D1638">
        <v>100.533528</v>
      </c>
      <c r="E1638">
        <v>5.1567220000000002</v>
      </c>
      <c r="F1638">
        <v>1.820238</v>
      </c>
      <c r="G1638">
        <v>500000</v>
      </c>
      <c r="H1638">
        <v>517730.83444399998</v>
      </c>
      <c r="I1638">
        <v>2.3476692486457201E-2</v>
      </c>
      <c r="J1638">
        <f t="shared" si="25"/>
        <v>30126.388888000045</v>
      </c>
    </row>
    <row r="1639" spans="1:10" x14ac:dyDescent="0.2">
      <c r="A1639" t="s">
        <v>3281</v>
      </c>
      <c r="B1639" t="s">
        <v>3282</v>
      </c>
      <c r="C1639" t="s">
        <v>11</v>
      </c>
      <c r="D1639">
        <v>102.365905</v>
      </c>
      <c r="E1639">
        <v>6.7392079999999996</v>
      </c>
      <c r="F1639">
        <v>1.68529</v>
      </c>
      <c r="G1639">
        <v>500000</v>
      </c>
      <c r="H1639">
        <v>517697.580556</v>
      </c>
      <c r="I1639">
        <v>2.34751845768435E-2</v>
      </c>
      <c r="J1639">
        <f t="shared" si="25"/>
        <v>11736.111111999955</v>
      </c>
    </row>
    <row r="1640" spans="1:10" x14ac:dyDescent="0.2">
      <c r="A1640" t="s">
        <v>3283</v>
      </c>
      <c r="B1640" t="s">
        <v>3284</v>
      </c>
      <c r="C1640" t="s">
        <v>11</v>
      </c>
      <c r="D1640">
        <v>102.608825</v>
      </c>
      <c r="E1640">
        <v>4.4688790000000003</v>
      </c>
      <c r="F1640">
        <v>3.8204910000000001</v>
      </c>
      <c r="G1640">
        <v>500000</v>
      </c>
      <c r="H1640">
        <v>517613.90277799999</v>
      </c>
      <c r="I1640">
        <v>2.3471390177647301E-2</v>
      </c>
      <c r="J1640">
        <f t="shared" si="25"/>
        <v>9139.5555560000939</v>
      </c>
    </row>
    <row r="1641" spans="1:10" x14ac:dyDescent="0.2">
      <c r="A1641" t="s">
        <v>3285</v>
      </c>
      <c r="B1641" t="s">
        <v>3286</v>
      </c>
      <c r="C1641" t="s">
        <v>11</v>
      </c>
      <c r="D1641">
        <v>101.81697</v>
      </c>
      <c r="E1641">
        <v>4.7341360000000003</v>
      </c>
      <c r="F1641">
        <v>3.2639179999999999</v>
      </c>
      <c r="G1641">
        <v>500000</v>
      </c>
      <c r="H1641">
        <v>517518.18333299999</v>
      </c>
      <c r="I1641">
        <v>2.3467049744693099E-2</v>
      </c>
      <c r="J1641">
        <f t="shared" si="25"/>
        <v>16866.666665999917</v>
      </c>
    </row>
    <row r="1642" spans="1:10" x14ac:dyDescent="0.2">
      <c r="A1642" t="s">
        <v>3287</v>
      </c>
      <c r="B1642" t="s">
        <v>3288</v>
      </c>
      <c r="C1642" t="s">
        <v>11</v>
      </c>
      <c r="D1642">
        <v>101.43419900000001</v>
      </c>
      <c r="E1642">
        <v>4.8115009999999998</v>
      </c>
      <c r="F1642">
        <v>3.199551</v>
      </c>
      <c r="G1642">
        <v>500000</v>
      </c>
      <c r="H1642">
        <v>517233.495</v>
      </c>
      <c r="I1642">
        <v>2.3454140448967101E-2</v>
      </c>
      <c r="J1642">
        <f t="shared" si="25"/>
        <v>20124.999999999884</v>
      </c>
    </row>
    <row r="1643" spans="1:10" x14ac:dyDescent="0.2">
      <c r="A1643" t="s">
        <v>3289</v>
      </c>
      <c r="B1643" t="s">
        <v>3290</v>
      </c>
      <c r="C1643" t="s">
        <v>11</v>
      </c>
      <c r="D1643">
        <v>100.233227</v>
      </c>
      <c r="E1643">
        <v>7.8165979999999999</v>
      </c>
      <c r="F1643">
        <v>3.9598870000000002</v>
      </c>
      <c r="G1643">
        <v>500000</v>
      </c>
      <c r="H1643">
        <v>517134.88500000001</v>
      </c>
      <c r="I1643">
        <v>2.34496689427479E-2</v>
      </c>
      <c r="J1643">
        <f t="shared" si="25"/>
        <v>31937.50000000012</v>
      </c>
    </row>
    <row r="1644" spans="1:10" x14ac:dyDescent="0.2">
      <c r="A1644" t="s">
        <v>3291</v>
      </c>
      <c r="B1644" t="s">
        <v>3292</v>
      </c>
      <c r="C1644" t="s">
        <v>11</v>
      </c>
      <c r="D1644">
        <v>102.20479400000001</v>
      </c>
      <c r="E1644">
        <v>4.5194289999999997</v>
      </c>
      <c r="F1644">
        <v>2.5338039999999999</v>
      </c>
      <c r="G1644">
        <v>500000</v>
      </c>
      <c r="H1644">
        <v>516921.53944399999</v>
      </c>
      <c r="I1644">
        <v>2.3439994711123398E-2</v>
      </c>
      <c r="J1644">
        <f t="shared" si="25"/>
        <v>11795.138888000045</v>
      </c>
    </row>
    <row r="1645" spans="1:10" x14ac:dyDescent="0.2">
      <c r="A1645" t="s">
        <v>3293</v>
      </c>
      <c r="B1645" t="s">
        <v>3294</v>
      </c>
      <c r="C1645" t="s">
        <v>11</v>
      </c>
      <c r="D1645">
        <v>100.99046199999999</v>
      </c>
      <c r="E1645">
        <v>4.9560259999999996</v>
      </c>
      <c r="F1645">
        <v>1.033714</v>
      </c>
      <c r="G1645">
        <v>500000</v>
      </c>
      <c r="H1645">
        <v>516834.25444400002</v>
      </c>
      <c r="I1645">
        <v>2.34360367411371E-2</v>
      </c>
      <c r="J1645">
        <f t="shared" si="25"/>
        <v>23763.888888000161</v>
      </c>
    </row>
    <row r="1646" spans="1:10" x14ac:dyDescent="0.2">
      <c r="A1646" t="s">
        <v>3295</v>
      </c>
      <c r="B1646" t="s">
        <v>3296</v>
      </c>
      <c r="C1646" t="s">
        <v>11</v>
      </c>
      <c r="D1646">
        <v>100.670652</v>
      </c>
      <c r="E1646">
        <v>4.5329670000000002</v>
      </c>
      <c r="F1646">
        <v>1.3986190000000001</v>
      </c>
      <c r="G1646">
        <v>500000</v>
      </c>
      <c r="H1646">
        <v>516718.59333300003</v>
      </c>
      <c r="I1646">
        <v>2.3430792046104602E-2</v>
      </c>
      <c r="J1646">
        <f t="shared" si="25"/>
        <v>26730.666666000034</v>
      </c>
    </row>
    <row r="1647" spans="1:10" x14ac:dyDescent="0.2">
      <c r="A1647" t="s">
        <v>3297</v>
      </c>
      <c r="B1647" t="s">
        <v>3298</v>
      </c>
      <c r="C1647" t="s">
        <v>11</v>
      </c>
      <c r="D1647">
        <v>63.304746000000002</v>
      </c>
      <c r="E1647">
        <v>5.577617</v>
      </c>
      <c r="F1647">
        <v>17.585626999999999</v>
      </c>
      <c r="G1647">
        <v>800000</v>
      </c>
      <c r="H1647">
        <v>516711.30133300001</v>
      </c>
      <c r="I1647">
        <v>2.3430461387719599E-2</v>
      </c>
      <c r="J1647">
        <f t="shared" si="25"/>
        <v>12841.666666250021</v>
      </c>
    </row>
    <row r="1648" spans="1:10" x14ac:dyDescent="0.2">
      <c r="A1648" t="s">
        <v>3299</v>
      </c>
      <c r="B1648" t="s">
        <v>3300</v>
      </c>
      <c r="C1648" t="s">
        <v>11</v>
      </c>
      <c r="D1648">
        <v>100.126045</v>
      </c>
      <c r="E1648">
        <v>6.239598</v>
      </c>
      <c r="F1648">
        <v>12.414997</v>
      </c>
      <c r="G1648">
        <v>500000</v>
      </c>
      <c r="H1648">
        <v>516689.25277800002</v>
      </c>
      <c r="I1648">
        <v>2.34294615879953E-2</v>
      </c>
      <c r="J1648">
        <f t="shared" si="25"/>
        <v>32118.055556000094</v>
      </c>
    </row>
    <row r="1649" spans="1:10" x14ac:dyDescent="0.2">
      <c r="A1649" t="s">
        <v>3301</v>
      </c>
      <c r="B1649" t="s">
        <v>3302</v>
      </c>
      <c r="C1649" t="s">
        <v>11</v>
      </c>
      <c r="D1649">
        <v>100.721709</v>
      </c>
      <c r="E1649">
        <v>4.4266839999999998</v>
      </c>
      <c r="F1649">
        <v>2.2474460000000001</v>
      </c>
      <c r="G1649">
        <v>500000</v>
      </c>
      <c r="H1649">
        <v>516539.10055600002</v>
      </c>
      <c r="I1649">
        <v>2.3422652881023399E-2</v>
      </c>
      <c r="J1649">
        <f t="shared" si="25"/>
        <v>25861.111111999839</v>
      </c>
    </row>
    <row r="1650" spans="1:10" x14ac:dyDescent="0.2">
      <c r="A1650" t="s">
        <v>3303</v>
      </c>
      <c r="B1650" t="s">
        <v>3304</v>
      </c>
      <c r="C1650" t="s">
        <v>11</v>
      </c>
      <c r="D1650">
        <v>101.416104</v>
      </c>
      <c r="E1650">
        <v>5.5369419999999998</v>
      </c>
      <c r="F1650">
        <v>6.6383330000000003</v>
      </c>
      <c r="G1650">
        <v>500000</v>
      </c>
      <c r="H1650">
        <v>516504.13111100002</v>
      </c>
      <c r="I1650">
        <v>2.3421067178855299E-2</v>
      </c>
      <c r="J1650">
        <f t="shared" si="25"/>
        <v>18847.222222000011</v>
      </c>
    </row>
    <row r="1651" spans="1:10" x14ac:dyDescent="0.2">
      <c r="A1651" t="s">
        <v>3305</v>
      </c>
      <c r="B1651" t="s">
        <v>3306</v>
      </c>
      <c r="C1651" t="s">
        <v>11</v>
      </c>
      <c r="D1651">
        <v>101.735116</v>
      </c>
      <c r="E1651">
        <v>4.332414</v>
      </c>
      <c r="F1651">
        <v>2.0364070000000001</v>
      </c>
      <c r="G1651">
        <v>500000</v>
      </c>
      <c r="H1651">
        <v>516358.77444399998</v>
      </c>
      <c r="I1651">
        <v>2.34144759280644E-2</v>
      </c>
      <c r="J1651">
        <f t="shared" si="25"/>
        <v>15366.388887999929</v>
      </c>
    </row>
    <row r="1652" spans="1:10" x14ac:dyDescent="0.2">
      <c r="A1652" t="s">
        <v>3307</v>
      </c>
      <c r="B1652" t="s">
        <v>3308</v>
      </c>
      <c r="C1652" t="s">
        <v>11</v>
      </c>
      <c r="D1652">
        <v>100.76859899999999</v>
      </c>
      <c r="E1652">
        <v>4.3452159999999997</v>
      </c>
      <c r="F1652">
        <v>2.737349</v>
      </c>
      <c r="G1652">
        <v>500000</v>
      </c>
      <c r="H1652">
        <v>516240.56444400002</v>
      </c>
      <c r="I1652">
        <v>2.3409115652735599E-2</v>
      </c>
      <c r="J1652">
        <f t="shared" si="25"/>
        <v>24795.138888000161</v>
      </c>
    </row>
    <row r="1653" spans="1:10" x14ac:dyDescent="0.2">
      <c r="A1653" t="s">
        <v>3309</v>
      </c>
      <c r="B1653" t="s">
        <v>3310</v>
      </c>
      <c r="C1653" t="s">
        <v>11</v>
      </c>
      <c r="D1653">
        <v>98.081366000000003</v>
      </c>
      <c r="E1653">
        <v>5.3283880000000003</v>
      </c>
      <c r="F1653">
        <v>0.92453200000000002</v>
      </c>
      <c r="G1653">
        <v>517000</v>
      </c>
      <c r="H1653">
        <v>516182.01638699998</v>
      </c>
      <c r="I1653">
        <v>2.3406460769853501E-2</v>
      </c>
      <c r="J1653">
        <f t="shared" si="25"/>
        <v>17604.16666731138</v>
      </c>
    </row>
    <row r="1654" spans="1:10" x14ac:dyDescent="0.2">
      <c r="A1654" t="s">
        <v>3311</v>
      </c>
      <c r="B1654" t="s">
        <v>3312</v>
      </c>
      <c r="C1654" t="s">
        <v>11</v>
      </c>
      <c r="D1654">
        <v>102.19395400000001</v>
      </c>
      <c r="E1654">
        <v>5.6198560000000004</v>
      </c>
      <c r="F1654">
        <v>5.7923</v>
      </c>
      <c r="G1654">
        <v>500000</v>
      </c>
      <c r="H1654">
        <v>516136.436667</v>
      </c>
      <c r="I1654">
        <v>2.3404393940916798E-2</v>
      </c>
      <c r="J1654">
        <f t="shared" si="25"/>
        <v>10333.333333999966</v>
      </c>
    </row>
    <row r="1655" spans="1:10" x14ac:dyDescent="0.2">
      <c r="A1655" t="s">
        <v>3313</v>
      </c>
      <c r="B1655" t="s">
        <v>3314</v>
      </c>
      <c r="C1655" t="s">
        <v>11</v>
      </c>
      <c r="D1655">
        <v>100.67651499999999</v>
      </c>
      <c r="E1655">
        <v>4.6564589999999999</v>
      </c>
      <c r="F1655">
        <v>1.4091199999999999</v>
      </c>
      <c r="G1655">
        <v>500000</v>
      </c>
      <c r="H1655">
        <v>515839.17222200002</v>
      </c>
      <c r="I1655">
        <v>2.3390914376830399E-2</v>
      </c>
      <c r="J1655">
        <f t="shared" si="25"/>
        <v>24913.194444000139</v>
      </c>
    </row>
    <row r="1656" spans="1:10" x14ac:dyDescent="0.2">
      <c r="A1656" t="s">
        <v>3315</v>
      </c>
      <c r="B1656" t="s">
        <v>3316</v>
      </c>
      <c r="C1656" t="s">
        <v>11</v>
      </c>
      <c r="D1656">
        <v>101.11372900000001</v>
      </c>
      <c r="E1656">
        <v>6.4600249999999999</v>
      </c>
      <c r="F1656">
        <v>7.9581679999999997</v>
      </c>
      <c r="G1656">
        <v>500000</v>
      </c>
      <c r="H1656">
        <v>515835.311667</v>
      </c>
      <c r="I1656">
        <v>2.3390739318563499E-2</v>
      </c>
      <c r="J1656">
        <f t="shared" si="25"/>
        <v>20533.333334000083</v>
      </c>
    </row>
    <row r="1657" spans="1:10" x14ac:dyDescent="0.2">
      <c r="A1657" t="s">
        <v>3317</v>
      </c>
      <c r="B1657" t="s">
        <v>3318</v>
      </c>
      <c r="C1657" t="s">
        <v>11</v>
      </c>
      <c r="D1657">
        <v>100.159328</v>
      </c>
      <c r="E1657">
        <v>5.708736</v>
      </c>
      <c r="F1657">
        <v>3.869062</v>
      </c>
      <c r="G1657">
        <v>500000</v>
      </c>
      <c r="H1657">
        <v>515810.52888900001</v>
      </c>
      <c r="I1657">
        <v>2.3389615534505599E-2</v>
      </c>
      <c r="J1657">
        <f t="shared" si="25"/>
        <v>30027.777777999989</v>
      </c>
    </row>
    <row r="1658" spans="1:10" x14ac:dyDescent="0.2">
      <c r="A1658" t="s">
        <v>3319</v>
      </c>
      <c r="B1658" t="s">
        <v>3320</v>
      </c>
      <c r="C1658" t="s">
        <v>11</v>
      </c>
      <c r="D1658">
        <v>101.654195</v>
      </c>
      <c r="E1658">
        <v>4.6161529999999997</v>
      </c>
      <c r="F1658">
        <v>1.6136680000000001</v>
      </c>
      <c r="G1658">
        <v>500000</v>
      </c>
      <c r="H1658">
        <v>515770.97499999998</v>
      </c>
      <c r="I1658">
        <v>2.3387821949061301E-2</v>
      </c>
      <c r="J1658">
        <f t="shared" si="25"/>
        <v>15000</v>
      </c>
    </row>
    <row r="1659" spans="1:10" x14ac:dyDescent="0.2">
      <c r="A1659" t="s">
        <v>3321</v>
      </c>
      <c r="B1659" t="s">
        <v>3322</v>
      </c>
      <c r="C1659" t="s">
        <v>11</v>
      </c>
      <c r="D1659">
        <v>101.782876</v>
      </c>
      <c r="E1659">
        <v>5.4375410000000004</v>
      </c>
      <c r="F1659">
        <v>4.0388219999999997</v>
      </c>
      <c r="G1659">
        <v>500000</v>
      </c>
      <c r="H1659">
        <v>515686.94944400003</v>
      </c>
      <c r="I1659">
        <v>2.3384011779745601E-2</v>
      </c>
      <c r="J1659">
        <f t="shared" si="25"/>
        <v>13545.138888000045</v>
      </c>
    </row>
    <row r="1660" spans="1:10" x14ac:dyDescent="0.2">
      <c r="A1660" t="s">
        <v>3323</v>
      </c>
      <c r="B1660" t="s">
        <v>3324</v>
      </c>
      <c r="C1660" t="s">
        <v>11</v>
      </c>
      <c r="D1660">
        <v>101.048723</v>
      </c>
      <c r="E1660">
        <v>4.339334</v>
      </c>
      <c r="F1660">
        <v>1.9169119999999999</v>
      </c>
      <c r="G1660">
        <v>500000</v>
      </c>
      <c r="H1660">
        <v>515602.99</v>
      </c>
      <c r="I1660">
        <v>2.33802046083024E-2</v>
      </c>
      <c r="J1660">
        <f t="shared" si="25"/>
        <v>20718.750000000116</v>
      </c>
    </row>
    <row r="1661" spans="1:10" x14ac:dyDescent="0.2">
      <c r="A1661" t="s">
        <v>3325</v>
      </c>
      <c r="B1661" t="s">
        <v>3326</v>
      </c>
      <c r="C1661" t="s">
        <v>11</v>
      </c>
      <c r="D1661">
        <v>101.260424</v>
      </c>
      <c r="E1661">
        <v>5.0751650000000001</v>
      </c>
      <c r="F1661">
        <v>7.3191069999999998</v>
      </c>
      <c r="G1661">
        <v>500000</v>
      </c>
      <c r="H1661">
        <v>515416.70333300001</v>
      </c>
      <c r="I1661">
        <v>2.3371757371814801E-2</v>
      </c>
      <c r="J1661">
        <f t="shared" si="25"/>
        <v>18229.166666000034</v>
      </c>
    </row>
    <row r="1662" spans="1:10" x14ac:dyDescent="0.2">
      <c r="A1662" t="s">
        <v>3327</v>
      </c>
      <c r="B1662" t="s">
        <v>3328</v>
      </c>
      <c r="C1662" t="s">
        <v>11</v>
      </c>
      <c r="D1662">
        <v>100.75684200000001</v>
      </c>
      <c r="E1662">
        <v>4.4163379999999997</v>
      </c>
      <c r="F1662">
        <v>3.6136529999999998</v>
      </c>
      <c r="G1662">
        <v>500000</v>
      </c>
      <c r="H1662">
        <v>515410.94611100003</v>
      </c>
      <c r="I1662">
        <v>2.3371496308494898E-2</v>
      </c>
      <c r="J1662">
        <f t="shared" si="25"/>
        <v>23253.472221999895</v>
      </c>
    </row>
    <row r="1663" spans="1:10" x14ac:dyDescent="0.2">
      <c r="A1663" t="s">
        <v>3329</v>
      </c>
      <c r="B1663" t="s">
        <v>3330</v>
      </c>
      <c r="C1663" t="s">
        <v>11</v>
      </c>
      <c r="D1663">
        <v>101.987099</v>
      </c>
      <c r="E1663">
        <v>5.1137940000000004</v>
      </c>
      <c r="F1663">
        <v>7.5731060000000001</v>
      </c>
      <c r="G1663">
        <v>500000</v>
      </c>
      <c r="H1663">
        <v>515086.53666699998</v>
      </c>
      <c r="I1663">
        <v>2.3356785844582301E-2</v>
      </c>
      <c r="J1663">
        <f t="shared" si="25"/>
        <v>10302.083333999966</v>
      </c>
    </row>
    <row r="1664" spans="1:10" x14ac:dyDescent="0.2">
      <c r="A1664" t="s">
        <v>3331</v>
      </c>
      <c r="B1664" t="s">
        <v>3332</v>
      </c>
      <c r="C1664" t="s">
        <v>11</v>
      </c>
      <c r="D1664">
        <v>101.125711</v>
      </c>
      <c r="E1664">
        <v>6.756183</v>
      </c>
      <c r="F1664">
        <v>3.0812349999999999</v>
      </c>
      <c r="G1664">
        <v>500000</v>
      </c>
      <c r="H1664">
        <v>515029.59666699998</v>
      </c>
      <c r="I1664">
        <v>2.3354203879628301E-2</v>
      </c>
      <c r="J1664">
        <f t="shared" si="25"/>
        <v>18802.083334000083</v>
      </c>
    </row>
    <row r="1665" spans="1:10" x14ac:dyDescent="0.2">
      <c r="A1665" t="s">
        <v>3333</v>
      </c>
      <c r="B1665" t="s">
        <v>3334</v>
      </c>
      <c r="C1665" t="s">
        <v>11</v>
      </c>
      <c r="D1665">
        <v>100.781505</v>
      </c>
      <c r="E1665">
        <v>6.9032229999999997</v>
      </c>
      <c r="F1665">
        <v>3.5056409999999998</v>
      </c>
      <c r="G1665">
        <v>500000</v>
      </c>
      <c r="H1665">
        <v>514792.94166700001</v>
      </c>
      <c r="I1665">
        <v>2.3343472672810402E-2</v>
      </c>
      <c r="J1665">
        <f t="shared" si="25"/>
        <v>21770.833333999966</v>
      </c>
    </row>
    <row r="1666" spans="1:10" x14ac:dyDescent="0.2">
      <c r="A1666" t="s">
        <v>3335</v>
      </c>
      <c r="B1666" t="s">
        <v>3336</v>
      </c>
      <c r="C1666" t="s">
        <v>11</v>
      </c>
      <c r="D1666">
        <v>100.324737</v>
      </c>
      <c r="E1666">
        <v>6.1501400000000004</v>
      </c>
      <c r="F1666">
        <v>1.437765</v>
      </c>
      <c r="G1666">
        <v>500000</v>
      </c>
      <c r="H1666">
        <v>514639.31</v>
      </c>
      <c r="I1666">
        <v>2.3336506189142899E-2</v>
      </c>
      <c r="J1666">
        <f t="shared" si="25"/>
        <v>26031.25</v>
      </c>
    </row>
    <row r="1667" spans="1:10" x14ac:dyDescent="0.2">
      <c r="A1667" t="s">
        <v>3337</v>
      </c>
      <c r="B1667" t="s">
        <v>3338</v>
      </c>
      <c r="C1667" t="s">
        <v>11</v>
      </c>
      <c r="D1667">
        <v>101.722392</v>
      </c>
      <c r="E1667">
        <v>5.3092180000000004</v>
      </c>
      <c r="F1667">
        <v>5.4763669999999998</v>
      </c>
      <c r="G1667">
        <v>500000</v>
      </c>
      <c r="H1667">
        <v>514627.58500000002</v>
      </c>
      <c r="I1667">
        <v>2.3335974514764799E-2</v>
      </c>
      <c r="J1667">
        <f t="shared" ref="J1667:J1730" si="26">(H1667-G1667*D1667%)/G1667*1000000</f>
        <v>12031.250000000116</v>
      </c>
    </row>
    <row r="1668" spans="1:10" x14ac:dyDescent="0.2">
      <c r="A1668" t="s">
        <v>3339</v>
      </c>
      <c r="B1668" t="s">
        <v>3340</v>
      </c>
      <c r="C1668" t="s">
        <v>11</v>
      </c>
      <c r="D1668">
        <v>100.46668099999999</v>
      </c>
      <c r="E1668">
        <v>4.3784109999999998</v>
      </c>
      <c r="F1668">
        <v>2.3040409999999998</v>
      </c>
      <c r="G1668">
        <v>500000</v>
      </c>
      <c r="H1668">
        <v>514613.03</v>
      </c>
      <c r="I1668">
        <v>2.33353145130102E-2</v>
      </c>
      <c r="J1668">
        <f t="shared" si="26"/>
        <v>24559.25</v>
      </c>
    </row>
    <row r="1669" spans="1:10" x14ac:dyDescent="0.2">
      <c r="A1669" t="s">
        <v>3341</v>
      </c>
      <c r="B1669" t="s">
        <v>3342</v>
      </c>
      <c r="C1669" t="s">
        <v>11</v>
      </c>
      <c r="D1669">
        <v>100.29136800000001</v>
      </c>
      <c r="E1669">
        <v>4.965014</v>
      </c>
      <c r="F1669">
        <v>1.8232379999999999</v>
      </c>
      <c r="G1669">
        <v>500000</v>
      </c>
      <c r="H1669">
        <v>514482.88166700001</v>
      </c>
      <c r="I1669">
        <v>2.3329412889641101E-2</v>
      </c>
      <c r="J1669">
        <f t="shared" si="26"/>
        <v>26052.083333999966</v>
      </c>
    </row>
    <row r="1670" spans="1:10" x14ac:dyDescent="0.2">
      <c r="A1670" t="s">
        <v>3343</v>
      </c>
      <c r="B1670" t="s">
        <v>3344</v>
      </c>
      <c r="C1670" t="s">
        <v>11</v>
      </c>
      <c r="D1670">
        <v>98.503497999999993</v>
      </c>
      <c r="E1670">
        <v>8.4622030000000006</v>
      </c>
      <c r="F1670">
        <v>1.0006060000000001</v>
      </c>
      <c r="G1670">
        <v>516121.42</v>
      </c>
      <c r="H1670">
        <v>514310.25060500001</v>
      </c>
      <c r="I1670">
        <v>2.3321584871515599E-2</v>
      </c>
      <c r="J1670">
        <f t="shared" si="26"/>
        <v>11455.827540985349</v>
      </c>
    </row>
    <row r="1671" spans="1:10" x14ac:dyDescent="0.2">
      <c r="A1671" t="s">
        <v>3345</v>
      </c>
      <c r="B1671" t="s">
        <v>3346</v>
      </c>
      <c r="C1671" t="s">
        <v>11</v>
      </c>
      <c r="D1671">
        <v>101.386769</v>
      </c>
      <c r="E1671">
        <v>4.8811419999999996</v>
      </c>
      <c r="F1671">
        <v>3.7106889999999999</v>
      </c>
      <c r="G1671">
        <v>500000</v>
      </c>
      <c r="H1671">
        <v>514006.76166700001</v>
      </c>
      <c r="I1671">
        <v>2.3307823055536199E-2</v>
      </c>
      <c r="J1671">
        <f t="shared" si="26"/>
        <v>14145.833333999966</v>
      </c>
    </row>
    <row r="1672" spans="1:10" x14ac:dyDescent="0.2">
      <c r="A1672" t="s">
        <v>3347</v>
      </c>
      <c r="B1672" t="s">
        <v>3348</v>
      </c>
      <c r="C1672" t="s">
        <v>11</v>
      </c>
      <c r="D1672">
        <v>100.26358399999999</v>
      </c>
      <c r="E1672">
        <v>4.6878989999999998</v>
      </c>
      <c r="F1672">
        <v>1.4114310000000001</v>
      </c>
      <c r="G1672">
        <v>500000</v>
      </c>
      <c r="H1672">
        <v>513979.378333</v>
      </c>
      <c r="I1672">
        <v>2.3306581348323099E-2</v>
      </c>
      <c r="J1672">
        <f t="shared" si="26"/>
        <v>25322.916666000034</v>
      </c>
    </row>
    <row r="1673" spans="1:10" x14ac:dyDescent="0.2">
      <c r="A1673" t="s">
        <v>3349</v>
      </c>
      <c r="B1673" t="s">
        <v>3350</v>
      </c>
      <c r="C1673" t="s">
        <v>11</v>
      </c>
      <c r="D1673">
        <v>100.246195</v>
      </c>
      <c r="E1673">
        <v>4.70017</v>
      </c>
      <c r="F1673">
        <v>1.411343</v>
      </c>
      <c r="G1673">
        <v>500000</v>
      </c>
      <c r="H1673">
        <v>513892.43333299999</v>
      </c>
      <c r="I1673">
        <v>2.3302638795760201E-2</v>
      </c>
      <c r="J1673">
        <f t="shared" si="26"/>
        <v>25322.916665999917</v>
      </c>
    </row>
    <row r="1674" spans="1:10" x14ac:dyDescent="0.2">
      <c r="A1674" t="s">
        <v>3351</v>
      </c>
      <c r="B1674" t="s">
        <v>3352</v>
      </c>
      <c r="C1674" t="s">
        <v>11</v>
      </c>
      <c r="D1674">
        <v>101.022012</v>
      </c>
      <c r="E1674">
        <v>4.7014050000000003</v>
      </c>
      <c r="F1674">
        <v>4.0514229999999998</v>
      </c>
      <c r="G1674">
        <v>500000</v>
      </c>
      <c r="H1674">
        <v>513703.81</v>
      </c>
      <c r="I1674">
        <v>2.3294085602305201E-2</v>
      </c>
      <c r="J1674">
        <f t="shared" si="26"/>
        <v>17187.499999999884</v>
      </c>
    </row>
    <row r="1675" spans="1:10" x14ac:dyDescent="0.2">
      <c r="A1675" t="s">
        <v>3353</v>
      </c>
      <c r="B1675" t="s">
        <v>3354</v>
      </c>
      <c r="C1675" t="s">
        <v>11</v>
      </c>
      <c r="D1675">
        <v>100.371385</v>
      </c>
      <c r="E1675">
        <v>4.9798669999999996</v>
      </c>
      <c r="F1675">
        <v>1.6513850000000001</v>
      </c>
      <c r="G1675">
        <v>500000</v>
      </c>
      <c r="H1675">
        <v>513692.25833300001</v>
      </c>
      <c r="I1675">
        <v>2.3293561787774902E-2</v>
      </c>
      <c r="J1675">
        <f t="shared" si="26"/>
        <v>23670.666666000034</v>
      </c>
    </row>
    <row r="1676" spans="1:10" x14ac:dyDescent="0.2">
      <c r="A1676" t="s">
        <v>3355</v>
      </c>
      <c r="B1676" t="s">
        <v>3356</v>
      </c>
      <c r="C1676" t="s">
        <v>11</v>
      </c>
      <c r="D1676">
        <v>101.812338</v>
      </c>
      <c r="E1676">
        <v>4.6552239999999996</v>
      </c>
      <c r="F1676">
        <v>3.8135159999999999</v>
      </c>
      <c r="G1676">
        <v>500000</v>
      </c>
      <c r="H1676">
        <v>513688.42611100001</v>
      </c>
      <c r="I1676">
        <v>2.3293388014278198E-2</v>
      </c>
      <c r="J1676">
        <f t="shared" si="26"/>
        <v>9253.4722220000112</v>
      </c>
    </row>
    <row r="1677" spans="1:10" x14ac:dyDescent="0.2">
      <c r="A1677" t="s">
        <v>3357</v>
      </c>
      <c r="B1677" t="s">
        <v>3358</v>
      </c>
      <c r="C1677" t="s">
        <v>11</v>
      </c>
      <c r="D1677">
        <v>98.381030999999993</v>
      </c>
      <c r="E1677">
        <v>8.5720919999999996</v>
      </c>
      <c r="F1677">
        <v>8.3185610000000008</v>
      </c>
      <c r="G1677">
        <v>500000</v>
      </c>
      <c r="H1677">
        <v>513656.89111099998</v>
      </c>
      <c r="I1677">
        <v>2.3291958048264401E-2</v>
      </c>
      <c r="J1677">
        <f t="shared" si="26"/>
        <v>43503.472222000011</v>
      </c>
    </row>
    <row r="1678" spans="1:10" x14ac:dyDescent="0.2">
      <c r="A1678" t="s">
        <v>3359</v>
      </c>
      <c r="B1678" t="s">
        <v>3360</v>
      </c>
      <c r="C1678" t="s">
        <v>11</v>
      </c>
      <c r="D1678">
        <v>100.84442</v>
      </c>
      <c r="E1678">
        <v>4.4613969999999998</v>
      </c>
      <c r="F1678">
        <v>5.136298</v>
      </c>
      <c r="G1678">
        <v>500000</v>
      </c>
      <c r="H1678">
        <v>513600.57222199999</v>
      </c>
      <c r="I1678">
        <v>2.3289404247813901E-2</v>
      </c>
      <c r="J1678">
        <f t="shared" si="26"/>
        <v>18756.944443999906</v>
      </c>
    </row>
    <row r="1679" spans="1:10" x14ac:dyDescent="0.2">
      <c r="A1679" t="s">
        <v>3361</v>
      </c>
      <c r="B1679" t="s">
        <v>3362</v>
      </c>
      <c r="C1679" t="s">
        <v>11</v>
      </c>
      <c r="D1679">
        <v>101.30721200000001</v>
      </c>
      <c r="E1679">
        <v>5.0397030000000003</v>
      </c>
      <c r="F1679">
        <v>4.1790000000000001E-2</v>
      </c>
      <c r="G1679">
        <v>500000</v>
      </c>
      <c r="H1679">
        <v>513537.96139499999</v>
      </c>
      <c r="I1679">
        <v>2.32865651371525E-2</v>
      </c>
      <c r="J1679">
        <f t="shared" si="26"/>
        <v>14003.802789999871</v>
      </c>
    </row>
    <row r="1680" spans="1:10" x14ac:dyDescent="0.2">
      <c r="A1680" t="s">
        <v>3363</v>
      </c>
      <c r="B1680" t="s">
        <v>3364</v>
      </c>
      <c r="C1680" t="s">
        <v>11</v>
      </c>
      <c r="D1680">
        <v>100.53716</v>
      </c>
      <c r="E1680">
        <v>6.6277780000000002</v>
      </c>
      <c r="F1680">
        <v>3.119478</v>
      </c>
      <c r="G1680">
        <v>500000</v>
      </c>
      <c r="H1680">
        <v>513358.022222</v>
      </c>
      <c r="I1680">
        <v>2.3278405730082798E-2</v>
      </c>
      <c r="J1680">
        <f t="shared" si="26"/>
        <v>21344.444444000022</v>
      </c>
    </row>
    <row r="1681" spans="1:10" x14ac:dyDescent="0.2">
      <c r="A1681" t="s">
        <v>3365</v>
      </c>
      <c r="B1681" t="s">
        <v>3366</v>
      </c>
      <c r="C1681" t="s">
        <v>11</v>
      </c>
      <c r="D1681">
        <v>100.07974900000001</v>
      </c>
      <c r="E1681">
        <v>6.1664060000000003</v>
      </c>
      <c r="F1681">
        <v>1.6782029999999999</v>
      </c>
      <c r="G1681">
        <v>500000</v>
      </c>
      <c r="H1681">
        <v>513332.77277799998</v>
      </c>
      <c r="I1681">
        <v>2.32772607848858E-2</v>
      </c>
      <c r="J1681">
        <f t="shared" si="26"/>
        <v>25868.055555999861</v>
      </c>
    </row>
    <row r="1682" spans="1:10" x14ac:dyDescent="0.2">
      <c r="A1682" t="s">
        <v>3367</v>
      </c>
      <c r="B1682" t="s">
        <v>3368</v>
      </c>
      <c r="C1682" t="s">
        <v>11</v>
      </c>
      <c r="D1682">
        <v>100.659215</v>
      </c>
      <c r="E1682">
        <v>5.8628840000000002</v>
      </c>
      <c r="F1682">
        <v>2.3099240000000001</v>
      </c>
      <c r="G1682">
        <v>500000</v>
      </c>
      <c r="H1682">
        <v>513289.82500000001</v>
      </c>
      <c r="I1682">
        <v>2.3275313302313801E-2</v>
      </c>
      <c r="J1682">
        <f t="shared" si="26"/>
        <v>19987.499999999884</v>
      </c>
    </row>
    <row r="1683" spans="1:10" x14ac:dyDescent="0.2">
      <c r="A1683" t="s">
        <v>3369</v>
      </c>
      <c r="B1683" t="s">
        <v>3370</v>
      </c>
      <c r="C1683" t="s">
        <v>11</v>
      </c>
      <c r="D1683">
        <v>101.052949</v>
      </c>
      <c r="E1683">
        <v>4.8454059999999997</v>
      </c>
      <c r="F1683">
        <v>1.5889949999999999</v>
      </c>
      <c r="G1683">
        <v>500000</v>
      </c>
      <c r="H1683">
        <v>513285.57833300001</v>
      </c>
      <c r="I1683">
        <v>2.3275120735658201E-2</v>
      </c>
      <c r="J1683">
        <f t="shared" si="26"/>
        <v>16041.66666600015</v>
      </c>
    </row>
    <row r="1684" spans="1:10" x14ac:dyDescent="0.2">
      <c r="A1684" t="s">
        <v>3371</v>
      </c>
      <c r="B1684" t="s">
        <v>3372</v>
      </c>
      <c r="C1684" t="s">
        <v>11</v>
      </c>
      <c r="D1684">
        <v>99.745395000000002</v>
      </c>
      <c r="E1684">
        <v>6.6889019999999997</v>
      </c>
      <c r="F1684">
        <v>3.7843279999999999</v>
      </c>
      <c r="G1684">
        <v>500000</v>
      </c>
      <c r="H1684">
        <v>512989.12777800002</v>
      </c>
      <c r="I1684">
        <v>2.32616780777091E-2</v>
      </c>
      <c r="J1684">
        <f t="shared" si="26"/>
        <v>28524.305555999978</v>
      </c>
    </row>
    <row r="1685" spans="1:10" x14ac:dyDescent="0.2">
      <c r="A1685" t="s">
        <v>3373</v>
      </c>
      <c r="B1685" t="s">
        <v>3374</v>
      </c>
      <c r="C1685" t="s">
        <v>11</v>
      </c>
      <c r="D1685">
        <v>101.176732</v>
      </c>
      <c r="E1685">
        <v>4.3805500000000004</v>
      </c>
      <c r="F1685">
        <v>1.175295</v>
      </c>
      <c r="G1685">
        <v>500000</v>
      </c>
      <c r="H1685">
        <v>512975.67388900003</v>
      </c>
      <c r="I1685">
        <v>2.3261068006232202E-2</v>
      </c>
      <c r="J1685">
        <f t="shared" si="26"/>
        <v>14184.027778000105</v>
      </c>
    </row>
    <row r="1686" spans="1:10" x14ac:dyDescent="0.2">
      <c r="A1686" t="s">
        <v>3375</v>
      </c>
      <c r="B1686" t="s">
        <v>3376</v>
      </c>
      <c r="C1686" t="s">
        <v>11</v>
      </c>
      <c r="D1686">
        <v>101.368776</v>
      </c>
      <c r="E1686">
        <v>6.5857890000000001</v>
      </c>
      <c r="F1686">
        <v>3.1905000000000001</v>
      </c>
      <c r="G1686">
        <v>500000</v>
      </c>
      <c r="H1686">
        <v>512871.65777799999</v>
      </c>
      <c r="I1686">
        <v>2.32563513579487E-2</v>
      </c>
      <c r="J1686">
        <f t="shared" si="26"/>
        <v>12055.555555999978</v>
      </c>
    </row>
    <row r="1687" spans="1:10" x14ac:dyDescent="0.2">
      <c r="A1687" t="s">
        <v>3377</v>
      </c>
      <c r="B1687" t="s">
        <v>3378</v>
      </c>
      <c r="C1687" t="s">
        <v>11</v>
      </c>
      <c r="D1687">
        <v>100.61848999999999</v>
      </c>
      <c r="E1687">
        <v>5.9495120000000004</v>
      </c>
      <c r="F1687">
        <v>1.12652</v>
      </c>
      <c r="G1687">
        <v>500000</v>
      </c>
      <c r="H1687">
        <v>512752.17222200002</v>
      </c>
      <c r="I1687">
        <v>2.32509332420704E-2</v>
      </c>
      <c r="J1687">
        <f t="shared" si="26"/>
        <v>19319.444444000022</v>
      </c>
    </row>
    <row r="1688" spans="1:10" x14ac:dyDescent="0.2">
      <c r="A1688" t="s">
        <v>3379</v>
      </c>
      <c r="B1688" t="s">
        <v>3380</v>
      </c>
      <c r="C1688" t="s">
        <v>11</v>
      </c>
      <c r="D1688">
        <v>101.812344</v>
      </c>
      <c r="E1688">
        <v>4.6356219999999997</v>
      </c>
      <c r="F1688">
        <v>2.624082</v>
      </c>
      <c r="G1688">
        <v>500000</v>
      </c>
      <c r="H1688">
        <v>512459.97</v>
      </c>
      <c r="I1688">
        <v>2.3237683226322099E-2</v>
      </c>
      <c r="J1688">
        <f t="shared" si="26"/>
        <v>6796.5000000001164</v>
      </c>
    </row>
    <row r="1689" spans="1:10" x14ac:dyDescent="0.2">
      <c r="A1689" t="s">
        <v>3381</v>
      </c>
      <c r="B1689" t="s">
        <v>3382</v>
      </c>
      <c r="C1689" t="s">
        <v>11</v>
      </c>
      <c r="D1689">
        <v>99.484677000000005</v>
      </c>
      <c r="E1689">
        <v>5.831944</v>
      </c>
      <c r="F1689">
        <v>3.8766029999999998</v>
      </c>
      <c r="G1689">
        <v>500000</v>
      </c>
      <c r="H1689">
        <v>512148.38500000001</v>
      </c>
      <c r="I1689">
        <v>2.3223554291474598E-2</v>
      </c>
      <c r="J1689">
        <f t="shared" si="26"/>
        <v>29449.999999999884</v>
      </c>
    </row>
    <row r="1690" spans="1:10" x14ac:dyDescent="0.2">
      <c r="A1690" t="s">
        <v>3383</v>
      </c>
      <c r="B1690" t="s">
        <v>3384</v>
      </c>
      <c r="C1690" t="s">
        <v>11</v>
      </c>
      <c r="D1690">
        <v>101.17612</v>
      </c>
      <c r="E1690">
        <v>4.9872339999999999</v>
      </c>
      <c r="F1690">
        <v>2.5164909999999998</v>
      </c>
      <c r="G1690">
        <v>500000</v>
      </c>
      <c r="H1690">
        <v>512087.544444</v>
      </c>
      <c r="I1690">
        <v>2.32207954543939E-2</v>
      </c>
      <c r="J1690">
        <f t="shared" si="26"/>
        <v>12413.888887999929</v>
      </c>
    </row>
    <row r="1691" spans="1:10" x14ac:dyDescent="0.2">
      <c r="A1691" t="s">
        <v>3385</v>
      </c>
      <c r="B1691" t="s">
        <v>3386</v>
      </c>
      <c r="C1691" t="s">
        <v>11</v>
      </c>
      <c r="D1691">
        <v>101.761895</v>
      </c>
      <c r="E1691">
        <v>4.9084719999999997</v>
      </c>
      <c r="F1691">
        <v>1.7606729999999999</v>
      </c>
      <c r="G1691">
        <v>500000</v>
      </c>
      <c r="H1691">
        <v>512087.25277800002</v>
      </c>
      <c r="I1691">
        <v>2.3220782228693299E-2</v>
      </c>
      <c r="J1691">
        <f t="shared" si="26"/>
        <v>6555.5555560000939</v>
      </c>
    </row>
    <row r="1692" spans="1:10" x14ac:dyDescent="0.2">
      <c r="A1692" t="s">
        <v>3387</v>
      </c>
      <c r="B1692" t="s">
        <v>3388</v>
      </c>
      <c r="C1692" t="s">
        <v>11</v>
      </c>
      <c r="D1692">
        <v>101.285031</v>
      </c>
      <c r="E1692">
        <v>4.3356469999999998</v>
      </c>
      <c r="F1692">
        <v>1.2307079999999999</v>
      </c>
      <c r="G1692">
        <v>500000</v>
      </c>
      <c r="H1692">
        <v>512024.11333299999</v>
      </c>
      <c r="I1692">
        <v>2.3217919147656901E-2</v>
      </c>
      <c r="J1692">
        <f t="shared" si="26"/>
        <v>11197.916665999801</v>
      </c>
    </row>
    <row r="1693" spans="1:10" x14ac:dyDescent="0.2">
      <c r="A1693" t="s">
        <v>3389</v>
      </c>
      <c r="B1693" t="s">
        <v>3390</v>
      </c>
      <c r="C1693" t="s">
        <v>11</v>
      </c>
      <c r="D1693">
        <v>99.951887999999997</v>
      </c>
      <c r="E1693">
        <v>5.0190809999999999</v>
      </c>
      <c r="F1693">
        <v>2.0957759999999999</v>
      </c>
      <c r="G1693">
        <v>506000</v>
      </c>
      <c r="H1693">
        <v>511659.88661300001</v>
      </c>
      <c r="I1693">
        <v>2.3201403154921099E-2</v>
      </c>
      <c r="J1693">
        <f t="shared" si="26"/>
        <v>11666.666666007939</v>
      </c>
    </row>
    <row r="1694" spans="1:10" x14ac:dyDescent="0.2">
      <c r="A1694" t="s">
        <v>3391</v>
      </c>
      <c r="B1694" t="s">
        <v>1358</v>
      </c>
      <c r="C1694" t="s">
        <v>11</v>
      </c>
      <c r="D1694">
        <v>101.183753</v>
      </c>
      <c r="E1694">
        <v>6.2097360000000004</v>
      </c>
      <c r="F1694">
        <v>4.281561</v>
      </c>
      <c r="G1694">
        <v>500000</v>
      </c>
      <c r="H1694">
        <v>511515.98722200003</v>
      </c>
      <c r="I1694">
        <v>2.3194877984839001E-2</v>
      </c>
      <c r="J1694">
        <f t="shared" si="26"/>
        <v>11194.444444000022</v>
      </c>
    </row>
    <row r="1695" spans="1:10" x14ac:dyDescent="0.2">
      <c r="A1695" t="s">
        <v>3392</v>
      </c>
      <c r="B1695" t="s">
        <v>3393</v>
      </c>
      <c r="C1695" t="s">
        <v>11</v>
      </c>
      <c r="D1695">
        <v>101.288991</v>
      </c>
      <c r="E1695">
        <v>4.3225600000000002</v>
      </c>
      <c r="F1695">
        <v>4.2216880000000003</v>
      </c>
      <c r="G1695">
        <v>500000</v>
      </c>
      <c r="H1695">
        <v>511391.13555599999</v>
      </c>
      <c r="I1695">
        <v>2.3189216540756299E-2</v>
      </c>
      <c r="J1695">
        <f t="shared" si="26"/>
        <v>9892.3611120000714</v>
      </c>
    </row>
    <row r="1696" spans="1:10" x14ac:dyDescent="0.2">
      <c r="A1696" t="s">
        <v>3394</v>
      </c>
      <c r="B1696" t="s">
        <v>3395</v>
      </c>
      <c r="C1696" t="s">
        <v>11</v>
      </c>
      <c r="D1696">
        <v>100.69361000000001</v>
      </c>
      <c r="E1696">
        <v>4.4369389999999997</v>
      </c>
      <c r="F1696">
        <v>1.567955</v>
      </c>
      <c r="G1696">
        <v>500000</v>
      </c>
      <c r="H1696">
        <v>511389.92499999999</v>
      </c>
      <c r="I1696">
        <v>2.3189161647655401E-2</v>
      </c>
      <c r="J1696">
        <f t="shared" si="26"/>
        <v>15843.749999999882</v>
      </c>
    </row>
    <row r="1697" spans="1:10" x14ac:dyDescent="0.2">
      <c r="A1697" t="s">
        <v>3396</v>
      </c>
      <c r="B1697" t="s">
        <v>3397</v>
      </c>
      <c r="C1697" t="s">
        <v>11</v>
      </c>
      <c r="D1697">
        <v>99.339118999999997</v>
      </c>
      <c r="E1697">
        <v>5.5412429999999997</v>
      </c>
      <c r="F1697">
        <v>1.6145290000000001</v>
      </c>
      <c r="G1697">
        <v>500000</v>
      </c>
      <c r="H1697">
        <v>511278.92833299999</v>
      </c>
      <c r="I1697">
        <v>2.3184128463527999E-2</v>
      </c>
      <c r="J1697">
        <f t="shared" si="26"/>
        <v>29166.666666000034</v>
      </c>
    </row>
    <row r="1698" spans="1:10" x14ac:dyDescent="0.2">
      <c r="A1698" t="s">
        <v>3398</v>
      </c>
      <c r="B1698" t="s">
        <v>3399</v>
      </c>
      <c r="C1698" t="s">
        <v>11</v>
      </c>
      <c r="D1698">
        <v>100.121189</v>
      </c>
      <c r="E1698">
        <v>5.3261149999999997</v>
      </c>
      <c r="F1698">
        <v>3.8087629999999999</v>
      </c>
      <c r="G1698">
        <v>500000</v>
      </c>
      <c r="H1698">
        <v>511030.11166699999</v>
      </c>
      <c r="I1698">
        <v>2.3172845781553899E-2</v>
      </c>
      <c r="J1698">
        <f t="shared" si="26"/>
        <v>20848.333333999966</v>
      </c>
    </row>
    <row r="1699" spans="1:10" x14ac:dyDescent="0.2">
      <c r="A1699" t="s">
        <v>3400</v>
      </c>
      <c r="B1699" t="s">
        <v>3401</v>
      </c>
      <c r="C1699" t="s">
        <v>11</v>
      </c>
      <c r="D1699">
        <v>100.717583</v>
      </c>
      <c r="E1699">
        <v>4.6718549999999999</v>
      </c>
      <c r="F1699">
        <v>3.7063670000000002</v>
      </c>
      <c r="G1699">
        <v>500000</v>
      </c>
      <c r="H1699">
        <v>511019.02611099998</v>
      </c>
      <c r="I1699">
        <v>2.3172343102995999E-2</v>
      </c>
      <c r="J1699">
        <f t="shared" si="26"/>
        <v>14862.222222000011</v>
      </c>
    </row>
    <row r="1700" spans="1:10" x14ac:dyDescent="0.2">
      <c r="A1700" t="s">
        <v>3402</v>
      </c>
      <c r="B1700" t="s">
        <v>3403</v>
      </c>
      <c r="C1700" t="s">
        <v>11</v>
      </c>
      <c r="D1700">
        <v>101.140557</v>
      </c>
      <c r="E1700">
        <v>4.3267319999999998</v>
      </c>
      <c r="F1700">
        <v>1.677935</v>
      </c>
      <c r="G1700">
        <v>500000</v>
      </c>
      <c r="H1700">
        <v>510980.56277800002</v>
      </c>
      <c r="I1700">
        <v>2.31705989692092E-2</v>
      </c>
      <c r="J1700">
        <f t="shared" si="26"/>
        <v>10555.555556000094</v>
      </c>
    </row>
    <row r="1701" spans="1:10" x14ac:dyDescent="0.2">
      <c r="A1701" t="s">
        <v>3404</v>
      </c>
      <c r="B1701" t="s">
        <v>3405</v>
      </c>
      <c r="C1701" t="s">
        <v>11</v>
      </c>
      <c r="D1701">
        <v>100.372883</v>
      </c>
      <c r="E1701">
        <v>4.3825580000000004</v>
      </c>
      <c r="F1701">
        <v>3.644784</v>
      </c>
      <c r="G1701">
        <v>500000</v>
      </c>
      <c r="H1701">
        <v>510894.69277800003</v>
      </c>
      <c r="I1701">
        <v>2.3166705162911201E-2</v>
      </c>
      <c r="J1701">
        <f t="shared" si="26"/>
        <v>18060.555555999978</v>
      </c>
    </row>
    <row r="1702" spans="1:10" x14ac:dyDescent="0.2">
      <c r="A1702" t="s">
        <v>3406</v>
      </c>
      <c r="B1702" t="s">
        <v>3407</v>
      </c>
      <c r="C1702" t="s">
        <v>11</v>
      </c>
      <c r="D1702">
        <v>101.605248</v>
      </c>
      <c r="E1702">
        <v>4.8028930000000001</v>
      </c>
      <c r="F1702">
        <v>1.7748520000000001</v>
      </c>
      <c r="G1702">
        <v>500000</v>
      </c>
      <c r="H1702">
        <v>510876.24</v>
      </c>
      <c r="I1702">
        <v>2.3165868414999301E-2</v>
      </c>
      <c r="J1702">
        <f t="shared" si="26"/>
        <v>5700</v>
      </c>
    </row>
    <row r="1703" spans="1:10" x14ac:dyDescent="0.2">
      <c r="A1703" t="s">
        <v>3408</v>
      </c>
      <c r="B1703" t="s">
        <v>3409</v>
      </c>
      <c r="C1703" t="s">
        <v>11</v>
      </c>
      <c r="D1703">
        <v>100.794681</v>
      </c>
      <c r="E1703">
        <v>4.8381559999999997</v>
      </c>
      <c r="F1703">
        <v>4.1157089999999998</v>
      </c>
      <c r="G1703">
        <v>500000</v>
      </c>
      <c r="H1703">
        <v>510819.79388900002</v>
      </c>
      <c r="I1703">
        <v>2.3163308845621101E-2</v>
      </c>
      <c r="J1703">
        <f t="shared" si="26"/>
        <v>13692.777778000105</v>
      </c>
    </row>
    <row r="1704" spans="1:10" x14ac:dyDescent="0.2">
      <c r="A1704" t="s">
        <v>3410</v>
      </c>
      <c r="B1704" t="s">
        <v>3411</v>
      </c>
      <c r="C1704" t="s">
        <v>11</v>
      </c>
      <c r="D1704">
        <v>84.462979000000004</v>
      </c>
      <c r="E1704">
        <v>5.9262550000000003</v>
      </c>
      <c r="F1704">
        <v>13.81893</v>
      </c>
      <c r="G1704">
        <v>600000</v>
      </c>
      <c r="H1704">
        <v>510811.12400000001</v>
      </c>
      <c r="I1704">
        <v>2.3162915706359501E-2</v>
      </c>
      <c r="J1704">
        <f t="shared" si="26"/>
        <v>6722.083333333333</v>
      </c>
    </row>
    <row r="1705" spans="1:10" x14ac:dyDescent="0.2">
      <c r="A1705" t="s">
        <v>3412</v>
      </c>
      <c r="B1705" t="s">
        <v>3413</v>
      </c>
      <c r="C1705" t="s">
        <v>11</v>
      </c>
      <c r="D1705">
        <v>100.398892</v>
      </c>
      <c r="E1705">
        <v>4.2776199999999998</v>
      </c>
      <c r="F1705">
        <v>4.0573119999999996</v>
      </c>
      <c r="G1705">
        <v>500000</v>
      </c>
      <c r="H1705">
        <v>510805.22388900002</v>
      </c>
      <c r="I1705">
        <v>2.31626481636861E-2</v>
      </c>
      <c r="J1705">
        <f t="shared" si="26"/>
        <v>17621.527777999989</v>
      </c>
    </row>
    <row r="1706" spans="1:10" x14ac:dyDescent="0.2">
      <c r="A1706" t="s">
        <v>3414</v>
      </c>
      <c r="B1706" t="s">
        <v>3415</v>
      </c>
      <c r="C1706" t="s">
        <v>11</v>
      </c>
      <c r="D1706">
        <v>98.977925999999997</v>
      </c>
      <c r="E1706">
        <v>5.6466770000000004</v>
      </c>
      <c r="F1706">
        <v>6.9877969999999996</v>
      </c>
      <c r="G1706">
        <v>500000</v>
      </c>
      <c r="H1706">
        <v>510778.518889</v>
      </c>
      <c r="I1706">
        <v>2.3161437215774301E-2</v>
      </c>
      <c r="J1706">
        <f t="shared" si="26"/>
        <v>31777.777778000102</v>
      </c>
    </row>
    <row r="1707" spans="1:10" x14ac:dyDescent="0.2">
      <c r="A1707" t="s">
        <v>3416</v>
      </c>
      <c r="B1707" t="s">
        <v>3417</v>
      </c>
      <c r="C1707" t="s">
        <v>11</v>
      </c>
      <c r="D1707">
        <v>101.138852</v>
      </c>
      <c r="E1707">
        <v>4.8997380000000001</v>
      </c>
      <c r="F1707">
        <v>4.0464E-2</v>
      </c>
      <c r="G1707">
        <v>500000</v>
      </c>
      <c r="H1707">
        <v>510763.76158300001</v>
      </c>
      <c r="I1707">
        <v>2.31607680403807E-2</v>
      </c>
      <c r="J1707">
        <f t="shared" si="26"/>
        <v>10139.003166000126</v>
      </c>
    </row>
    <row r="1708" spans="1:10" x14ac:dyDescent="0.2">
      <c r="A1708" t="s">
        <v>3418</v>
      </c>
      <c r="B1708" t="s">
        <v>3419</v>
      </c>
      <c r="C1708" t="s">
        <v>11</v>
      </c>
      <c r="D1708">
        <v>99.067832999999993</v>
      </c>
      <c r="E1708">
        <v>4.8128780000000004</v>
      </c>
      <c r="F1708">
        <v>1.631564</v>
      </c>
      <c r="G1708">
        <v>510000</v>
      </c>
      <c r="H1708">
        <v>510664.69829999999</v>
      </c>
      <c r="I1708">
        <v>2.3156275979879501E-2</v>
      </c>
      <c r="J1708">
        <f t="shared" si="26"/>
        <v>10625</v>
      </c>
    </row>
    <row r="1709" spans="1:10" x14ac:dyDescent="0.2">
      <c r="A1709" t="s">
        <v>3420</v>
      </c>
      <c r="B1709" t="s">
        <v>3421</v>
      </c>
      <c r="C1709" t="s">
        <v>11</v>
      </c>
      <c r="D1709">
        <v>101.09174400000001</v>
      </c>
      <c r="E1709">
        <v>6.5461479999999996</v>
      </c>
      <c r="F1709">
        <v>3.3086509999999998</v>
      </c>
      <c r="G1709">
        <v>500000</v>
      </c>
      <c r="H1709">
        <v>510614.97</v>
      </c>
      <c r="I1709">
        <v>2.3154021032077799E-2</v>
      </c>
      <c r="J1709">
        <f t="shared" si="26"/>
        <v>10312.499999999884</v>
      </c>
    </row>
    <row r="1710" spans="1:10" x14ac:dyDescent="0.2">
      <c r="A1710" t="s">
        <v>3422</v>
      </c>
      <c r="B1710" t="s">
        <v>3423</v>
      </c>
      <c r="C1710" t="s">
        <v>11</v>
      </c>
      <c r="D1710">
        <v>101.17179</v>
      </c>
      <c r="E1710">
        <v>4.5990500000000001</v>
      </c>
      <c r="F1710">
        <v>4.2141200000000003</v>
      </c>
      <c r="G1710">
        <v>500000</v>
      </c>
      <c r="H1710">
        <v>510530.82500000001</v>
      </c>
      <c r="I1710">
        <v>2.3150205446530601E-2</v>
      </c>
      <c r="J1710">
        <f t="shared" si="26"/>
        <v>9343.75</v>
      </c>
    </row>
    <row r="1711" spans="1:10" x14ac:dyDescent="0.2">
      <c r="A1711" t="s">
        <v>3424</v>
      </c>
      <c r="B1711" t="s">
        <v>3425</v>
      </c>
      <c r="C1711" t="s">
        <v>11</v>
      </c>
      <c r="D1711">
        <v>100.381761</v>
      </c>
      <c r="E1711">
        <v>4.2818699999999996</v>
      </c>
      <c r="F1711">
        <v>3.2183820000000001</v>
      </c>
      <c r="G1711">
        <v>500000</v>
      </c>
      <c r="H1711">
        <v>510464.36055600003</v>
      </c>
      <c r="I1711">
        <v>2.3147191592208499E-2</v>
      </c>
      <c r="J1711">
        <f t="shared" si="26"/>
        <v>17111.111112000071</v>
      </c>
    </row>
    <row r="1712" spans="1:10" x14ac:dyDescent="0.2">
      <c r="A1712" t="s">
        <v>3426</v>
      </c>
      <c r="B1712" t="s">
        <v>3427</v>
      </c>
      <c r="C1712" t="s">
        <v>11</v>
      </c>
      <c r="D1712">
        <v>100.717421</v>
      </c>
      <c r="E1712">
        <v>4.3405899999999997</v>
      </c>
      <c r="F1712">
        <v>2.5050629999999998</v>
      </c>
      <c r="G1712">
        <v>500000</v>
      </c>
      <c r="H1712">
        <v>509946.48</v>
      </c>
      <c r="I1712">
        <v>2.3123708110543699E-2</v>
      </c>
      <c r="J1712">
        <f t="shared" si="26"/>
        <v>12718.749999999884</v>
      </c>
    </row>
    <row r="1713" spans="1:10" x14ac:dyDescent="0.2">
      <c r="A1713" t="s">
        <v>3428</v>
      </c>
      <c r="B1713" t="s">
        <v>3429</v>
      </c>
      <c r="C1713" t="s">
        <v>11</v>
      </c>
      <c r="D1713">
        <v>100.66092999999999</v>
      </c>
      <c r="E1713">
        <v>6.4835029999999998</v>
      </c>
      <c r="F1713">
        <v>1.9644509999999999</v>
      </c>
      <c r="G1713">
        <v>500000</v>
      </c>
      <c r="H1713">
        <v>509867.15</v>
      </c>
      <c r="I1713">
        <v>2.3120110862918101E-2</v>
      </c>
      <c r="J1713">
        <f t="shared" si="26"/>
        <v>13125</v>
      </c>
    </row>
    <row r="1714" spans="1:10" x14ac:dyDescent="0.2">
      <c r="A1714" t="s">
        <v>3430</v>
      </c>
      <c r="B1714" t="s">
        <v>3431</v>
      </c>
      <c r="C1714" t="s">
        <v>11</v>
      </c>
      <c r="D1714">
        <v>99.493010999999996</v>
      </c>
      <c r="E1714">
        <v>5.3912019999999998</v>
      </c>
      <c r="F1714">
        <v>3.468178</v>
      </c>
      <c r="G1714">
        <v>500000</v>
      </c>
      <c r="H1714">
        <v>509860.88833300001</v>
      </c>
      <c r="I1714">
        <v>2.31198269253566E-2</v>
      </c>
      <c r="J1714">
        <f t="shared" si="26"/>
        <v>24791.666666000034</v>
      </c>
    </row>
    <row r="1715" spans="1:10" x14ac:dyDescent="0.2">
      <c r="A1715" t="s">
        <v>3432</v>
      </c>
      <c r="B1715" t="s">
        <v>3433</v>
      </c>
      <c r="C1715" t="s">
        <v>11</v>
      </c>
      <c r="D1715">
        <v>101.305406</v>
      </c>
      <c r="E1715">
        <v>7.8140549999999998</v>
      </c>
      <c r="F1715">
        <v>4.2598159999999998</v>
      </c>
      <c r="G1715">
        <v>500000</v>
      </c>
      <c r="H1715">
        <v>509799.59944399999</v>
      </c>
      <c r="I1715">
        <v>2.3117047758453298E-2</v>
      </c>
      <c r="J1715">
        <f t="shared" si="26"/>
        <v>6545.138888000045</v>
      </c>
    </row>
    <row r="1716" spans="1:10" x14ac:dyDescent="0.2">
      <c r="A1716" t="s">
        <v>3434</v>
      </c>
      <c r="B1716" t="s">
        <v>3435</v>
      </c>
      <c r="C1716" t="s">
        <v>11</v>
      </c>
      <c r="D1716">
        <v>99.970509000000007</v>
      </c>
      <c r="E1716">
        <v>6.0068590000000004</v>
      </c>
      <c r="F1716">
        <v>2.7937050000000001</v>
      </c>
      <c r="G1716">
        <v>500000</v>
      </c>
      <c r="H1716">
        <v>509769.21166700003</v>
      </c>
      <c r="I1716">
        <v>2.3115669813682599E-2</v>
      </c>
      <c r="J1716">
        <f t="shared" si="26"/>
        <v>19833.333333999966</v>
      </c>
    </row>
    <row r="1717" spans="1:10" x14ac:dyDescent="0.2">
      <c r="A1717" t="s">
        <v>3436</v>
      </c>
      <c r="B1717" t="s">
        <v>3437</v>
      </c>
      <c r="C1717" t="s">
        <v>11</v>
      </c>
      <c r="D1717">
        <v>99.682839000000001</v>
      </c>
      <c r="E1717">
        <v>4.4741</v>
      </c>
      <c r="F1717">
        <v>3.1950509999999999</v>
      </c>
      <c r="G1717">
        <v>500000</v>
      </c>
      <c r="H1717">
        <v>509716.27833300002</v>
      </c>
      <c r="I1717">
        <v>2.31132695324517E-2</v>
      </c>
      <c r="J1717">
        <f t="shared" si="26"/>
        <v>22604.166666000034</v>
      </c>
    </row>
    <row r="1718" spans="1:10" x14ac:dyDescent="0.2">
      <c r="A1718" t="s">
        <v>3438</v>
      </c>
      <c r="B1718" t="s">
        <v>3439</v>
      </c>
      <c r="C1718" t="s">
        <v>11</v>
      </c>
      <c r="D1718">
        <v>101.12226</v>
      </c>
      <c r="E1718">
        <v>4.709759</v>
      </c>
      <c r="F1718">
        <v>4.2400729999999998</v>
      </c>
      <c r="G1718">
        <v>500000</v>
      </c>
      <c r="H1718">
        <v>509479.18888899998</v>
      </c>
      <c r="I1718">
        <v>2.3102518625613098E-2</v>
      </c>
      <c r="J1718">
        <f t="shared" si="26"/>
        <v>7735.7777779999888</v>
      </c>
    </row>
    <row r="1719" spans="1:10" x14ac:dyDescent="0.2">
      <c r="A1719" t="s">
        <v>3440</v>
      </c>
      <c r="B1719" t="s">
        <v>3441</v>
      </c>
      <c r="C1719" t="s">
        <v>11</v>
      </c>
      <c r="D1719">
        <v>99.882712999999995</v>
      </c>
      <c r="E1719">
        <v>5.2803959999999996</v>
      </c>
      <c r="F1719">
        <v>3.5891769999999998</v>
      </c>
      <c r="G1719">
        <v>500000</v>
      </c>
      <c r="H1719">
        <v>509476.065</v>
      </c>
      <c r="I1719">
        <v>2.3102376971733202E-2</v>
      </c>
      <c r="J1719">
        <f t="shared" si="26"/>
        <v>20125</v>
      </c>
    </row>
    <row r="1720" spans="1:10" x14ac:dyDescent="0.2">
      <c r="A1720" t="s">
        <v>3442</v>
      </c>
      <c r="B1720" t="s">
        <v>3443</v>
      </c>
      <c r="C1720" t="s">
        <v>11</v>
      </c>
      <c r="D1720">
        <v>100.698891</v>
      </c>
      <c r="E1720">
        <v>4.7628519999999996</v>
      </c>
      <c r="F1720">
        <v>6.3007989999999996</v>
      </c>
      <c r="G1720">
        <v>500000</v>
      </c>
      <c r="H1720">
        <v>509385.08</v>
      </c>
      <c r="I1720">
        <v>2.3098251223904898E-2</v>
      </c>
      <c r="J1720">
        <f t="shared" si="26"/>
        <v>11781.25</v>
      </c>
    </row>
    <row r="1721" spans="1:10" x14ac:dyDescent="0.2">
      <c r="A1721" t="s">
        <v>3444</v>
      </c>
      <c r="B1721" t="s">
        <v>3445</v>
      </c>
      <c r="C1721" t="s">
        <v>11</v>
      </c>
      <c r="D1721">
        <v>100.16550599999999</v>
      </c>
      <c r="E1721">
        <v>5.5524290000000001</v>
      </c>
      <c r="F1721">
        <v>2.2932999999999999E-2</v>
      </c>
      <c r="G1721">
        <v>500000</v>
      </c>
      <c r="H1721">
        <v>509292.922525</v>
      </c>
      <c r="I1721">
        <v>2.3094072309772298E-2</v>
      </c>
      <c r="J1721">
        <f t="shared" si="26"/>
        <v>16930.785049999948</v>
      </c>
    </row>
    <row r="1722" spans="1:10" x14ac:dyDescent="0.2">
      <c r="A1722" t="s">
        <v>3446</v>
      </c>
      <c r="B1722" t="s">
        <v>3447</v>
      </c>
      <c r="C1722" t="s">
        <v>11</v>
      </c>
      <c r="D1722">
        <v>100.647538</v>
      </c>
      <c r="E1722">
        <v>4.9561250000000001</v>
      </c>
      <c r="F1722">
        <v>2.2872E-2</v>
      </c>
      <c r="G1722">
        <v>500000</v>
      </c>
      <c r="H1722">
        <v>509027.08317699999</v>
      </c>
      <c r="I1722">
        <v>2.3082017728108299E-2</v>
      </c>
      <c r="J1722">
        <f t="shared" si="26"/>
        <v>11578.786354000098</v>
      </c>
    </row>
    <row r="1723" spans="1:10" x14ac:dyDescent="0.2">
      <c r="A1723" t="s">
        <v>3448</v>
      </c>
      <c r="B1723" t="s">
        <v>3449</v>
      </c>
      <c r="C1723" t="s">
        <v>11</v>
      </c>
      <c r="D1723">
        <v>100.070429</v>
      </c>
      <c r="E1723">
        <v>4.4625560000000002</v>
      </c>
      <c r="F1723">
        <v>1.971093</v>
      </c>
      <c r="G1723">
        <v>500000</v>
      </c>
      <c r="H1723">
        <v>508852.14500000002</v>
      </c>
      <c r="I1723">
        <v>2.30740850930162E-2</v>
      </c>
      <c r="J1723">
        <f t="shared" si="26"/>
        <v>17000</v>
      </c>
    </row>
    <row r="1724" spans="1:10" x14ac:dyDescent="0.2">
      <c r="A1724" t="s">
        <v>3450</v>
      </c>
      <c r="B1724" t="s">
        <v>3451</v>
      </c>
      <c r="C1724" t="s">
        <v>11</v>
      </c>
      <c r="D1724">
        <v>99.942355000000006</v>
      </c>
      <c r="E1724">
        <v>5.5440389999999997</v>
      </c>
      <c r="F1724">
        <v>1.1030690000000001</v>
      </c>
      <c r="G1724">
        <v>500000</v>
      </c>
      <c r="H1724">
        <v>508802.05277800001</v>
      </c>
      <c r="I1724">
        <v>2.30718136430394E-2</v>
      </c>
      <c r="J1724">
        <f t="shared" si="26"/>
        <v>18180.555555999978</v>
      </c>
    </row>
    <row r="1725" spans="1:10" x14ac:dyDescent="0.2">
      <c r="A1725" t="s">
        <v>3452</v>
      </c>
      <c r="B1725" t="s">
        <v>3453</v>
      </c>
      <c r="C1725" t="s">
        <v>11</v>
      </c>
      <c r="D1725">
        <v>100.545382</v>
      </c>
      <c r="E1725">
        <v>4.9396069999999996</v>
      </c>
      <c r="F1725">
        <v>2.0979610000000002</v>
      </c>
      <c r="G1725">
        <v>500000</v>
      </c>
      <c r="H1725">
        <v>508649.13222199999</v>
      </c>
      <c r="I1725">
        <v>2.3064879404958102E-2</v>
      </c>
      <c r="J1725">
        <f t="shared" si="26"/>
        <v>11844.444443999906</v>
      </c>
    </row>
    <row r="1726" spans="1:10" x14ac:dyDescent="0.2">
      <c r="A1726" t="s">
        <v>3454</v>
      </c>
      <c r="B1726" t="s">
        <v>3455</v>
      </c>
      <c r="C1726" t="s">
        <v>11</v>
      </c>
      <c r="D1726">
        <v>101.01346700000001</v>
      </c>
      <c r="E1726">
        <v>4.9403059999999996</v>
      </c>
      <c r="F1726">
        <v>4.3156E-2</v>
      </c>
      <c r="G1726">
        <v>500000</v>
      </c>
      <c r="H1726">
        <v>508575.647864</v>
      </c>
      <c r="I1726">
        <v>2.3061547230089401E-2</v>
      </c>
      <c r="J1726">
        <f t="shared" si="26"/>
        <v>7016.6257279999554</v>
      </c>
    </row>
    <row r="1727" spans="1:10" x14ac:dyDescent="0.2">
      <c r="A1727" t="s">
        <v>3456</v>
      </c>
      <c r="B1727" t="s">
        <v>3457</v>
      </c>
      <c r="C1727" t="s">
        <v>11</v>
      </c>
      <c r="D1727">
        <v>100.97462299999999</v>
      </c>
      <c r="E1727">
        <v>5.342695</v>
      </c>
      <c r="F1727">
        <v>1.7434639999999999</v>
      </c>
      <c r="G1727">
        <v>500000</v>
      </c>
      <c r="H1727">
        <v>508560.61499999999</v>
      </c>
      <c r="I1727">
        <v>2.30608655594183E-2</v>
      </c>
      <c r="J1727">
        <f t="shared" si="26"/>
        <v>7375</v>
      </c>
    </row>
    <row r="1728" spans="1:10" x14ac:dyDescent="0.2">
      <c r="A1728" t="s">
        <v>3458</v>
      </c>
      <c r="B1728" t="s">
        <v>3459</v>
      </c>
      <c r="C1728" t="s">
        <v>11</v>
      </c>
      <c r="D1728">
        <v>100.11915399999999</v>
      </c>
      <c r="E1728">
        <v>5.0490769999999996</v>
      </c>
      <c r="F1728">
        <v>2.4483869999999999</v>
      </c>
      <c r="G1728">
        <v>500000</v>
      </c>
      <c r="H1728">
        <v>508458.27</v>
      </c>
      <c r="I1728">
        <v>2.3056224688269299E-2</v>
      </c>
      <c r="J1728">
        <f t="shared" si="26"/>
        <v>15725</v>
      </c>
    </row>
    <row r="1729" spans="1:10" x14ac:dyDescent="0.2">
      <c r="A1729" t="s">
        <v>3460</v>
      </c>
      <c r="B1729" t="s">
        <v>3461</v>
      </c>
      <c r="C1729" t="s">
        <v>11</v>
      </c>
      <c r="D1729">
        <v>100.700157</v>
      </c>
      <c r="E1729">
        <v>5.7714189999999999</v>
      </c>
      <c r="F1729">
        <v>0.36533500000000002</v>
      </c>
      <c r="G1729">
        <v>500000</v>
      </c>
      <c r="H1729">
        <v>508452.17388900003</v>
      </c>
      <c r="I1729">
        <v>2.3055948257904801E-2</v>
      </c>
      <c r="J1729">
        <f t="shared" si="26"/>
        <v>9902.7777779998723</v>
      </c>
    </row>
    <row r="1730" spans="1:10" x14ac:dyDescent="0.2">
      <c r="A1730" t="s">
        <v>3462</v>
      </c>
      <c r="B1730" t="s">
        <v>3463</v>
      </c>
      <c r="C1730" t="s">
        <v>11</v>
      </c>
      <c r="D1730">
        <v>100.851125</v>
      </c>
      <c r="E1730">
        <v>4.3315229999999998</v>
      </c>
      <c r="F1730">
        <v>1.272313</v>
      </c>
      <c r="G1730">
        <v>500000</v>
      </c>
      <c r="H1730">
        <v>508422.29166699998</v>
      </c>
      <c r="I1730">
        <v>2.3054593237708899E-2</v>
      </c>
      <c r="J1730">
        <f t="shared" si="26"/>
        <v>8333.3333339999663</v>
      </c>
    </row>
    <row r="1731" spans="1:10" x14ac:dyDescent="0.2">
      <c r="A1731" t="s">
        <v>3464</v>
      </c>
      <c r="B1731" t="s">
        <v>3465</v>
      </c>
      <c r="C1731" t="s">
        <v>11</v>
      </c>
      <c r="D1731">
        <v>99.989947999999998</v>
      </c>
      <c r="E1731">
        <v>4.8764969999999996</v>
      </c>
      <c r="F1731">
        <v>2.3069790000000001</v>
      </c>
      <c r="G1731">
        <v>500000</v>
      </c>
      <c r="H1731">
        <v>508277.86499999999</v>
      </c>
      <c r="I1731">
        <v>2.30480441581053E-2</v>
      </c>
      <c r="J1731">
        <f t="shared" ref="J1731:J1794" si="27">(H1731-G1731*D1731%)/G1731*1000000</f>
        <v>16656.25</v>
      </c>
    </row>
    <row r="1732" spans="1:10" x14ac:dyDescent="0.2">
      <c r="A1732" t="s">
        <v>3466</v>
      </c>
      <c r="B1732" t="s">
        <v>3467</v>
      </c>
      <c r="C1732" t="s">
        <v>11</v>
      </c>
      <c r="D1732">
        <v>100.891648</v>
      </c>
      <c r="E1732">
        <v>5.2660689999999999</v>
      </c>
      <c r="F1732">
        <v>7.2557</v>
      </c>
      <c r="G1732">
        <v>500000</v>
      </c>
      <c r="H1732">
        <v>508276.15666699997</v>
      </c>
      <c r="I1732">
        <v>2.3047966693125699E-2</v>
      </c>
      <c r="J1732">
        <f t="shared" si="27"/>
        <v>7635.8333339998499</v>
      </c>
    </row>
    <row r="1733" spans="1:10" x14ac:dyDescent="0.2">
      <c r="A1733" t="s">
        <v>3468</v>
      </c>
      <c r="B1733" t="s">
        <v>3469</v>
      </c>
      <c r="C1733" t="s">
        <v>11</v>
      </c>
      <c r="D1733">
        <v>100.275533</v>
      </c>
      <c r="E1733">
        <v>4.3883450000000002</v>
      </c>
      <c r="F1733">
        <v>2.484092</v>
      </c>
      <c r="G1733">
        <v>500000</v>
      </c>
      <c r="H1733">
        <v>508127.66499999998</v>
      </c>
      <c r="I1733">
        <v>2.3041233284622601E-2</v>
      </c>
      <c r="J1733">
        <f t="shared" si="27"/>
        <v>13499.999999999884</v>
      </c>
    </row>
    <row r="1734" spans="1:10" x14ac:dyDescent="0.2">
      <c r="A1734" t="s">
        <v>3470</v>
      </c>
      <c r="B1734" t="s">
        <v>3471</v>
      </c>
      <c r="C1734" t="s">
        <v>11</v>
      </c>
      <c r="D1734">
        <v>98.968913999999998</v>
      </c>
      <c r="E1734">
        <v>5.4015959999999996</v>
      </c>
      <c r="F1734">
        <v>2.1882609999999998</v>
      </c>
      <c r="G1734">
        <v>500000</v>
      </c>
      <c r="H1734">
        <v>508113.32</v>
      </c>
      <c r="I1734">
        <v>2.30405828053942E-2</v>
      </c>
      <c r="J1734">
        <f t="shared" si="27"/>
        <v>26537.5</v>
      </c>
    </row>
    <row r="1735" spans="1:10" x14ac:dyDescent="0.2">
      <c r="A1735" t="s">
        <v>3472</v>
      </c>
      <c r="B1735" t="s">
        <v>3473</v>
      </c>
      <c r="C1735" t="s">
        <v>11</v>
      </c>
      <c r="D1735">
        <v>99.978930000000005</v>
      </c>
      <c r="E1735">
        <v>4.7540250000000004</v>
      </c>
      <c r="F1735">
        <v>3.6763469999999998</v>
      </c>
      <c r="G1735">
        <v>500000</v>
      </c>
      <c r="H1735">
        <v>508009.23333299998</v>
      </c>
      <c r="I1735">
        <v>2.3035862957723301E-2</v>
      </c>
      <c r="J1735">
        <f t="shared" si="27"/>
        <v>16229.166665999917</v>
      </c>
    </row>
    <row r="1736" spans="1:10" x14ac:dyDescent="0.2">
      <c r="A1736" t="s">
        <v>3474</v>
      </c>
      <c r="B1736" t="s">
        <v>3475</v>
      </c>
      <c r="C1736" t="s">
        <v>11</v>
      </c>
      <c r="D1736">
        <v>99.388023000000004</v>
      </c>
      <c r="E1736">
        <v>6.6811759999999998</v>
      </c>
      <c r="F1736">
        <v>1.065855</v>
      </c>
      <c r="G1736">
        <v>500000</v>
      </c>
      <c r="H1736">
        <v>507914.07333300001</v>
      </c>
      <c r="I1736">
        <v>2.3031547893005599E-2</v>
      </c>
      <c r="J1736">
        <f t="shared" si="27"/>
        <v>21947.916666000034</v>
      </c>
    </row>
    <row r="1737" spans="1:10" x14ac:dyDescent="0.2">
      <c r="A1737" t="s">
        <v>3476</v>
      </c>
      <c r="B1737" t="s">
        <v>3477</v>
      </c>
      <c r="C1737" t="s">
        <v>11</v>
      </c>
      <c r="D1737">
        <v>100.168678</v>
      </c>
      <c r="E1737">
        <v>5.0300539999999998</v>
      </c>
      <c r="F1737">
        <v>2.48861</v>
      </c>
      <c r="G1737">
        <v>500000</v>
      </c>
      <c r="H1737">
        <v>507643.39</v>
      </c>
      <c r="I1737">
        <v>2.3019273659084599E-2</v>
      </c>
      <c r="J1737">
        <f t="shared" si="27"/>
        <v>13600</v>
      </c>
    </row>
    <row r="1738" spans="1:10" x14ac:dyDescent="0.2">
      <c r="A1738" t="s">
        <v>3478</v>
      </c>
      <c r="B1738" t="s">
        <v>3479</v>
      </c>
      <c r="C1738" t="s">
        <v>11</v>
      </c>
      <c r="D1738">
        <v>87.919963999999993</v>
      </c>
      <c r="E1738">
        <v>12.327419000000001</v>
      </c>
      <c r="F1738">
        <v>3.3085469999999999</v>
      </c>
      <c r="G1738">
        <v>550000</v>
      </c>
      <c r="H1738">
        <v>507622.30200000003</v>
      </c>
      <c r="I1738">
        <v>2.3018317416075299E-2</v>
      </c>
      <c r="J1738">
        <f t="shared" si="27"/>
        <v>43750.000000000109</v>
      </c>
    </row>
    <row r="1739" spans="1:10" x14ac:dyDescent="0.2">
      <c r="A1739" t="s">
        <v>3480</v>
      </c>
      <c r="B1739" t="s">
        <v>3481</v>
      </c>
      <c r="C1739" t="s">
        <v>11</v>
      </c>
      <c r="D1739">
        <v>100.142865</v>
      </c>
      <c r="E1739">
        <v>4.9955720000000001</v>
      </c>
      <c r="F1739">
        <v>5.0914000000000001E-2</v>
      </c>
      <c r="G1739">
        <v>500000</v>
      </c>
      <c r="H1739">
        <v>507614.32644400001</v>
      </c>
      <c r="I1739">
        <v>2.3017955761595502E-2</v>
      </c>
      <c r="J1739">
        <f t="shared" si="27"/>
        <v>13800.002887999988</v>
      </c>
    </row>
    <row r="1740" spans="1:10" x14ac:dyDescent="0.2">
      <c r="A1740" t="s">
        <v>3482</v>
      </c>
      <c r="B1740" t="s">
        <v>3483</v>
      </c>
      <c r="C1740" t="s">
        <v>11</v>
      </c>
      <c r="D1740">
        <v>100.20850799999999</v>
      </c>
      <c r="E1740">
        <v>5.0731289999999998</v>
      </c>
      <c r="F1740">
        <v>4.1219320000000002</v>
      </c>
      <c r="G1740">
        <v>500000</v>
      </c>
      <c r="H1740">
        <v>507448.79</v>
      </c>
      <c r="I1740">
        <v>2.3010449451496599E-2</v>
      </c>
      <c r="J1740">
        <f t="shared" si="27"/>
        <v>12812.500000000116</v>
      </c>
    </row>
    <row r="1741" spans="1:10" x14ac:dyDescent="0.2">
      <c r="A1741" t="s">
        <v>3484</v>
      </c>
      <c r="B1741" t="s">
        <v>3485</v>
      </c>
      <c r="C1741" t="s">
        <v>11</v>
      </c>
      <c r="D1741">
        <v>100.153869</v>
      </c>
      <c r="E1741">
        <v>4.5365489999999999</v>
      </c>
      <c r="F1741">
        <v>2.4895589999999999</v>
      </c>
      <c r="G1741">
        <v>500000</v>
      </c>
      <c r="H1741">
        <v>507413.78944399999</v>
      </c>
      <c r="I1741">
        <v>2.3008862338588901E-2</v>
      </c>
      <c r="J1741">
        <f t="shared" si="27"/>
        <v>13288.888887999929</v>
      </c>
    </row>
    <row r="1742" spans="1:10" x14ac:dyDescent="0.2">
      <c r="A1742" t="s">
        <v>3486</v>
      </c>
      <c r="B1742" t="s">
        <v>3487</v>
      </c>
      <c r="C1742" t="s">
        <v>11</v>
      </c>
      <c r="D1742">
        <v>98.783783</v>
      </c>
      <c r="E1742">
        <v>5.2644460000000004</v>
      </c>
      <c r="F1742">
        <v>3.1241289999999999</v>
      </c>
      <c r="G1742">
        <v>500000</v>
      </c>
      <c r="H1742">
        <v>507392.873333</v>
      </c>
      <c r="I1742">
        <v>2.3007913889948599E-2</v>
      </c>
      <c r="J1742">
        <f t="shared" si="27"/>
        <v>26947.916665999917</v>
      </c>
    </row>
    <row r="1743" spans="1:10" x14ac:dyDescent="0.2">
      <c r="A1743" t="s">
        <v>3488</v>
      </c>
      <c r="B1743" t="s">
        <v>3489</v>
      </c>
      <c r="C1743" t="s">
        <v>11</v>
      </c>
      <c r="D1743">
        <v>97.941461000000004</v>
      </c>
      <c r="E1743">
        <v>8.2869689999999991</v>
      </c>
      <c r="F1743">
        <v>4.8311599999999997</v>
      </c>
      <c r="G1743">
        <v>500000</v>
      </c>
      <c r="H1743">
        <v>507316.68</v>
      </c>
      <c r="I1743">
        <v>2.3004458875625799E-2</v>
      </c>
      <c r="J1743">
        <f t="shared" si="27"/>
        <v>35218.749999999884</v>
      </c>
    </row>
    <row r="1744" spans="1:10" x14ac:dyDescent="0.2">
      <c r="A1744" t="s">
        <v>3490</v>
      </c>
      <c r="B1744" t="s">
        <v>3491</v>
      </c>
      <c r="C1744" t="s">
        <v>11</v>
      </c>
      <c r="D1744">
        <v>100.60602</v>
      </c>
      <c r="E1744">
        <v>4.904884</v>
      </c>
      <c r="F1744">
        <v>6.4173619999999998</v>
      </c>
      <c r="G1744">
        <v>500000</v>
      </c>
      <c r="H1744">
        <v>507127.32222199999</v>
      </c>
      <c r="I1744">
        <v>2.2995872378495898E-2</v>
      </c>
      <c r="J1744">
        <f t="shared" si="27"/>
        <v>8194.4444439999061</v>
      </c>
    </row>
    <row r="1745" spans="1:10" x14ac:dyDescent="0.2">
      <c r="A1745" t="s">
        <v>3492</v>
      </c>
      <c r="B1745" t="s">
        <v>3493</v>
      </c>
      <c r="C1745" t="s">
        <v>11</v>
      </c>
      <c r="D1745">
        <v>99.738827000000001</v>
      </c>
      <c r="E1745">
        <v>4.4289059999999996</v>
      </c>
      <c r="F1745">
        <v>1.9270849999999999</v>
      </c>
      <c r="G1745">
        <v>500000</v>
      </c>
      <c r="H1745">
        <v>507055.24611100001</v>
      </c>
      <c r="I1745">
        <v>2.2992604061098099E-2</v>
      </c>
      <c r="J1745">
        <f t="shared" si="27"/>
        <v>16722.222222000011</v>
      </c>
    </row>
    <row r="1746" spans="1:10" x14ac:dyDescent="0.2">
      <c r="A1746" t="s">
        <v>3494</v>
      </c>
      <c r="B1746" t="s">
        <v>3495</v>
      </c>
      <c r="C1746" t="s">
        <v>11</v>
      </c>
      <c r="D1746">
        <v>99.928421999999998</v>
      </c>
      <c r="E1746">
        <v>4.4016590000000004</v>
      </c>
      <c r="F1746">
        <v>2.3317939999999999</v>
      </c>
      <c r="G1746">
        <v>500000</v>
      </c>
      <c r="H1746">
        <v>506994.54055600002</v>
      </c>
      <c r="I1746">
        <v>2.29898513456867E-2</v>
      </c>
      <c r="J1746">
        <f t="shared" si="27"/>
        <v>14704.861112000071</v>
      </c>
    </row>
    <row r="1747" spans="1:10" x14ac:dyDescent="0.2">
      <c r="A1747" t="s">
        <v>3496</v>
      </c>
      <c r="B1747" t="s">
        <v>3497</v>
      </c>
      <c r="C1747" t="s">
        <v>11</v>
      </c>
      <c r="D1747">
        <v>99.636286999999996</v>
      </c>
      <c r="E1747">
        <v>7.596552</v>
      </c>
      <c r="F1747">
        <v>3.5356559999999999</v>
      </c>
      <c r="G1747">
        <v>500000</v>
      </c>
      <c r="H1747">
        <v>506931.435</v>
      </c>
      <c r="I1747">
        <v>2.2986989801359301E-2</v>
      </c>
      <c r="J1747">
        <f t="shared" si="27"/>
        <v>17500</v>
      </c>
    </row>
    <row r="1748" spans="1:10" x14ac:dyDescent="0.2">
      <c r="A1748" t="s">
        <v>3498</v>
      </c>
      <c r="B1748" t="s">
        <v>3499</v>
      </c>
      <c r="C1748" t="s">
        <v>11</v>
      </c>
      <c r="D1748">
        <v>99.111221</v>
      </c>
      <c r="E1748">
        <v>4.4836619999999998</v>
      </c>
      <c r="F1748">
        <v>1.831833</v>
      </c>
      <c r="G1748">
        <v>500000</v>
      </c>
      <c r="H1748">
        <v>506889.438333</v>
      </c>
      <c r="I1748">
        <v>2.2985085447260599E-2</v>
      </c>
      <c r="J1748">
        <f t="shared" si="27"/>
        <v>22666.666665999917</v>
      </c>
    </row>
    <row r="1749" spans="1:10" x14ac:dyDescent="0.2">
      <c r="A1749" t="s">
        <v>3500</v>
      </c>
      <c r="B1749" t="s">
        <v>3501</v>
      </c>
      <c r="C1749" t="s">
        <v>11</v>
      </c>
      <c r="D1749">
        <v>90.619164999999995</v>
      </c>
      <c r="E1749">
        <v>5.1170929999999997</v>
      </c>
      <c r="F1749">
        <v>4.8870110000000002</v>
      </c>
      <c r="G1749">
        <v>548970</v>
      </c>
      <c r="H1749">
        <v>506812.144684</v>
      </c>
      <c r="I1749">
        <v>2.2981580538709599E-2</v>
      </c>
      <c r="J1749">
        <f t="shared" si="27"/>
        <v>17013.888889192629</v>
      </c>
    </row>
    <row r="1750" spans="1:10" x14ac:dyDescent="0.2">
      <c r="A1750" t="s">
        <v>3502</v>
      </c>
      <c r="B1750" t="s">
        <v>3503</v>
      </c>
      <c r="C1750" t="s">
        <v>11</v>
      </c>
      <c r="D1750">
        <v>100.767667</v>
      </c>
      <c r="E1750">
        <v>6.5789720000000003</v>
      </c>
      <c r="F1750">
        <v>2.5984349999999998</v>
      </c>
      <c r="G1750">
        <v>500000</v>
      </c>
      <c r="H1750">
        <v>506702.91833299998</v>
      </c>
      <c r="I1750">
        <v>2.2976627630203399E-2</v>
      </c>
      <c r="J1750">
        <f t="shared" si="27"/>
        <v>5729.1666660000337</v>
      </c>
    </row>
    <row r="1751" spans="1:10" x14ac:dyDescent="0.2">
      <c r="A1751" t="s">
        <v>3504</v>
      </c>
      <c r="B1751" t="s">
        <v>3505</v>
      </c>
      <c r="C1751" t="s">
        <v>11</v>
      </c>
      <c r="D1751">
        <v>99.973270999999997</v>
      </c>
      <c r="E1751">
        <v>4.7360290000000003</v>
      </c>
      <c r="F1751">
        <v>1.5091E-2</v>
      </c>
      <c r="G1751">
        <v>500000</v>
      </c>
      <c r="H1751">
        <v>506680.26727800001</v>
      </c>
      <c r="I1751">
        <v>2.2975600509898102E-2</v>
      </c>
      <c r="J1751">
        <f t="shared" si="27"/>
        <v>13627.824556000065</v>
      </c>
    </row>
    <row r="1752" spans="1:10" x14ac:dyDescent="0.2">
      <c r="A1752" t="s">
        <v>3506</v>
      </c>
      <c r="B1752" t="s">
        <v>3507</v>
      </c>
      <c r="C1752" t="s">
        <v>11</v>
      </c>
      <c r="D1752">
        <v>99.955139000000003</v>
      </c>
      <c r="E1752">
        <v>4.7651219999999999</v>
      </c>
      <c r="F1752">
        <v>2.4816609999999999</v>
      </c>
      <c r="G1752">
        <v>500000</v>
      </c>
      <c r="H1752">
        <v>506636.80611100001</v>
      </c>
      <c r="I1752">
        <v>2.2973629747515701E-2</v>
      </c>
      <c r="J1752">
        <f t="shared" si="27"/>
        <v>13722.222222000011</v>
      </c>
    </row>
    <row r="1753" spans="1:10" x14ac:dyDescent="0.2">
      <c r="A1753" t="s">
        <v>3508</v>
      </c>
      <c r="B1753" t="s">
        <v>3509</v>
      </c>
      <c r="C1753" t="s">
        <v>11</v>
      </c>
      <c r="D1753">
        <v>99.364075999999997</v>
      </c>
      <c r="E1753">
        <v>4.8456549999999998</v>
      </c>
      <c r="F1753">
        <v>7.2315719999999999</v>
      </c>
      <c r="G1753">
        <v>500000</v>
      </c>
      <c r="H1753">
        <v>506404.47722200002</v>
      </c>
      <c r="I1753">
        <v>2.2963094709770399E-2</v>
      </c>
      <c r="J1753">
        <f t="shared" si="27"/>
        <v>19168.194444000022</v>
      </c>
    </row>
    <row r="1754" spans="1:10" x14ac:dyDescent="0.2">
      <c r="A1754" t="s">
        <v>3510</v>
      </c>
      <c r="B1754" t="s">
        <v>3511</v>
      </c>
      <c r="C1754" t="s">
        <v>11</v>
      </c>
      <c r="D1754">
        <v>99.224700999999996</v>
      </c>
      <c r="E1754">
        <v>4.4553479999999999</v>
      </c>
      <c r="F1754">
        <v>2.3075920000000001</v>
      </c>
      <c r="G1754">
        <v>500000</v>
      </c>
      <c r="H1754">
        <v>506321.42166699999</v>
      </c>
      <c r="I1754">
        <v>2.2959328525501799E-2</v>
      </c>
      <c r="J1754">
        <f t="shared" si="27"/>
        <v>20395.833334000083</v>
      </c>
    </row>
    <row r="1755" spans="1:10" x14ac:dyDescent="0.2">
      <c r="A1755" t="s">
        <v>3512</v>
      </c>
      <c r="B1755" t="s">
        <v>3513</v>
      </c>
      <c r="C1755" t="s">
        <v>11</v>
      </c>
      <c r="D1755">
        <v>99.559190000000001</v>
      </c>
      <c r="E1755">
        <v>4.5723969999999996</v>
      </c>
      <c r="F1755">
        <v>5.9669030000000003</v>
      </c>
      <c r="G1755">
        <v>500000</v>
      </c>
      <c r="H1755">
        <v>506233.45</v>
      </c>
      <c r="I1755">
        <v>2.29553394183514E-2</v>
      </c>
      <c r="J1755">
        <f t="shared" si="27"/>
        <v>16875</v>
      </c>
    </row>
    <row r="1756" spans="1:10" x14ac:dyDescent="0.2">
      <c r="A1756" t="s">
        <v>3514</v>
      </c>
      <c r="B1756" t="s">
        <v>3515</v>
      </c>
      <c r="C1756" t="s">
        <v>11</v>
      </c>
      <c r="D1756">
        <v>100.402929</v>
      </c>
      <c r="E1756">
        <v>8.5437899999999996</v>
      </c>
      <c r="F1756">
        <v>4.8236220000000003</v>
      </c>
      <c r="G1756">
        <v>500000</v>
      </c>
      <c r="H1756">
        <v>506207.35333299998</v>
      </c>
      <c r="I1756">
        <v>2.2954156055520099E-2</v>
      </c>
      <c r="J1756">
        <f t="shared" si="27"/>
        <v>8385.4166659999173</v>
      </c>
    </row>
    <row r="1757" spans="1:10" x14ac:dyDescent="0.2">
      <c r="A1757" t="s">
        <v>3516</v>
      </c>
      <c r="B1757" t="s">
        <v>3517</v>
      </c>
      <c r="C1757" t="s">
        <v>11</v>
      </c>
      <c r="D1757">
        <v>100.41149900000001</v>
      </c>
      <c r="E1757">
        <v>4.7770900000000003</v>
      </c>
      <c r="F1757">
        <v>4.2296300000000002</v>
      </c>
      <c r="G1757">
        <v>500000</v>
      </c>
      <c r="H1757">
        <v>506187.70333300001</v>
      </c>
      <c r="I1757">
        <v>2.29532650191424E-2</v>
      </c>
      <c r="J1757">
        <f t="shared" si="27"/>
        <v>8260.4166659999173</v>
      </c>
    </row>
    <row r="1758" spans="1:10" x14ac:dyDescent="0.2">
      <c r="A1758" t="s">
        <v>3518</v>
      </c>
      <c r="B1758" t="s">
        <v>3519</v>
      </c>
      <c r="C1758" t="s">
        <v>11</v>
      </c>
      <c r="D1758">
        <v>99.072954999999993</v>
      </c>
      <c r="E1758">
        <v>4.3745019999999997</v>
      </c>
      <c r="F1758">
        <v>1.853334</v>
      </c>
      <c r="G1758">
        <v>500000</v>
      </c>
      <c r="H1758">
        <v>505967.205556</v>
      </c>
      <c r="I1758">
        <v>2.2943266467462298E-2</v>
      </c>
      <c r="J1758">
        <f t="shared" si="27"/>
        <v>21204.861112000071</v>
      </c>
    </row>
    <row r="1759" spans="1:10" x14ac:dyDescent="0.2">
      <c r="A1759" t="s">
        <v>3520</v>
      </c>
      <c r="B1759" t="s">
        <v>3521</v>
      </c>
      <c r="C1759" t="s">
        <v>11</v>
      </c>
      <c r="D1759">
        <v>99.991535999999996</v>
      </c>
      <c r="E1759">
        <v>4.7517069999999997</v>
      </c>
      <c r="F1759">
        <v>2.088066</v>
      </c>
      <c r="G1759">
        <v>500000</v>
      </c>
      <c r="H1759">
        <v>505896.43</v>
      </c>
      <c r="I1759">
        <v>2.2940057124202801E-2</v>
      </c>
      <c r="J1759">
        <f t="shared" si="27"/>
        <v>11877.500000000116</v>
      </c>
    </row>
    <row r="1760" spans="1:10" x14ac:dyDescent="0.2">
      <c r="A1760" t="s">
        <v>3522</v>
      </c>
      <c r="B1760" t="s">
        <v>3523</v>
      </c>
      <c r="C1760" t="s">
        <v>11</v>
      </c>
      <c r="D1760">
        <v>99.247243999999995</v>
      </c>
      <c r="E1760">
        <v>6.0548679999999999</v>
      </c>
      <c r="F1760">
        <v>13.372700999999999</v>
      </c>
      <c r="G1760">
        <v>500000</v>
      </c>
      <c r="H1760">
        <v>505819.55333299999</v>
      </c>
      <c r="I1760">
        <v>2.29365711238519E-2</v>
      </c>
      <c r="J1760">
        <f t="shared" si="27"/>
        <v>19166.666666000034</v>
      </c>
    </row>
    <row r="1761" spans="1:10" x14ac:dyDescent="0.2">
      <c r="A1761" t="s">
        <v>3524</v>
      </c>
      <c r="B1761" t="s">
        <v>3525</v>
      </c>
      <c r="C1761" t="s">
        <v>11</v>
      </c>
      <c r="D1761">
        <v>98.950109999999995</v>
      </c>
      <c r="E1761">
        <v>4.4566869999999996</v>
      </c>
      <c r="F1761">
        <v>2.2993049999999999</v>
      </c>
      <c r="G1761">
        <v>500000</v>
      </c>
      <c r="H1761">
        <v>505806.10555600002</v>
      </c>
      <c r="I1761">
        <v>2.29359613295258E-2</v>
      </c>
      <c r="J1761">
        <f t="shared" si="27"/>
        <v>22111.111112000188</v>
      </c>
    </row>
    <row r="1762" spans="1:10" x14ac:dyDescent="0.2">
      <c r="A1762" t="s">
        <v>3526</v>
      </c>
      <c r="B1762" t="s">
        <v>3527</v>
      </c>
      <c r="C1762" t="s">
        <v>11</v>
      </c>
      <c r="D1762">
        <v>99.119904000000005</v>
      </c>
      <c r="E1762">
        <v>4.4819889999999996</v>
      </c>
      <c r="F1762">
        <v>0.891934</v>
      </c>
      <c r="G1762">
        <v>500000</v>
      </c>
      <c r="H1762">
        <v>505710.63111100002</v>
      </c>
      <c r="I1762">
        <v>2.29316320061855E-2</v>
      </c>
      <c r="J1762">
        <f t="shared" si="27"/>
        <v>20222.222222000011</v>
      </c>
    </row>
    <row r="1763" spans="1:10" x14ac:dyDescent="0.2">
      <c r="A1763" t="s">
        <v>3528</v>
      </c>
      <c r="B1763" t="s">
        <v>3529</v>
      </c>
      <c r="C1763" t="s">
        <v>11</v>
      </c>
      <c r="D1763">
        <v>99.070391999999998</v>
      </c>
      <c r="E1763">
        <v>4.688307</v>
      </c>
      <c r="F1763">
        <v>3.1684809999999999</v>
      </c>
      <c r="G1763">
        <v>500000</v>
      </c>
      <c r="H1763">
        <v>505679.73777800001</v>
      </c>
      <c r="I1763">
        <v>2.2930231136794502E-2</v>
      </c>
      <c r="J1763">
        <f t="shared" si="27"/>
        <v>20655.555556000094</v>
      </c>
    </row>
    <row r="1764" spans="1:10" x14ac:dyDescent="0.2">
      <c r="A1764" t="s">
        <v>3530</v>
      </c>
      <c r="B1764" t="s">
        <v>3531</v>
      </c>
      <c r="C1764" t="s">
        <v>11</v>
      </c>
      <c r="D1764">
        <v>99.507091000000003</v>
      </c>
      <c r="E1764">
        <v>4.6888129999999997</v>
      </c>
      <c r="F1764">
        <v>1.5291859999999999</v>
      </c>
      <c r="G1764">
        <v>500000</v>
      </c>
      <c r="H1764">
        <v>505556.28833299997</v>
      </c>
      <c r="I1764">
        <v>2.29246332769317E-2</v>
      </c>
      <c r="J1764">
        <f t="shared" si="27"/>
        <v>16041.666665999917</v>
      </c>
    </row>
    <row r="1765" spans="1:10" x14ac:dyDescent="0.2">
      <c r="A1765" t="s">
        <v>3532</v>
      </c>
      <c r="B1765" t="s">
        <v>3533</v>
      </c>
      <c r="C1765" t="s">
        <v>11</v>
      </c>
      <c r="D1765">
        <v>99.50394</v>
      </c>
      <c r="E1765">
        <v>4.3259350000000003</v>
      </c>
      <c r="F1765">
        <v>2.4137650000000002</v>
      </c>
      <c r="G1765">
        <v>500000</v>
      </c>
      <c r="H1765">
        <v>505425.95</v>
      </c>
      <c r="I1765">
        <v>2.2918723037943699E-2</v>
      </c>
      <c r="J1765">
        <f t="shared" si="27"/>
        <v>15812.5</v>
      </c>
    </row>
    <row r="1766" spans="1:10" x14ac:dyDescent="0.2">
      <c r="A1766" t="s">
        <v>3534</v>
      </c>
      <c r="B1766" t="s">
        <v>3535</v>
      </c>
      <c r="C1766" t="s">
        <v>11</v>
      </c>
      <c r="D1766">
        <v>98.691795999999997</v>
      </c>
      <c r="E1766">
        <v>5.7861580000000004</v>
      </c>
      <c r="F1766">
        <v>3.117035</v>
      </c>
      <c r="G1766">
        <v>500000</v>
      </c>
      <c r="H1766">
        <v>505403.424444</v>
      </c>
      <c r="I1766">
        <v>2.2917701608436099E-2</v>
      </c>
      <c r="J1766">
        <f t="shared" si="27"/>
        <v>23888.888888000045</v>
      </c>
    </row>
    <row r="1767" spans="1:10" x14ac:dyDescent="0.2">
      <c r="A1767" t="s">
        <v>3536</v>
      </c>
      <c r="B1767" t="s">
        <v>3537</v>
      </c>
      <c r="C1767" t="s">
        <v>11</v>
      </c>
      <c r="D1767">
        <v>99.184173000000001</v>
      </c>
      <c r="E1767">
        <v>5.6754559999999996</v>
      </c>
      <c r="F1767">
        <v>1.5112950000000001</v>
      </c>
      <c r="G1767">
        <v>500000</v>
      </c>
      <c r="H1767">
        <v>505362.53166699997</v>
      </c>
      <c r="I1767">
        <v>2.2915847310629799E-2</v>
      </c>
      <c r="J1767">
        <f t="shared" si="27"/>
        <v>18883.333333999966</v>
      </c>
    </row>
    <row r="1768" spans="1:10" x14ac:dyDescent="0.2">
      <c r="A1768" t="s">
        <v>3538</v>
      </c>
      <c r="B1768" t="s">
        <v>3539</v>
      </c>
      <c r="C1768" t="s">
        <v>11</v>
      </c>
      <c r="D1768">
        <v>100.103937</v>
      </c>
      <c r="E1768">
        <v>4.838851</v>
      </c>
      <c r="F1768">
        <v>4.201498</v>
      </c>
      <c r="G1768">
        <v>500000</v>
      </c>
      <c r="H1768">
        <v>505317.11555599998</v>
      </c>
      <c r="I1768">
        <v>2.29137879006025E-2</v>
      </c>
      <c r="J1768">
        <f t="shared" si="27"/>
        <v>9594.861111999955</v>
      </c>
    </row>
    <row r="1769" spans="1:10" x14ac:dyDescent="0.2">
      <c r="A1769" t="s">
        <v>3540</v>
      </c>
      <c r="B1769" t="s">
        <v>3541</v>
      </c>
      <c r="C1769" t="s">
        <v>11</v>
      </c>
      <c r="D1769">
        <v>100.608294</v>
      </c>
      <c r="E1769">
        <v>4.2353909999999999</v>
      </c>
      <c r="F1769">
        <v>4.3576930000000003</v>
      </c>
      <c r="G1769">
        <v>500000</v>
      </c>
      <c r="H1769">
        <v>505228.97</v>
      </c>
      <c r="I1769">
        <v>2.2909790908392302E-2</v>
      </c>
      <c r="J1769">
        <f t="shared" si="27"/>
        <v>4375</v>
      </c>
    </row>
    <row r="1770" spans="1:10" x14ac:dyDescent="0.2">
      <c r="A1770" t="s">
        <v>3542</v>
      </c>
      <c r="B1770" t="s">
        <v>3543</v>
      </c>
      <c r="C1770" t="s">
        <v>11</v>
      </c>
      <c r="D1770">
        <v>99.022875999999997</v>
      </c>
      <c r="E1770">
        <v>5.7524430000000004</v>
      </c>
      <c r="F1770">
        <v>7.5517010000000004</v>
      </c>
      <c r="G1770">
        <v>500000</v>
      </c>
      <c r="H1770">
        <v>505192.505</v>
      </c>
      <c r="I1770">
        <v>2.29081373897402E-2</v>
      </c>
      <c r="J1770">
        <f t="shared" si="27"/>
        <v>20156.250000000116</v>
      </c>
    </row>
    <row r="1771" spans="1:10" x14ac:dyDescent="0.2">
      <c r="A1771" t="s">
        <v>3544</v>
      </c>
      <c r="B1771" t="s">
        <v>3545</v>
      </c>
      <c r="C1771" t="s">
        <v>11</v>
      </c>
      <c r="D1771">
        <v>100.18398500000001</v>
      </c>
      <c r="E1771">
        <v>4.42666</v>
      </c>
      <c r="F1771">
        <v>2.5546479999999998</v>
      </c>
      <c r="G1771">
        <v>500000</v>
      </c>
      <c r="H1771">
        <v>505107.42499999999</v>
      </c>
      <c r="I1771">
        <v>2.2904279406278798E-2</v>
      </c>
      <c r="J1771">
        <f t="shared" si="27"/>
        <v>8374.9999999998836</v>
      </c>
    </row>
    <row r="1772" spans="1:10" x14ac:dyDescent="0.2">
      <c r="A1772" t="s">
        <v>3546</v>
      </c>
      <c r="B1772" t="s">
        <v>3547</v>
      </c>
      <c r="C1772" t="s">
        <v>11</v>
      </c>
      <c r="D1772">
        <v>99.963965999999999</v>
      </c>
      <c r="E1772">
        <v>4.9685280000000001</v>
      </c>
      <c r="F1772">
        <v>1.8731000000000001E-2</v>
      </c>
      <c r="G1772">
        <v>500000</v>
      </c>
      <c r="H1772">
        <v>505051.57187599997</v>
      </c>
      <c r="I1772">
        <v>2.29017467261112E-2</v>
      </c>
      <c r="J1772">
        <f t="shared" si="27"/>
        <v>10463.483751999913</v>
      </c>
    </row>
    <row r="1773" spans="1:10" x14ac:dyDescent="0.2">
      <c r="A1773" t="s">
        <v>3548</v>
      </c>
      <c r="B1773" t="s">
        <v>3549</v>
      </c>
      <c r="C1773" t="s">
        <v>11</v>
      </c>
      <c r="D1773">
        <v>99.783908999999994</v>
      </c>
      <c r="E1773">
        <v>4.2257470000000001</v>
      </c>
      <c r="F1773">
        <v>2.0699290000000001</v>
      </c>
      <c r="G1773">
        <v>500000</v>
      </c>
      <c r="H1773">
        <v>504820.58666700003</v>
      </c>
      <c r="I1773">
        <v>2.2891272618022901E-2</v>
      </c>
      <c r="J1773">
        <f t="shared" si="27"/>
        <v>11802.083334000083</v>
      </c>
    </row>
    <row r="1774" spans="1:10" x14ac:dyDescent="0.2">
      <c r="A1774" t="s">
        <v>3550</v>
      </c>
      <c r="B1774" t="s">
        <v>3551</v>
      </c>
      <c r="C1774" t="s">
        <v>11</v>
      </c>
      <c r="D1774">
        <v>99.722789000000006</v>
      </c>
      <c r="E1774">
        <v>4.4817299999999998</v>
      </c>
      <c r="F1774">
        <v>2.5132240000000001</v>
      </c>
      <c r="G1774">
        <v>500000</v>
      </c>
      <c r="H1774">
        <v>504568.80611100001</v>
      </c>
      <c r="I1774">
        <v>2.2879855537381699E-2</v>
      </c>
      <c r="J1774">
        <f t="shared" si="27"/>
        <v>11909.722222000011</v>
      </c>
    </row>
    <row r="1775" spans="1:10" x14ac:dyDescent="0.2">
      <c r="A1775" t="s">
        <v>3552</v>
      </c>
      <c r="B1775" t="s">
        <v>3553</v>
      </c>
      <c r="C1775" t="s">
        <v>11</v>
      </c>
      <c r="D1775">
        <v>99.718307999999993</v>
      </c>
      <c r="E1775">
        <v>4.3813760000000004</v>
      </c>
      <c r="F1775">
        <v>2.078859</v>
      </c>
      <c r="G1775">
        <v>500000</v>
      </c>
      <c r="H1775">
        <v>504376.26222199999</v>
      </c>
      <c r="I1775">
        <v>2.2871124564892799E-2</v>
      </c>
      <c r="J1775">
        <f t="shared" si="27"/>
        <v>11569.444444000139</v>
      </c>
    </row>
    <row r="1776" spans="1:10" x14ac:dyDescent="0.2">
      <c r="A1776" t="s">
        <v>3554</v>
      </c>
      <c r="B1776" t="s">
        <v>3555</v>
      </c>
      <c r="C1776" t="s">
        <v>11</v>
      </c>
      <c r="D1776">
        <v>100.00479900000001</v>
      </c>
      <c r="E1776">
        <v>4.9894869999999996</v>
      </c>
      <c r="F1776">
        <v>2.1704000000000001E-2</v>
      </c>
      <c r="G1776">
        <v>500000</v>
      </c>
      <c r="H1776">
        <v>504340.18335800001</v>
      </c>
      <c r="I1776">
        <v>2.2869488555717701E-2</v>
      </c>
      <c r="J1776">
        <f t="shared" si="27"/>
        <v>8632.3767159999115</v>
      </c>
    </row>
    <row r="1777" spans="1:10" x14ac:dyDescent="0.2">
      <c r="A1777" t="s">
        <v>3556</v>
      </c>
      <c r="B1777" t="s">
        <v>3557</v>
      </c>
      <c r="C1777" t="s">
        <v>11</v>
      </c>
      <c r="D1777">
        <v>99.607035999999994</v>
      </c>
      <c r="E1777">
        <v>4.5318860000000001</v>
      </c>
      <c r="F1777">
        <v>1.487217</v>
      </c>
      <c r="G1777">
        <v>500000</v>
      </c>
      <c r="H1777">
        <v>504292.12444400002</v>
      </c>
      <c r="I1777">
        <v>2.2867309306829699E-2</v>
      </c>
      <c r="J1777">
        <f t="shared" si="27"/>
        <v>12513.888888000045</v>
      </c>
    </row>
    <row r="1778" spans="1:10" x14ac:dyDescent="0.2">
      <c r="A1778" t="s">
        <v>3558</v>
      </c>
      <c r="B1778" t="s">
        <v>3559</v>
      </c>
      <c r="C1778" t="s">
        <v>11</v>
      </c>
      <c r="D1778">
        <v>98.622304</v>
      </c>
      <c r="E1778">
        <v>4.7469169999999998</v>
      </c>
      <c r="F1778">
        <v>1.845413</v>
      </c>
      <c r="G1778">
        <v>500000</v>
      </c>
      <c r="H1778">
        <v>504111.52</v>
      </c>
      <c r="I1778">
        <v>2.2859119732805199E-2</v>
      </c>
      <c r="J1778">
        <f t="shared" si="27"/>
        <v>22000</v>
      </c>
    </row>
    <row r="1779" spans="1:10" x14ac:dyDescent="0.2">
      <c r="A1779" t="s">
        <v>3560</v>
      </c>
      <c r="B1779" t="s">
        <v>3561</v>
      </c>
      <c r="C1779" t="s">
        <v>11</v>
      </c>
      <c r="D1779">
        <v>100.300805</v>
      </c>
      <c r="E1779">
        <v>4.859394</v>
      </c>
      <c r="F1779">
        <v>2.7647000000000001E-2</v>
      </c>
      <c r="G1779">
        <v>500000</v>
      </c>
      <c r="H1779">
        <v>503965.348963</v>
      </c>
      <c r="I1779">
        <v>2.28524915541112E-2</v>
      </c>
      <c r="J1779">
        <f t="shared" si="27"/>
        <v>4922.6479259999469</v>
      </c>
    </row>
    <row r="1780" spans="1:10" x14ac:dyDescent="0.2">
      <c r="A1780" t="s">
        <v>3562</v>
      </c>
      <c r="B1780" t="s">
        <v>3563</v>
      </c>
      <c r="C1780" t="s">
        <v>11</v>
      </c>
      <c r="D1780">
        <v>99.378902999999994</v>
      </c>
      <c r="E1780">
        <v>4.7608560000000004</v>
      </c>
      <c r="F1780">
        <v>1.5743320000000001</v>
      </c>
      <c r="G1780">
        <v>500000</v>
      </c>
      <c r="H1780">
        <v>503943.12611100002</v>
      </c>
      <c r="I1780">
        <v>2.2851483850826301E-2</v>
      </c>
      <c r="J1780">
        <f t="shared" si="27"/>
        <v>14097.222222000128</v>
      </c>
    </row>
    <row r="1781" spans="1:10" x14ac:dyDescent="0.2">
      <c r="A1781" t="s">
        <v>3564</v>
      </c>
      <c r="B1781" t="s">
        <v>3565</v>
      </c>
      <c r="C1781" t="s">
        <v>11</v>
      </c>
      <c r="D1781">
        <v>99.940630999999996</v>
      </c>
      <c r="E1781">
        <v>5.0914619999999999</v>
      </c>
      <c r="F1781">
        <v>1.438E-2</v>
      </c>
      <c r="G1781">
        <v>500000</v>
      </c>
      <c r="H1781">
        <v>503942.60237400001</v>
      </c>
      <c r="I1781">
        <v>2.2851460101782E-2</v>
      </c>
      <c r="J1781">
        <f t="shared" si="27"/>
        <v>8478.8947480000788</v>
      </c>
    </row>
    <row r="1782" spans="1:10" x14ac:dyDescent="0.2">
      <c r="A1782" t="s">
        <v>3566</v>
      </c>
      <c r="B1782" t="s">
        <v>3567</v>
      </c>
      <c r="C1782" t="s">
        <v>11</v>
      </c>
      <c r="D1782">
        <v>100.008731</v>
      </c>
      <c r="E1782">
        <v>4.8857980000000003</v>
      </c>
      <c r="F1782">
        <v>2.1018999999999999E-2</v>
      </c>
      <c r="G1782">
        <v>500000</v>
      </c>
      <c r="H1782">
        <v>503806.38931200001</v>
      </c>
      <c r="I1782">
        <v>2.2845283471076502E-2</v>
      </c>
      <c r="J1782">
        <f t="shared" si="27"/>
        <v>7525.4686239999719</v>
      </c>
    </row>
    <row r="1783" spans="1:10" x14ac:dyDescent="0.2">
      <c r="A1783" t="s">
        <v>3568</v>
      </c>
      <c r="B1783" t="s">
        <v>3569</v>
      </c>
      <c r="C1783" t="s">
        <v>11</v>
      </c>
      <c r="D1783">
        <v>100.005166</v>
      </c>
      <c r="E1783">
        <v>7.9969409999999996</v>
      </c>
      <c r="F1783">
        <v>5.579383</v>
      </c>
      <c r="G1783">
        <v>500000</v>
      </c>
      <c r="H1783">
        <v>503803.60777800001</v>
      </c>
      <c r="I1783">
        <v>2.2845157341408299E-2</v>
      </c>
      <c r="J1783">
        <f t="shared" si="27"/>
        <v>7555.5555559999775</v>
      </c>
    </row>
    <row r="1784" spans="1:10" x14ac:dyDescent="0.2">
      <c r="A1784" t="s">
        <v>3570</v>
      </c>
      <c r="B1784" t="s">
        <v>3571</v>
      </c>
      <c r="C1784" t="s">
        <v>11</v>
      </c>
      <c r="D1784">
        <v>99.701265000000006</v>
      </c>
      <c r="E1784">
        <v>5.6453329999999999</v>
      </c>
      <c r="F1784">
        <v>14.211328999999999</v>
      </c>
      <c r="G1784">
        <v>500000</v>
      </c>
      <c r="H1784">
        <v>503506.32500000001</v>
      </c>
      <c r="I1784">
        <v>2.2831676946005301E-2</v>
      </c>
      <c r="J1784">
        <f t="shared" si="27"/>
        <v>10000</v>
      </c>
    </row>
    <row r="1785" spans="1:10" x14ac:dyDescent="0.2">
      <c r="A1785" t="s">
        <v>3572</v>
      </c>
      <c r="B1785" t="s">
        <v>3573</v>
      </c>
      <c r="C1785" t="s">
        <v>11</v>
      </c>
      <c r="D1785">
        <v>99.282816999999994</v>
      </c>
      <c r="E1785">
        <v>4.4390520000000002</v>
      </c>
      <c r="F1785">
        <v>3.7264840000000001</v>
      </c>
      <c r="G1785">
        <v>500000</v>
      </c>
      <c r="H1785">
        <v>503497.41833299998</v>
      </c>
      <c r="I1785">
        <v>2.2831273069959499E-2</v>
      </c>
      <c r="J1785">
        <f t="shared" si="27"/>
        <v>14166.666666000034</v>
      </c>
    </row>
    <row r="1786" spans="1:10" x14ac:dyDescent="0.2">
      <c r="A1786" t="s">
        <v>3574</v>
      </c>
      <c r="B1786" t="s">
        <v>3575</v>
      </c>
      <c r="C1786" t="s">
        <v>11</v>
      </c>
      <c r="D1786">
        <v>98.922887000000003</v>
      </c>
      <c r="E1786">
        <v>4.1306989999999999</v>
      </c>
      <c r="F1786">
        <v>1.428094</v>
      </c>
      <c r="G1786">
        <v>500000</v>
      </c>
      <c r="H1786">
        <v>503333.185</v>
      </c>
      <c r="I1786">
        <v>2.2823825849901599E-2</v>
      </c>
      <c r="J1786">
        <f t="shared" si="27"/>
        <v>17437.5</v>
      </c>
    </row>
    <row r="1787" spans="1:10" x14ac:dyDescent="0.2">
      <c r="A1787" t="s">
        <v>3576</v>
      </c>
      <c r="B1787" t="s">
        <v>3577</v>
      </c>
      <c r="C1787" t="s">
        <v>11</v>
      </c>
      <c r="D1787">
        <v>98.909372000000005</v>
      </c>
      <c r="E1787">
        <v>6.24125</v>
      </c>
      <c r="F1787">
        <v>2.3264450000000001</v>
      </c>
      <c r="G1787">
        <v>500000</v>
      </c>
      <c r="H1787">
        <v>503327.41555600002</v>
      </c>
      <c r="I1787">
        <v>2.28235642323706E-2</v>
      </c>
      <c r="J1787">
        <f t="shared" si="27"/>
        <v>17561.111111999955</v>
      </c>
    </row>
    <row r="1788" spans="1:10" x14ac:dyDescent="0.2">
      <c r="A1788" t="s">
        <v>3578</v>
      </c>
      <c r="B1788" t="s">
        <v>3579</v>
      </c>
      <c r="C1788" t="s">
        <v>11</v>
      </c>
      <c r="D1788">
        <v>99.505882999999997</v>
      </c>
      <c r="E1788">
        <v>4.2681979999999999</v>
      </c>
      <c r="F1788">
        <v>3.318289</v>
      </c>
      <c r="G1788">
        <v>500000</v>
      </c>
      <c r="H1788">
        <v>503143.998333</v>
      </c>
      <c r="I1788">
        <v>2.2815247111861999E-2</v>
      </c>
      <c r="J1788">
        <f t="shared" si="27"/>
        <v>11229.166666000034</v>
      </c>
    </row>
    <row r="1789" spans="1:10" x14ac:dyDescent="0.2">
      <c r="A1789" t="s">
        <v>3580</v>
      </c>
      <c r="B1789" t="s">
        <v>3581</v>
      </c>
      <c r="C1789" t="s">
        <v>11</v>
      </c>
      <c r="D1789">
        <v>98.688980999999998</v>
      </c>
      <c r="E1789">
        <v>4.4348020000000004</v>
      </c>
      <c r="F1789">
        <v>2.3103479999999998</v>
      </c>
      <c r="G1789">
        <v>500000</v>
      </c>
      <c r="H1789">
        <v>503132.40500000003</v>
      </c>
      <c r="I1789">
        <v>2.2814721407971798E-2</v>
      </c>
      <c r="J1789">
        <f t="shared" si="27"/>
        <v>19375.000000000116</v>
      </c>
    </row>
    <row r="1790" spans="1:10" x14ac:dyDescent="0.2">
      <c r="A1790" t="s">
        <v>3582</v>
      </c>
      <c r="B1790" t="s">
        <v>3583</v>
      </c>
      <c r="C1790" t="s">
        <v>11</v>
      </c>
      <c r="D1790">
        <v>100.193476</v>
      </c>
      <c r="E1790">
        <v>4.8870769999999997</v>
      </c>
      <c r="F1790">
        <v>2.1794999999999998E-2</v>
      </c>
      <c r="G1790">
        <v>500000</v>
      </c>
      <c r="H1790">
        <v>503025.716159</v>
      </c>
      <c r="I1790">
        <v>2.2809883563777E-2</v>
      </c>
      <c r="J1790">
        <f t="shared" si="27"/>
        <v>4116.6723179998808</v>
      </c>
    </row>
    <row r="1791" spans="1:10" x14ac:dyDescent="0.2">
      <c r="A1791" t="s">
        <v>3584</v>
      </c>
      <c r="B1791" t="s">
        <v>3585</v>
      </c>
      <c r="C1791" t="s">
        <v>11</v>
      </c>
      <c r="D1791">
        <v>99.849822000000003</v>
      </c>
      <c r="E1791">
        <v>4.3333940000000002</v>
      </c>
      <c r="F1791">
        <v>1.725095</v>
      </c>
      <c r="G1791">
        <v>500000</v>
      </c>
      <c r="H1791">
        <v>502908.832222</v>
      </c>
      <c r="I1791">
        <v>2.2804583419256001E-2</v>
      </c>
      <c r="J1791">
        <f t="shared" si="27"/>
        <v>7319.4444440000225</v>
      </c>
    </row>
    <row r="1792" spans="1:10" x14ac:dyDescent="0.2">
      <c r="A1792" t="s">
        <v>3586</v>
      </c>
      <c r="B1792" t="s">
        <v>3587</v>
      </c>
      <c r="C1792" t="s">
        <v>11</v>
      </c>
      <c r="D1792">
        <v>99.351752000000005</v>
      </c>
      <c r="E1792">
        <v>5.057131</v>
      </c>
      <c r="F1792">
        <v>11.374154000000001</v>
      </c>
      <c r="G1792">
        <v>500000</v>
      </c>
      <c r="H1792">
        <v>502869.87111100001</v>
      </c>
      <c r="I1792">
        <v>2.2802816713545199E-2</v>
      </c>
      <c r="J1792">
        <f t="shared" si="27"/>
        <v>12222.222222000011</v>
      </c>
    </row>
    <row r="1793" spans="1:10" x14ac:dyDescent="0.2">
      <c r="A1793" t="s">
        <v>3588</v>
      </c>
      <c r="B1793" t="s">
        <v>3589</v>
      </c>
      <c r="C1793" t="s">
        <v>11</v>
      </c>
      <c r="D1793">
        <v>97.735955000000004</v>
      </c>
      <c r="E1793">
        <v>6.1252620000000002</v>
      </c>
      <c r="F1793">
        <v>2.7743709999999999</v>
      </c>
      <c r="G1793">
        <v>504228</v>
      </c>
      <c r="H1793">
        <v>502826.57951100002</v>
      </c>
      <c r="I1793">
        <v>2.2800853640239802E-2</v>
      </c>
      <c r="J1793">
        <f t="shared" si="27"/>
        <v>19861.111111639912</v>
      </c>
    </row>
    <row r="1794" spans="1:10" x14ac:dyDescent="0.2">
      <c r="A1794" t="s">
        <v>3590</v>
      </c>
      <c r="B1794" t="s">
        <v>3591</v>
      </c>
      <c r="C1794" t="s">
        <v>11</v>
      </c>
      <c r="D1794">
        <v>98.580978000000002</v>
      </c>
      <c r="E1794">
        <v>5.4651040000000002</v>
      </c>
      <c r="F1794">
        <v>0.95498300000000003</v>
      </c>
      <c r="G1794">
        <v>500000</v>
      </c>
      <c r="H1794">
        <v>502738.22333299997</v>
      </c>
      <c r="I1794">
        <v>2.2796847097298598E-2</v>
      </c>
      <c r="J1794">
        <f t="shared" si="27"/>
        <v>19666.666666000034</v>
      </c>
    </row>
    <row r="1795" spans="1:10" x14ac:dyDescent="0.2">
      <c r="A1795" t="s">
        <v>3592</v>
      </c>
      <c r="B1795" t="s">
        <v>3593</v>
      </c>
      <c r="C1795" t="s">
        <v>11</v>
      </c>
      <c r="D1795">
        <v>98.888338000000005</v>
      </c>
      <c r="E1795">
        <v>4.4045949999999996</v>
      </c>
      <c r="F1795">
        <v>0.96463500000000002</v>
      </c>
      <c r="G1795">
        <v>500000</v>
      </c>
      <c r="H1795">
        <v>502656.96777799999</v>
      </c>
      <c r="I1795">
        <v>2.2793162534683001E-2</v>
      </c>
      <c r="J1795">
        <f t="shared" ref="J1795:J1858" si="28">(H1795-G1795*D1795%)/G1795*1000000</f>
        <v>16430.555555999861</v>
      </c>
    </row>
    <row r="1796" spans="1:10" x14ac:dyDescent="0.2">
      <c r="A1796" t="s">
        <v>3594</v>
      </c>
      <c r="B1796" t="s">
        <v>3595</v>
      </c>
      <c r="C1796" t="s">
        <v>11</v>
      </c>
      <c r="D1796">
        <v>99.571516000000003</v>
      </c>
      <c r="E1796">
        <v>6.2182269999999997</v>
      </c>
      <c r="F1796">
        <v>4.6356450000000002</v>
      </c>
      <c r="G1796">
        <v>500000</v>
      </c>
      <c r="H1796">
        <v>502621.46888900001</v>
      </c>
      <c r="I1796">
        <v>2.2791552824684602E-2</v>
      </c>
      <c r="J1796">
        <f t="shared" si="28"/>
        <v>9527.7777779999888</v>
      </c>
    </row>
    <row r="1797" spans="1:10" x14ac:dyDescent="0.2">
      <c r="A1797" t="s">
        <v>3596</v>
      </c>
      <c r="B1797" t="s">
        <v>3597</v>
      </c>
      <c r="C1797" t="s">
        <v>11</v>
      </c>
      <c r="D1797">
        <v>99.983531999999997</v>
      </c>
      <c r="E1797">
        <v>4.8964889999999999</v>
      </c>
      <c r="F1797">
        <v>2.0268999999999999E-2</v>
      </c>
      <c r="G1797">
        <v>500000</v>
      </c>
      <c r="H1797">
        <v>502605.68257399998</v>
      </c>
      <c r="I1797">
        <v>2.27908369885047E-2</v>
      </c>
      <c r="J1797">
        <f t="shared" si="28"/>
        <v>5376.0451480000047</v>
      </c>
    </row>
    <row r="1798" spans="1:10" x14ac:dyDescent="0.2">
      <c r="A1798" t="s">
        <v>3598</v>
      </c>
      <c r="B1798" t="s">
        <v>3599</v>
      </c>
      <c r="C1798" t="s">
        <v>11</v>
      </c>
      <c r="D1798">
        <v>100.05663699999999</v>
      </c>
      <c r="E1798">
        <v>4.9096209999999996</v>
      </c>
      <c r="F1798">
        <v>1.8896E-2</v>
      </c>
      <c r="G1798">
        <v>500000</v>
      </c>
      <c r="H1798">
        <v>502593.84766199999</v>
      </c>
      <c r="I1798">
        <v>2.2790300330127099E-2</v>
      </c>
      <c r="J1798">
        <f t="shared" si="28"/>
        <v>4621.3253239999758</v>
      </c>
    </row>
    <row r="1799" spans="1:10" x14ac:dyDescent="0.2">
      <c r="A1799" t="s">
        <v>3600</v>
      </c>
      <c r="B1799" t="s">
        <v>3601</v>
      </c>
      <c r="C1799" t="s">
        <v>11</v>
      </c>
      <c r="D1799">
        <v>98.980860000000007</v>
      </c>
      <c r="E1799">
        <v>5.4963670000000002</v>
      </c>
      <c r="F1799">
        <v>4.3081550000000002</v>
      </c>
      <c r="G1799">
        <v>500000</v>
      </c>
      <c r="H1799">
        <v>502487.63333300001</v>
      </c>
      <c r="I1799">
        <v>2.27854840028511E-2</v>
      </c>
      <c r="J1799">
        <f t="shared" si="28"/>
        <v>15166.666665999917</v>
      </c>
    </row>
    <row r="1800" spans="1:10" x14ac:dyDescent="0.2">
      <c r="A1800" t="s">
        <v>3602</v>
      </c>
      <c r="B1800" t="s">
        <v>3603</v>
      </c>
      <c r="C1800" t="s">
        <v>11</v>
      </c>
      <c r="D1800">
        <v>99.788376999999997</v>
      </c>
      <c r="E1800">
        <v>5.1483930000000004</v>
      </c>
      <c r="F1800">
        <v>2.0011000000000001E-2</v>
      </c>
      <c r="G1800">
        <v>500000</v>
      </c>
      <c r="H1800">
        <v>502486.88472500001</v>
      </c>
      <c r="I1800">
        <v>2.2785450056949801E-2</v>
      </c>
      <c r="J1800">
        <f t="shared" si="28"/>
        <v>7089.9994500001194</v>
      </c>
    </row>
    <row r="1801" spans="1:10" x14ac:dyDescent="0.2">
      <c r="A1801" t="s">
        <v>3604</v>
      </c>
      <c r="B1801" t="s">
        <v>3605</v>
      </c>
      <c r="C1801" t="s">
        <v>11</v>
      </c>
      <c r="D1801">
        <v>100.005658</v>
      </c>
      <c r="E1801">
        <v>4.8876929999999996</v>
      </c>
      <c r="F1801">
        <v>2.0663000000000001E-2</v>
      </c>
      <c r="G1801">
        <v>500000</v>
      </c>
      <c r="H1801">
        <v>502449.61534100003</v>
      </c>
      <c r="I1801">
        <v>2.27837600632134E-2</v>
      </c>
      <c r="J1801">
        <f t="shared" si="28"/>
        <v>4842.6506820002105</v>
      </c>
    </row>
    <row r="1802" spans="1:10" x14ac:dyDescent="0.2">
      <c r="A1802" t="s">
        <v>3606</v>
      </c>
      <c r="B1802" t="s">
        <v>3607</v>
      </c>
      <c r="C1802" t="s">
        <v>11</v>
      </c>
      <c r="D1802">
        <v>99.705044000000001</v>
      </c>
      <c r="E1802">
        <v>5.2350649999999996</v>
      </c>
      <c r="F1802">
        <v>1.6545000000000001E-2</v>
      </c>
      <c r="G1802">
        <v>500000</v>
      </c>
      <c r="H1802">
        <v>502141.053059</v>
      </c>
      <c r="I1802">
        <v>2.2769768194610102E-2</v>
      </c>
      <c r="J1802">
        <f t="shared" si="28"/>
        <v>7231.6661180000519</v>
      </c>
    </row>
    <row r="1803" spans="1:10" x14ac:dyDescent="0.2">
      <c r="A1803" t="s">
        <v>3608</v>
      </c>
      <c r="B1803" t="s">
        <v>3609</v>
      </c>
      <c r="C1803" t="s">
        <v>11</v>
      </c>
      <c r="D1803">
        <v>99.207380000000001</v>
      </c>
      <c r="E1803">
        <v>5.2034710000000004</v>
      </c>
      <c r="F1803">
        <v>7.5217029999999996</v>
      </c>
      <c r="G1803">
        <v>500000</v>
      </c>
      <c r="H1803">
        <v>501986.9</v>
      </c>
      <c r="I1803">
        <v>2.2762778068233201E-2</v>
      </c>
      <c r="J1803">
        <f t="shared" si="28"/>
        <v>11900</v>
      </c>
    </row>
    <row r="1804" spans="1:10" x14ac:dyDescent="0.2">
      <c r="A1804" t="s">
        <v>3610</v>
      </c>
      <c r="B1804" t="s">
        <v>3611</v>
      </c>
      <c r="C1804" t="s">
        <v>11</v>
      </c>
      <c r="D1804">
        <v>99.703486999999996</v>
      </c>
      <c r="E1804">
        <v>4.6696879999999998</v>
      </c>
      <c r="F1804">
        <v>6.5198239999999998</v>
      </c>
      <c r="G1804">
        <v>500000</v>
      </c>
      <c r="H1804">
        <v>501921.94888899999</v>
      </c>
      <c r="I1804">
        <v>2.27598328365449E-2</v>
      </c>
      <c r="J1804">
        <f t="shared" si="28"/>
        <v>6809.0277780001052</v>
      </c>
    </row>
    <row r="1805" spans="1:10" x14ac:dyDescent="0.2">
      <c r="A1805" t="s">
        <v>3612</v>
      </c>
      <c r="B1805" t="s">
        <v>3613</v>
      </c>
      <c r="C1805" t="s">
        <v>11</v>
      </c>
      <c r="D1805">
        <v>97.801079000000001</v>
      </c>
      <c r="E1805">
        <v>6.6219130000000002</v>
      </c>
      <c r="F1805">
        <v>1.406914</v>
      </c>
      <c r="G1805">
        <v>500000</v>
      </c>
      <c r="H1805">
        <v>501840.811667</v>
      </c>
      <c r="I1805">
        <v>2.27561536397821E-2</v>
      </c>
      <c r="J1805">
        <f t="shared" si="28"/>
        <v>25670.833333999966</v>
      </c>
    </row>
    <row r="1806" spans="1:10" x14ac:dyDescent="0.2">
      <c r="A1806" t="s">
        <v>3614</v>
      </c>
      <c r="B1806" t="s">
        <v>3615</v>
      </c>
      <c r="C1806" t="s">
        <v>11</v>
      </c>
      <c r="D1806">
        <v>99.028930000000003</v>
      </c>
      <c r="E1806">
        <v>4.2555550000000002</v>
      </c>
      <c r="F1806">
        <v>3.7485979999999999</v>
      </c>
      <c r="G1806">
        <v>500000</v>
      </c>
      <c r="H1806">
        <v>501811.31666700001</v>
      </c>
      <c r="I1806">
        <v>2.2754816178308199E-2</v>
      </c>
      <c r="J1806">
        <f t="shared" si="28"/>
        <v>13333.333333999966</v>
      </c>
    </row>
    <row r="1807" spans="1:10" x14ac:dyDescent="0.2">
      <c r="A1807" t="s">
        <v>3616</v>
      </c>
      <c r="B1807" t="s">
        <v>3617</v>
      </c>
      <c r="C1807" t="s">
        <v>11</v>
      </c>
      <c r="D1807">
        <v>99.751531999999997</v>
      </c>
      <c r="E1807">
        <v>5.0384820000000001</v>
      </c>
      <c r="F1807">
        <v>6.1312990000000003</v>
      </c>
      <c r="G1807">
        <v>500000</v>
      </c>
      <c r="H1807">
        <v>501535.43777800002</v>
      </c>
      <c r="I1807">
        <v>2.2742306350015899E-2</v>
      </c>
      <c r="J1807">
        <f t="shared" si="28"/>
        <v>5555.5555560000939</v>
      </c>
    </row>
    <row r="1808" spans="1:10" x14ac:dyDescent="0.2">
      <c r="A1808" t="s">
        <v>3618</v>
      </c>
      <c r="B1808" t="s">
        <v>3619</v>
      </c>
      <c r="C1808" t="s">
        <v>11</v>
      </c>
      <c r="D1808">
        <v>99.753776999999999</v>
      </c>
      <c r="E1808">
        <v>4.3403109999999998</v>
      </c>
      <c r="F1808">
        <v>2.66865</v>
      </c>
      <c r="G1808">
        <v>500000</v>
      </c>
      <c r="H1808">
        <v>501307.07944399997</v>
      </c>
      <c r="I1808">
        <v>2.2731951358527298E-2</v>
      </c>
      <c r="J1808">
        <f t="shared" si="28"/>
        <v>5076.3888879999286</v>
      </c>
    </row>
    <row r="1809" spans="1:10" x14ac:dyDescent="0.2">
      <c r="A1809" t="s">
        <v>3620</v>
      </c>
      <c r="B1809" t="s">
        <v>3621</v>
      </c>
      <c r="C1809" t="s">
        <v>11</v>
      </c>
      <c r="D1809">
        <v>99.816092999999995</v>
      </c>
      <c r="E1809">
        <v>4.7554780000000001</v>
      </c>
      <c r="F1809">
        <v>1.9560999999999999E-2</v>
      </c>
      <c r="G1809">
        <v>500000</v>
      </c>
      <c r="H1809">
        <v>500890.89342600002</v>
      </c>
      <c r="I1809">
        <v>2.2713079252576301E-2</v>
      </c>
      <c r="J1809">
        <f t="shared" si="28"/>
        <v>3620.8568520001136</v>
      </c>
    </row>
    <row r="1810" spans="1:10" x14ac:dyDescent="0.2">
      <c r="A1810" t="s">
        <v>3622</v>
      </c>
      <c r="B1810" t="s">
        <v>3623</v>
      </c>
      <c r="C1810" t="s">
        <v>11</v>
      </c>
      <c r="D1810">
        <v>99.826419000000001</v>
      </c>
      <c r="E1810">
        <v>4.4292109999999996</v>
      </c>
      <c r="F1810">
        <v>3.1396869999999999</v>
      </c>
      <c r="G1810">
        <v>500000</v>
      </c>
      <c r="H1810">
        <v>500772.72</v>
      </c>
      <c r="I1810">
        <v>2.2707720635708799E-2</v>
      </c>
      <c r="J1810">
        <f t="shared" si="28"/>
        <v>3281.25</v>
      </c>
    </row>
    <row r="1811" spans="1:10" x14ac:dyDescent="0.2">
      <c r="A1811" t="s">
        <v>3624</v>
      </c>
      <c r="B1811" t="s">
        <v>3625</v>
      </c>
      <c r="C1811" t="s">
        <v>11</v>
      </c>
      <c r="D1811">
        <v>89.539630000000002</v>
      </c>
      <c r="E1811">
        <v>6.0262589999999996</v>
      </c>
      <c r="F1811">
        <v>4.6806359999999998</v>
      </c>
      <c r="G1811">
        <v>555000</v>
      </c>
      <c r="H1811">
        <v>500652.65483299998</v>
      </c>
      <c r="I1811">
        <v>2.27022762371594E-2</v>
      </c>
      <c r="J1811">
        <f t="shared" si="28"/>
        <v>6680.5555549548799</v>
      </c>
    </row>
    <row r="1812" spans="1:10" x14ac:dyDescent="0.2">
      <c r="A1812" t="s">
        <v>3626</v>
      </c>
      <c r="B1812" t="s">
        <v>3627</v>
      </c>
      <c r="C1812" t="s">
        <v>11</v>
      </c>
      <c r="D1812">
        <v>98.118690999999998</v>
      </c>
      <c r="E1812">
        <v>4.5274029999999996</v>
      </c>
      <c r="F1812">
        <v>1.835345</v>
      </c>
      <c r="G1812">
        <v>500000</v>
      </c>
      <c r="H1812">
        <v>500558.73277800001</v>
      </c>
      <c r="I1812">
        <v>2.2698017307506702E-2</v>
      </c>
      <c r="J1812">
        <f t="shared" si="28"/>
        <v>19930.555555999978</v>
      </c>
    </row>
    <row r="1813" spans="1:10" x14ac:dyDescent="0.2">
      <c r="A1813" t="s">
        <v>3628</v>
      </c>
      <c r="B1813" t="s">
        <v>3629</v>
      </c>
      <c r="C1813" t="s">
        <v>11</v>
      </c>
      <c r="D1813">
        <v>99.201031</v>
      </c>
      <c r="E1813">
        <v>4.9986459999999999</v>
      </c>
      <c r="F1813">
        <v>6.4104099999999997</v>
      </c>
      <c r="G1813">
        <v>500000</v>
      </c>
      <c r="H1813">
        <v>500473.90500000003</v>
      </c>
      <c r="I1813">
        <v>2.2694170761143401E-2</v>
      </c>
      <c r="J1813">
        <f t="shared" si="28"/>
        <v>8937.5000000001164</v>
      </c>
    </row>
    <row r="1814" spans="1:10" x14ac:dyDescent="0.2">
      <c r="A1814" t="s">
        <v>3630</v>
      </c>
      <c r="B1814" t="s">
        <v>3631</v>
      </c>
      <c r="C1814" t="s">
        <v>11</v>
      </c>
      <c r="D1814">
        <v>97.678388999999996</v>
      </c>
      <c r="E1814">
        <v>5.2394999999999996</v>
      </c>
      <c r="F1814">
        <v>3.0931259999999998</v>
      </c>
      <c r="G1814">
        <v>500000</v>
      </c>
      <c r="H1814">
        <v>500266.94500000001</v>
      </c>
      <c r="I1814">
        <v>2.2684786084872E-2</v>
      </c>
      <c r="J1814">
        <f t="shared" si="28"/>
        <v>23750</v>
      </c>
    </row>
    <row r="1815" spans="1:10" x14ac:dyDescent="0.2">
      <c r="A1815" t="s">
        <v>3632</v>
      </c>
      <c r="B1815" t="s">
        <v>3633</v>
      </c>
      <c r="C1815" t="s">
        <v>11</v>
      </c>
      <c r="D1815">
        <v>99.353536000000005</v>
      </c>
      <c r="E1815">
        <v>4.3674949999999999</v>
      </c>
      <c r="F1815">
        <v>1.702345</v>
      </c>
      <c r="G1815">
        <v>500000</v>
      </c>
      <c r="H1815">
        <v>500045.45777799998</v>
      </c>
      <c r="I1815">
        <v>2.26747426664494E-2</v>
      </c>
      <c r="J1815">
        <f t="shared" si="28"/>
        <v>6555.5555559998611</v>
      </c>
    </row>
    <row r="1816" spans="1:10" x14ac:dyDescent="0.2">
      <c r="A1816" t="s">
        <v>3634</v>
      </c>
      <c r="B1816" t="s">
        <v>3635</v>
      </c>
      <c r="C1816" t="s">
        <v>11</v>
      </c>
      <c r="D1816">
        <v>97.767139</v>
      </c>
      <c r="E1816">
        <v>5.5190089999999996</v>
      </c>
      <c r="F1816">
        <v>1.8632869999999999</v>
      </c>
      <c r="G1816">
        <v>500000</v>
      </c>
      <c r="H1816">
        <v>500040.11166699999</v>
      </c>
      <c r="I1816">
        <v>2.26745002451069E-2</v>
      </c>
      <c r="J1816">
        <f t="shared" si="28"/>
        <v>22408.833333999966</v>
      </c>
    </row>
    <row r="1817" spans="1:10" x14ac:dyDescent="0.2">
      <c r="A1817" t="s">
        <v>3636</v>
      </c>
      <c r="B1817" t="s">
        <v>3637</v>
      </c>
      <c r="C1817" t="s">
        <v>11</v>
      </c>
      <c r="D1817">
        <v>98.294383999999994</v>
      </c>
      <c r="E1817">
        <v>5.0155339999999997</v>
      </c>
      <c r="F1817">
        <v>1.4171260000000001</v>
      </c>
      <c r="G1817">
        <v>500000</v>
      </c>
      <c r="H1817">
        <v>499532.33666700003</v>
      </c>
      <c r="I1817">
        <v>2.2651475003544599E-2</v>
      </c>
      <c r="J1817">
        <f t="shared" si="28"/>
        <v>16120.833334000201</v>
      </c>
    </row>
    <row r="1818" spans="1:10" x14ac:dyDescent="0.2">
      <c r="A1818" t="s">
        <v>3638</v>
      </c>
      <c r="B1818" t="s">
        <v>3639</v>
      </c>
      <c r="C1818" t="s">
        <v>11</v>
      </c>
      <c r="D1818">
        <v>98.063077000000007</v>
      </c>
      <c r="E1818">
        <v>7.9035089999999997</v>
      </c>
      <c r="F1818">
        <v>1.0166679999999999</v>
      </c>
      <c r="G1818">
        <v>500000</v>
      </c>
      <c r="H1818">
        <v>499502.88500000001</v>
      </c>
      <c r="I1818">
        <v>2.26501395070214E-2</v>
      </c>
      <c r="J1818">
        <f t="shared" si="28"/>
        <v>18374.999999999884</v>
      </c>
    </row>
    <row r="1819" spans="1:10" x14ac:dyDescent="0.2">
      <c r="A1819" t="s">
        <v>3640</v>
      </c>
      <c r="B1819" t="s">
        <v>3641</v>
      </c>
      <c r="C1819" t="s">
        <v>11</v>
      </c>
      <c r="D1819">
        <v>98.789992999999996</v>
      </c>
      <c r="E1819">
        <v>4.7352210000000001</v>
      </c>
      <c r="F1819">
        <v>1.625205</v>
      </c>
      <c r="G1819">
        <v>500000</v>
      </c>
      <c r="H1819">
        <v>499449.96500000003</v>
      </c>
      <c r="I1819">
        <v>2.2647739830425499E-2</v>
      </c>
      <c r="J1819">
        <f t="shared" si="28"/>
        <v>11000.000000000116</v>
      </c>
    </row>
    <row r="1820" spans="1:10" x14ac:dyDescent="0.2">
      <c r="A1820" t="s">
        <v>3642</v>
      </c>
      <c r="B1820" t="s">
        <v>3643</v>
      </c>
      <c r="C1820" t="s">
        <v>11</v>
      </c>
      <c r="D1820">
        <v>98.670715999999999</v>
      </c>
      <c r="E1820">
        <v>4.5903260000000001</v>
      </c>
      <c r="F1820">
        <v>1.968639</v>
      </c>
      <c r="G1820">
        <v>500000</v>
      </c>
      <c r="H1820">
        <v>499333.44111100002</v>
      </c>
      <c r="I1820">
        <v>2.2642456012411601E-2</v>
      </c>
      <c r="J1820">
        <f t="shared" si="28"/>
        <v>11959.722222000011</v>
      </c>
    </row>
    <row r="1821" spans="1:10" x14ac:dyDescent="0.2">
      <c r="A1821" t="s">
        <v>3644</v>
      </c>
      <c r="B1821" t="s">
        <v>3645</v>
      </c>
      <c r="C1821" t="s">
        <v>11</v>
      </c>
      <c r="D1821">
        <v>98.168278000000001</v>
      </c>
      <c r="E1821">
        <v>4.7967709999999997</v>
      </c>
      <c r="F1821">
        <v>1.94336</v>
      </c>
      <c r="G1821">
        <v>500000</v>
      </c>
      <c r="H1821">
        <v>499021.94555599999</v>
      </c>
      <c r="I1821">
        <v>2.26283311334801E-2</v>
      </c>
      <c r="J1821">
        <f t="shared" si="28"/>
        <v>16361.111111999955</v>
      </c>
    </row>
    <row r="1822" spans="1:10" x14ac:dyDescent="0.2">
      <c r="A1822" t="s">
        <v>3646</v>
      </c>
      <c r="B1822" t="s">
        <v>3647</v>
      </c>
      <c r="C1822" t="s">
        <v>11</v>
      </c>
      <c r="D1822">
        <v>97.592939000000001</v>
      </c>
      <c r="E1822">
        <v>4.9239759999999997</v>
      </c>
      <c r="F1822">
        <v>3.3383919999999998</v>
      </c>
      <c r="G1822">
        <v>500000</v>
      </c>
      <c r="H1822">
        <v>498902.19500000001</v>
      </c>
      <c r="I1822">
        <v>2.2622901001080699E-2</v>
      </c>
      <c r="J1822">
        <f t="shared" si="28"/>
        <v>21875</v>
      </c>
    </row>
    <row r="1823" spans="1:10" x14ac:dyDescent="0.2">
      <c r="A1823" t="s">
        <v>3648</v>
      </c>
      <c r="B1823" t="s">
        <v>3649</v>
      </c>
      <c r="C1823" t="s">
        <v>11</v>
      </c>
      <c r="D1823">
        <v>97.619602999999998</v>
      </c>
      <c r="E1823">
        <v>6.5577690000000004</v>
      </c>
      <c r="F1823">
        <v>1.6837709999999999</v>
      </c>
      <c r="G1823">
        <v>500000</v>
      </c>
      <c r="H1823">
        <v>498850.792778</v>
      </c>
      <c r="I1823">
        <v>2.2620570148678801E-2</v>
      </c>
      <c r="J1823">
        <f t="shared" si="28"/>
        <v>21505.555555999978</v>
      </c>
    </row>
    <row r="1824" spans="1:10" x14ac:dyDescent="0.2">
      <c r="A1824" t="s">
        <v>3650</v>
      </c>
      <c r="B1824" t="s">
        <v>3651</v>
      </c>
      <c r="C1824" t="s">
        <v>11</v>
      </c>
      <c r="D1824">
        <v>98.350162999999995</v>
      </c>
      <c r="E1824">
        <v>4.8486320000000003</v>
      </c>
      <c r="F1824">
        <v>7.3591620000000004</v>
      </c>
      <c r="G1824">
        <v>500000</v>
      </c>
      <c r="H1824">
        <v>498816.78722200001</v>
      </c>
      <c r="I1824">
        <v>2.2619028154407E-2</v>
      </c>
      <c r="J1824">
        <f t="shared" si="28"/>
        <v>14131.944444000139</v>
      </c>
    </row>
    <row r="1825" spans="1:10" x14ac:dyDescent="0.2">
      <c r="A1825" t="s">
        <v>3652</v>
      </c>
      <c r="B1825" t="s">
        <v>3653</v>
      </c>
      <c r="C1825" t="s">
        <v>11</v>
      </c>
      <c r="D1825">
        <v>98.802667</v>
      </c>
      <c r="E1825">
        <v>4.33561</v>
      </c>
      <c r="F1825">
        <v>1.6687019999999999</v>
      </c>
      <c r="G1825">
        <v>500000</v>
      </c>
      <c r="H1825">
        <v>498343.19611100003</v>
      </c>
      <c r="I1825">
        <v>2.2597552993691102E-2</v>
      </c>
      <c r="J1825">
        <f t="shared" si="28"/>
        <v>8659.7222220000112</v>
      </c>
    </row>
    <row r="1826" spans="1:10" x14ac:dyDescent="0.2">
      <c r="A1826" t="s">
        <v>3654</v>
      </c>
      <c r="B1826" t="s">
        <v>3655</v>
      </c>
      <c r="C1826" t="s">
        <v>11</v>
      </c>
      <c r="D1826">
        <v>98.223505000000003</v>
      </c>
      <c r="E1826">
        <v>5.7420999999999998</v>
      </c>
      <c r="F1826">
        <v>4.7691420000000004</v>
      </c>
      <c r="G1826">
        <v>500000</v>
      </c>
      <c r="H1826">
        <v>498284.19166700001</v>
      </c>
      <c r="I1826">
        <v>2.2594877415775001E-2</v>
      </c>
      <c r="J1826">
        <f t="shared" si="28"/>
        <v>14333.333333999966</v>
      </c>
    </row>
    <row r="1827" spans="1:10" x14ac:dyDescent="0.2">
      <c r="A1827" t="s">
        <v>3656</v>
      </c>
      <c r="B1827" t="s">
        <v>3657</v>
      </c>
      <c r="C1827" t="s">
        <v>11</v>
      </c>
      <c r="D1827">
        <v>96.932062999999999</v>
      </c>
      <c r="E1827">
        <v>5.8390060000000004</v>
      </c>
      <c r="F1827">
        <v>3.4605890000000001</v>
      </c>
      <c r="G1827">
        <v>500000</v>
      </c>
      <c r="H1827">
        <v>497892.315</v>
      </c>
      <c r="I1827">
        <v>2.2577107626162801E-2</v>
      </c>
      <c r="J1827">
        <f t="shared" si="28"/>
        <v>26464</v>
      </c>
    </row>
    <row r="1828" spans="1:10" x14ac:dyDescent="0.2">
      <c r="A1828" t="s">
        <v>3658</v>
      </c>
      <c r="B1828" t="s">
        <v>3659</v>
      </c>
      <c r="C1828" t="s">
        <v>11</v>
      </c>
      <c r="D1828">
        <v>98.426916000000006</v>
      </c>
      <c r="E1828">
        <v>4.6471429999999998</v>
      </c>
      <c r="F1828">
        <v>1.1202380000000001</v>
      </c>
      <c r="G1828">
        <v>500000</v>
      </c>
      <c r="H1828">
        <v>497551.246667</v>
      </c>
      <c r="I1828">
        <v>2.2561641758885899E-2</v>
      </c>
      <c r="J1828">
        <f t="shared" si="28"/>
        <v>10833.333333999966</v>
      </c>
    </row>
    <row r="1829" spans="1:10" x14ac:dyDescent="0.2">
      <c r="A1829" t="s">
        <v>3660</v>
      </c>
      <c r="B1829" t="s">
        <v>3661</v>
      </c>
      <c r="C1829" t="s">
        <v>11</v>
      </c>
      <c r="D1829">
        <v>97.764409000000001</v>
      </c>
      <c r="E1829">
        <v>8.8816249999999997</v>
      </c>
      <c r="F1829">
        <v>3.0681180000000001</v>
      </c>
      <c r="G1829">
        <v>500000</v>
      </c>
      <c r="H1829">
        <v>497415.79499999998</v>
      </c>
      <c r="I1829">
        <v>2.2555499653912799E-2</v>
      </c>
      <c r="J1829">
        <f t="shared" si="28"/>
        <v>17187.5</v>
      </c>
    </row>
    <row r="1830" spans="1:10" x14ac:dyDescent="0.2">
      <c r="A1830" t="s">
        <v>3662</v>
      </c>
      <c r="B1830" t="s">
        <v>3663</v>
      </c>
      <c r="C1830" t="s">
        <v>11</v>
      </c>
      <c r="D1830">
        <v>98.311098000000001</v>
      </c>
      <c r="E1830">
        <v>4.4401089999999996</v>
      </c>
      <c r="F1830">
        <v>1.5686150000000001</v>
      </c>
      <c r="G1830">
        <v>500000</v>
      </c>
      <c r="H1830">
        <v>497321.11499999999</v>
      </c>
      <c r="I1830">
        <v>2.2551206354969201E-2</v>
      </c>
      <c r="J1830">
        <f t="shared" si="28"/>
        <v>11531.25</v>
      </c>
    </row>
    <row r="1831" spans="1:10" x14ac:dyDescent="0.2">
      <c r="A1831" t="s">
        <v>3664</v>
      </c>
      <c r="B1831" t="s">
        <v>3665</v>
      </c>
      <c r="C1831" t="s">
        <v>11</v>
      </c>
      <c r="D1831">
        <v>98.278352999999996</v>
      </c>
      <c r="E1831">
        <v>4.5819359999999998</v>
      </c>
      <c r="F1831">
        <v>1.576532</v>
      </c>
      <c r="G1831">
        <v>500000</v>
      </c>
      <c r="H1831">
        <v>497225.09833299997</v>
      </c>
      <c r="I1831">
        <v>2.2546852444375501E-2</v>
      </c>
      <c r="J1831">
        <f t="shared" si="28"/>
        <v>11666.666666000034</v>
      </c>
    </row>
    <row r="1832" spans="1:10" x14ac:dyDescent="0.2">
      <c r="A1832" t="s">
        <v>3666</v>
      </c>
      <c r="B1832" t="s">
        <v>3667</v>
      </c>
      <c r="C1832" t="s">
        <v>11</v>
      </c>
      <c r="D1832">
        <v>97.124724000000001</v>
      </c>
      <c r="E1832">
        <v>4.974297</v>
      </c>
      <c r="F1832">
        <v>3.8785229999999999</v>
      </c>
      <c r="G1832">
        <v>500000</v>
      </c>
      <c r="H1832">
        <v>496779.87</v>
      </c>
      <c r="I1832">
        <v>2.2526663404116201E-2</v>
      </c>
      <c r="J1832">
        <f t="shared" si="28"/>
        <v>22312.5</v>
      </c>
    </row>
    <row r="1833" spans="1:10" x14ac:dyDescent="0.2">
      <c r="A1833" t="s">
        <v>3668</v>
      </c>
      <c r="B1833" t="s">
        <v>3669</v>
      </c>
      <c r="C1833" t="s">
        <v>11</v>
      </c>
      <c r="D1833">
        <v>98.071630999999996</v>
      </c>
      <c r="E1833">
        <v>4.1604520000000003</v>
      </c>
      <c r="F1833">
        <v>2.9002249999999998</v>
      </c>
      <c r="G1833">
        <v>500000</v>
      </c>
      <c r="H1833">
        <v>496677.59944399999</v>
      </c>
      <c r="I1833">
        <v>2.25220259086574E-2</v>
      </c>
      <c r="J1833">
        <f t="shared" si="28"/>
        <v>12638.888888000045</v>
      </c>
    </row>
    <row r="1834" spans="1:10" x14ac:dyDescent="0.2">
      <c r="A1834" t="s">
        <v>3670</v>
      </c>
      <c r="B1834" t="s">
        <v>3671</v>
      </c>
      <c r="C1834" t="s">
        <v>11</v>
      </c>
      <c r="D1834">
        <v>98.171901000000005</v>
      </c>
      <c r="E1834">
        <v>6.8693780000000002</v>
      </c>
      <c r="F1834">
        <v>2.1789540000000001</v>
      </c>
      <c r="G1834">
        <v>500000</v>
      </c>
      <c r="H1834">
        <v>496154.643889</v>
      </c>
      <c r="I1834">
        <v>2.2498312299322101E-2</v>
      </c>
      <c r="J1834">
        <f t="shared" si="28"/>
        <v>10590.277777999989</v>
      </c>
    </row>
    <row r="1835" spans="1:10" x14ac:dyDescent="0.2">
      <c r="A1835" t="s">
        <v>3672</v>
      </c>
      <c r="B1835" t="s">
        <v>3673</v>
      </c>
      <c r="C1835" t="s">
        <v>11</v>
      </c>
      <c r="D1835">
        <v>97.031766000000005</v>
      </c>
      <c r="E1835">
        <v>6.2364579999999998</v>
      </c>
      <c r="F1835">
        <v>1.400458</v>
      </c>
      <c r="G1835">
        <v>500000</v>
      </c>
      <c r="H1835">
        <v>495921.33</v>
      </c>
      <c r="I1835">
        <v>2.24877325963945E-2</v>
      </c>
      <c r="J1835">
        <f t="shared" si="28"/>
        <v>21525</v>
      </c>
    </row>
    <row r="1836" spans="1:10" x14ac:dyDescent="0.2">
      <c r="A1836" t="s">
        <v>3674</v>
      </c>
      <c r="B1836" t="s">
        <v>3675</v>
      </c>
      <c r="C1836" t="s">
        <v>11</v>
      </c>
      <c r="D1836">
        <v>97.721008999999995</v>
      </c>
      <c r="E1836">
        <v>4.5624919999999998</v>
      </c>
      <c r="F1836">
        <v>3.242346</v>
      </c>
      <c r="G1836">
        <v>500000</v>
      </c>
      <c r="H1836">
        <v>495816.85055600002</v>
      </c>
      <c r="I1836">
        <v>2.2482994938108101E-2</v>
      </c>
      <c r="J1836">
        <f t="shared" si="28"/>
        <v>14423.611112000071</v>
      </c>
    </row>
    <row r="1837" spans="1:10" x14ac:dyDescent="0.2">
      <c r="A1837" t="s">
        <v>3676</v>
      </c>
      <c r="B1837" t="s">
        <v>3677</v>
      </c>
      <c r="C1837" t="s">
        <v>11</v>
      </c>
      <c r="D1837">
        <v>98.071783999999994</v>
      </c>
      <c r="E1837">
        <v>4.44156</v>
      </c>
      <c r="F1837">
        <v>1.5759570000000001</v>
      </c>
      <c r="G1837">
        <v>500000</v>
      </c>
      <c r="H1837">
        <v>495785.43388899998</v>
      </c>
      <c r="I1837">
        <v>2.24815703379471E-2</v>
      </c>
      <c r="J1837">
        <f t="shared" si="28"/>
        <v>10853.027777999989</v>
      </c>
    </row>
    <row r="1838" spans="1:10" x14ac:dyDescent="0.2">
      <c r="A1838" t="s">
        <v>3678</v>
      </c>
      <c r="B1838" t="s">
        <v>3679</v>
      </c>
      <c r="C1838" t="s">
        <v>11</v>
      </c>
      <c r="D1838">
        <v>98.481303999999994</v>
      </c>
      <c r="E1838">
        <v>5.2448980000000001</v>
      </c>
      <c r="F1838">
        <v>1.7365889999999999</v>
      </c>
      <c r="G1838">
        <v>500000</v>
      </c>
      <c r="H1838">
        <v>495748.53388900001</v>
      </c>
      <c r="I1838">
        <v>2.2479897094062201E-2</v>
      </c>
      <c r="J1838">
        <f t="shared" si="28"/>
        <v>6684.0277780001052</v>
      </c>
    </row>
    <row r="1839" spans="1:10" x14ac:dyDescent="0.2">
      <c r="A1839" t="s">
        <v>3680</v>
      </c>
      <c r="B1839" t="s">
        <v>3681</v>
      </c>
      <c r="C1839" t="s">
        <v>11</v>
      </c>
      <c r="D1839">
        <v>98.323566999999997</v>
      </c>
      <c r="E1839">
        <v>4.318327</v>
      </c>
      <c r="F1839">
        <v>2.1401910000000002</v>
      </c>
      <c r="G1839">
        <v>500000</v>
      </c>
      <c r="H1839">
        <v>495647.22388900002</v>
      </c>
      <c r="I1839">
        <v>2.2475303155363599E-2</v>
      </c>
      <c r="J1839">
        <f t="shared" si="28"/>
        <v>8058.7777779999888</v>
      </c>
    </row>
    <row r="1840" spans="1:10" x14ac:dyDescent="0.2">
      <c r="A1840" t="s">
        <v>3682</v>
      </c>
      <c r="B1840" t="s">
        <v>3683</v>
      </c>
      <c r="C1840" t="s">
        <v>11</v>
      </c>
      <c r="D1840">
        <v>97.331947</v>
      </c>
      <c r="E1840">
        <v>4.948054</v>
      </c>
      <c r="F1840">
        <v>3.2181310000000001</v>
      </c>
      <c r="G1840">
        <v>500000</v>
      </c>
      <c r="H1840">
        <v>495482.65166700003</v>
      </c>
      <c r="I1840">
        <v>2.2467840568261101E-2</v>
      </c>
      <c r="J1840">
        <f t="shared" si="28"/>
        <v>17645.833334000083</v>
      </c>
    </row>
    <row r="1841" spans="1:10" x14ac:dyDescent="0.2">
      <c r="A1841" t="s">
        <v>3684</v>
      </c>
      <c r="B1841" t="s">
        <v>3685</v>
      </c>
      <c r="C1841" t="s">
        <v>11</v>
      </c>
      <c r="D1841">
        <v>98.272963000000004</v>
      </c>
      <c r="E1841">
        <v>5.404528</v>
      </c>
      <c r="F1841">
        <v>3.381243</v>
      </c>
      <c r="G1841">
        <v>500000</v>
      </c>
      <c r="H1841">
        <v>495380.09277799999</v>
      </c>
      <c r="I1841">
        <v>2.2463189998237799E-2</v>
      </c>
      <c r="J1841">
        <f t="shared" si="28"/>
        <v>8030.5555559999766</v>
      </c>
    </row>
    <row r="1842" spans="1:10" x14ac:dyDescent="0.2">
      <c r="A1842" t="s">
        <v>3686</v>
      </c>
      <c r="B1842" t="s">
        <v>3687</v>
      </c>
      <c r="C1842" t="s">
        <v>11</v>
      </c>
      <c r="D1842">
        <v>97.818315999999996</v>
      </c>
      <c r="E1842">
        <v>5.055822</v>
      </c>
      <c r="F1842">
        <v>12.281888</v>
      </c>
      <c r="G1842">
        <v>500000</v>
      </c>
      <c r="H1842">
        <v>495185.33</v>
      </c>
      <c r="I1842">
        <v>2.2454358409422299E-2</v>
      </c>
      <c r="J1842">
        <f t="shared" si="28"/>
        <v>12187.500000000116</v>
      </c>
    </row>
    <row r="1843" spans="1:10" x14ac:dyDescent="0.2">
      <c r="A1843" t="s">
        <v>3688</v>
      </c>
      <c r="B1843" t="s">
        <v>3689</v>
      </c>
      <c r="C1843" t="s">
        <v>11</v>
      </c>
      <c r="D1843">
        <v>65.414332999999999</v>
      </c>
      <c r="E1843">
        <v>5.5415679999999998</v>
      </c>
      <c r="F1843">
        <v>17.050115999999999</v>
      </c>
      <c r="G1843">
        <v>750000</v>
      </c>
      <c r="H1843">
        <v>494514.3725</v>
      </c>
      <c r="I1843">
        <v>2.24239335982056E-2</v>
      </c>
      <c r="J1843">
        <f t="shared" si="28"/>
        <v>5209.166666666667</v>
      </c>
    </row>
    <row r="1844" spans="1:10" x14ac:dyDescent="0.2">
      <c r="A1844" t="s">
        <v>3690</v>
      </c>
      <c r="B1844" t="s">
        <v>3691</v>
      </c>
      <c r="C1844" t="s">
        <v>11</v>
      </c>
      <c r="D1844">
        <v>97.662182999999999</v>
      </c>
      <c r="E1844">
        <v>4.8658460000000003</v>
      </c>
      <c r="F1844">
        <v>1.5703240000000001</v>
      </c>
      <c r="G1844">
        <v>500000</v>
      </c>
      <c r="H1844">
        <v>494006.31777800003</v>
      </c>
      <c r="I1844">
        <v>2.2400895672547799E-2</v>
      </c>
      <c r="J1844">
        <f t="shared" si="28"/>
        <v>11390.805555999978</v>
      </c>
    </row>
    <row r="1845" spans="1:10" x14ac:dyDescent="0.2">
      <c r="A1845" t="s">
        <v>3692</v>
      </c>
      <c r="B1845" t="s">
        <v>3693</v>
      </c>
      <c r="C1845" t="s">
        <v>11</v>
      </c>
      <c r="D1845">
        <v>97.74342</v>
      </c>
      <c r="E1845">
        <v>4.5877600000000003</v>
      </c>
      <c r="F1845">
        <v>2.0659190000000001</v>
      </c>
      <c r="G1845">
        <v>500000</v>
      </c>
      <c r="H1845">
        <v>493967.1</v>
      </c>
      <c r="I1845">
        <v>2.23991173281788E-2</v>
      </c>
      <c r="J1845">
        <f t="shared" si="28"/>
        <v>10499.999999999884</v>
      </c>
    </row>
    <row r="1846" spans="1:10" x14ac:dyDescent="0.2">
      <c r="A1846" t="s">
        <v>3694</v>
      </c>
      <c r="B1846" t="s">
        <v>3695</v>
      </c>
      <c r="C1846" t="s">
        <v>11</v>
      </c>
      <c r="D1846">
        <v>96.771572000000006</v>
      </c>
      <c r="E1846">
        <v>5.7314959999999999</v>
      </c>
      <c r="F1846">
        <v>1.8718030000000001</v>
      </c>
      <c r="G1846">
        <v>500000</v>
      </c>
      <c r="H1846">
        <v>493857.86</v>
      </c>
      <c r="I1846">
        <v>2.2394163800753701E-2</v>
      </c>
      <c r="J1846">
        <f t="shared" si="28"/>
        <v>19999.999999999884</v>
      </c>
    </row>
    <row r="1847" spans="1:10" x14ac:dyDescent="0.2">
      <c r="A1847" t="s">
        <v>3696</v>
      </c>
      <c r="B1847" t="s">
        <v>3697</v>
      </c>
      <c r="C1847" t="s">
        <v>11</v>
      </c>
      <c r="D1847">
        <v>97.308824999999999</v>
      </c>
      <c r="E1847">
        <v>4.7839229999999997</v>
      </c>
      <c r="F1847">
        <v>1.4397120000000001</v>
      </c>
      <c r="G1847">
        <v>500000</v>
      </c>
      <c r="H1847">
        <v>493834.40277799999</v>
      </c>
      <c r="I1847">
        <v>2.2393100124513399E-2</v>
      </c>
      <c r="J1847">
        <f t="shared" si="28"/>
        <v>14580.555555999978</v>
      </c>
    </row>
    <row r="1848" spans="1:10" x14ac:dyDescent="0.2">
      <c r="A1848" t="s">
        <v>3698</v>
      </c>
      <c r="B1848" t="s">
        <v>3699</v>
      </c>
      <c r="C1848" t="s">
        <v>11</v>
      </c>
      <c r="D1848">
        <v>97.383286999999996</v>
      </c>
      <c r="E1848">
        <v>4.5338370000000001</v>
      </c>
      <c r="F1848">
        <v>1.4376979999999999</v>
      </c>
      <c r="G1848">
        <v>500000</v>
      </c>
      <c r="H1848">
        <v>493778.935</v>
      </c>
      <c r="I1848">
        <v>2.23905849179999E-2</v>
      </c>
      <c r="J1848">
        <f t="shared" si="28"/>
        <v>13725</v>
      </c>
    </row>
    <row r="1849" spans="1:10" x14ac:dyDescent="0.2">
      <c r="A1849" t="s">
        <v>3700</v>
      </c>
      <c r="B1849" t="s">
        <v>3701</v>
      </c>
      <c r="C1849" t="s">
        <v>11</v>
      </c>
      <c r="D1849">
        <v>96.533754999999999</v>
      </c>
      <c r="E1849">
        <v>5.7661800000000003</v>
      </c>
      <c r="F1849">
        <v>2.3146949999999999</v>
      </c>
      <c r="G1849">
        <v>500000</v>
      </c>
      <c r="H1849">
        <v>493588.91388900002</v>
      </c>
      <c r="I1849">
        <v>2.2381968341794501E-2</v>
      </c>
      <c r="J1849">
        <f t="shared" si="28"/>
        <v>21840.277777999989</v>
      </c>
    </row>
    <row r="1850" spans="1:10" x14ac:dyDescent="0.2">
      <c r="A1850" t="s">
        <v>3702</v>
      </c>
      <c r="B1850" t="s">
        <v>3703</v>
      </c>
      <c r="C1850" t="s">
        <v>11</v>
      </c>
      <c r="D1850">
        <v>98.189581000000004</v>
      </c>
      <c r="E1850">
        <v>4.6488490000000002</v>
      </c>
      <c r="F1850">
        <v>2.223249</v>
      </c>
      <c r="G1850">
        <v>500000</v>
      </c>
      <c r="H1850">
        <v>493451.30777800002</v>
      </c>
      <c r="I1850">
        <v>2.23757285427768E-2</v>
      </c>
      <c r="J1850">
        <f t="shared" si="28"/>
        <v>5006.8055559999775</v>
      </c>
    </row>
    <row r="1851" spans="1:10" x14ac:dyDescent="0.2">
      <c r="A1851" t="s">
        <v>3704</v>
      </c>
      <c r="B1851" t="s">
        <v>3705</v>
      </c>
      <c r="C1851" t="s">
        <v>11</v>
      </c>
      <c r="D1851">
        <v>97.610990000000001</v>
      </c>
      <c r="E1851">
        <v>4.5848300000000002</v>
      </c>
      <c r="F1851">
        <v>0.96561699999999995</v>
      </c>
      <c r="G1851">
        <v>500000</v>
      </c>
      <c r="H1851">
        <v>493363.28333300003</v>
      </c>
      <c r="I1851">
        <v>2.23717370423888E-2</v>
      </c>
      <c r="J1851">
        <f t="shared" si="28"/>
        <v>10616.666666000034</v>
      </c>
    </row>
    <row r="1852" spans="1:10" x14ac:dyDescent="0.2">
      <c r="A1852" t="s">
        <v>3706</v>
      </c>
      <c r="B1852" t="s">
        <v>3707</v>
      </c>
      <c r="C1852" t="s">
        <v>11</v>
      </c>
      <c r="D1852">
        <v>97.655721999999997</v>
      </c>
      <c r="E1852">
        <v>4.477849</v>
      </c>
      <c r="F1852">
        <v>1.564308</v>
      </c>
      <c r="G1852">
        <v>500000</v>
      </c>
      <c r="H1852">
        <v>493361.943333</v>
      </c>
      <c r="I1852">
        <v>2.2371676279602699E-2</v>
      </c>
      <c r="J1852">
        <f t="shared" si="28"/>
        <v>10166.666666000034</v>
      </c>
    </row>
    <row r="1853" spans="1:10" x14ac:dyDescent="0.2">
      <c r="A1853" t="s">
        <v>3708</v>
      </c>
      <c r="B1853" t="s">
        <v>3709</v>
      </c>
      <c r="C1853" t="s">
        <v>11</v>
      </c>
      <c r="D1853">
        <v>87.479534999999998</v>
      </c>
      <c r="E1853">
        <v>6.7035710000000002</v>
      </c>
      <c r="F1853">
        <v>12.121848999999999</v>
      </c>
      <c r="G1853">
        <v>550000</v>
      </c>
      <c r="H1853">
        <v>493049.52583300002</v>
      </c>
      <c r="I1853">
        <v>2.2357509594740799E-2</v>
      </c>
      <c r="J1853">
        <f t="shared" si="28"/>
        <v>21658.333332727303</v>
      </c>
    </row>
    <row r="1854" spans="1:10" x14ac:dyDescent="0.2">
      <c r="A1854" t="s">
        <v>3710</v>
      </c>
      <c r="B1854" t="s">
        <v>3711</v>
      </c>
      <c r="C1854" t="s">
        <v>11</v>
      </c>
      <c r="D1854">
        <v>97.531154999999998</v>
      </c>
      <c r="E1854">
        <v>4.6765489999999996</v>
      </c>
      <c r="F1854">
        <v>0.96330300000000002</v>
      </c>
      <c r="G1854">
        <v>500000</v>
      </c>
      <c r="H1854">
        <v>492993.27500000002</v>
      </c>
      <c r="I1854">
        <v>2.2354958880314298E-2</v>
      </c>
      <c r="J1854">
        <f t="shared" si="28"/>
        <v>10675</v>
      </c>
    </row>
    <row r="1855" spans="1:10" x14ac:dyDescent="0.2">
      <c r="A1855" t="s">
        <v>3712</v>
      </c>
      <c r="B1855" t="s">
        <v>3713</v>
      </c>
      <c r="C1855" t="s">
        <v>11</v>
      </c>
      <c r="D1855">
        <v>81.486461000000006</v>
      </c>
      <c r="E1855">
        <v>8.0874710000000007</v>
      </c>
      <c r="F1855">
        <v>10.904247</v>
      </c>
      <c r="G1855">
        <v>600000</v>
      </c>
      <c r="H1855">
        <v>492908.766</v>
      </c>
      <c r="I1855">
        <v>2.2351126789055001E-2</v>
      </c>
      <c r="J1855">
        <f t="shared" si="28"/>
        <v>6649.9999999999036</v>
      </c>
    </row>
    <row r="1856" spans="1:10" x14ac:dyDescent="0.2">
      <c r="A1856" t="s">
        <v>3714</v>
      </c>
      <c r="B1856" t="s">
        <v>3715</v>
      </c>
      <c r="C1856" t="s">
        <v>11</v>
      </c>
      <c r="D1856">
        <v>96.589169999999996</v>
      </c>
      <c r="E1856">
        <v>5.6978609999999996</v>
      </c>
      <c r="F1856">
        <v>13.696377</v>
      </c>
      <c r="G1856">
        <v>500000</v>
      </c>
      <c r="H1856">
        <v>492786.12777800002</v>
      </c>
      <c r="I1856">
        <v>2.23455657143934E-2</v>
      </c>
      <c r="J1856">
        <f t="shared" si="28"/>
        <v>19680.555556000094</v>
      </c>
    </row>
    <row r="1857" spans="1:10" x14ac:dyDescent="0.2">
      <c r="A1857" t="s">
        <v>3716</v>
      </c>
      <c r="B1857" t="s">
        <v>3717</v>
      </c>
      <c r="C1857" t="s">
        <v>11</v>
      </c>
      <c r="D1857">
        <v>97.275096000000005</v>
      </c>
      <c r="E1857">
        <v>5.6687139999999996</v>
      </c>
      <c r="F1857">
        <v>1.5301199999999999</v>
      </c>
      <c r="G1857">
        <v>500000</v>
      </c>
      <c r="H1857">
        <v>492684.50777800003</v>
      </c>
      <c r="I1857">
        <v>2.2340957718632301E-2</v>
      </c>
      <c r="J1857">
        <f t="shared" si="28"/>
        <v>12618.055555999978</v>
      </c>
    </row>
    <row r="1858" spans="1:10" x14ac:dyDescent="0.2">
      <c r="A1858" t="s">
        <v>3718</v>
      </c>
      <c r="B1858" t="s">
        <v>3719</v>
      </c>
      <c r="C1858" t="s">
        <v>11</v>
      </c>
      <c r="D1858">
        <v>98.033168000000003</v>
      </c>
      <c r="E1858">
        <v>4.6838040000000003</v>
      </c>
      <c r="F1858">
        <v>2.2262439999999999</v>
      </c>
      <c r="G1858">
        <v>500000</v>
      </c>
      <c r="H1858">
        <v>492593.61777800001</v>
      </c>
      <c r="I1858">
        <v>2.2336836278613399E-2</v>
      </c>
      <c r="J1858">
        <f t="shared" si="28"/>
        <v>4855.5555559999775</v>
      </c>
    </row>
    <row r="1859" spans="1:10" x14ac:dyDescent="0.2">
      <c r="A1859" t="s">
        <v>3720</v>
      </c>
      <c r="B1859" t="s">
        <v>3721</v>
      </c>
      <c r="C1859" t="s">
        <v>11</v>
      </c>
      <c r="D1859">
        <v>97.796544999999995</v>
      </c>
      <c r="E1859">
        <v>4.3831410000000002</v>
      </c>
      <c r="F1859">
        <v>3.4772919999999998</v>
      </c>
      <c r="G1859">
        <v>500000</v>
      </c>
      <c r="H1859">
        <v>492576.47499999998</v>
      </c>
      <c r="I1859">
        <v>2.23360589331268E-2</v>
      </c>
      <c r="J1859">
        <f t="shared" ref="J1859:J1922" si="29">(H1859-G1859*D1859%)/G1859*1000000</f>
        <v>7187.5</v>
      </c>
    </row>
    <row r="1860" spans="1:10" x14ac:dyDescent="0.2">
      <c r="A1860" t="s">
        <v>3722</v>
      </c>
      <c r="B1860" t="s">
        <v>3723</v>
      </c>
      <c r="C1860" t="s">
        <v>11</v>
      </c>
      <c r="D1860">
        <v>97.316804000000005</v>
      </c>
      <c r="E1860">
        <v>4.9761699999999998</v>
      </c>
      <c r="F1860">
        <v>0.904277</v>
      </c>
      <c r="G1860">
        <v>500000</v>
      </c>
      <c r="H1860">
        <v>492250.686667</v>
      </c>
      <c r="I1860">
        <v>2.2321285942992399E-2</v>
      </c>
      <c r="J1860">
        <f t="shared" si="29"/>
        <v>11333.333333999966</v>
      </c>
    </row>
    <row r="1861" spans="1:10" x14ac:dyDescent="0.2">
      <c r="A1861" t="s">
        <v>3724</v>
      </c>
      <c r="B1861" t="s">
        <v>3725</v>
      </c>
      <c r="C1861" t="s">
        <v>11</v>
      </c>
      <c r="D1861">
        <v>60.858336999999999</v>
      </c>
      <c r="E1861">
        <v>14.39242</v>
      </c>
      <c r="F1861">
        <v>5.1685720000000002</v>
      </c>
      <c r="G1861">
        <v>777634.38</v>
      </c>
      <c r="H1861">
        <v>492164.28442699998</v>
      </c>
      <c r="I1861">
        <v>2.2317368002078501E-2</v>
      </c>
      <c r="J1861">
        <f t="shared" si="29"/>
        <v>24315.968152976187</v>
      </c>
    </row>
    <row r="1862" spans="1:10" x14ac:dyDescent="0.2">
      <c r="A1862" t="s">
        <v>3726</v>
      </c>
      <c r="B1862" t="s">
        <v>3727</v>
      </c>
      <c r="C1862" t="s">
        <v>11</v>
      </c>
      <c r="D1862">
        <v>97.499737999999994</v>
      </c>
      <c r="E1862">
        <v>4.5265219999999999</v>
      </c>
      <c r="F1862">
        <v>1.0455159999999999</v>
      </c>
      <c r="G1862">
        <v>500000</v>
      </c>
      <c r="H1862">
        <v>491984.80111100001</v>
      </c>
      <c r="I1862">
        <v>2.2309229266009801E-2</v>
      </c>
      <c r="J1862">
        <f t="shared" si="29"/>
        <v>8972.2222220001277</v>
      </c>
    </row>
    <row r="1863" spans="1:10" x14ac:dyDescent="0.2">
      <c r="A1863" t="s">
        <v>3728</v>
      </c>
      <c r="B1863" t="s">
        <v>3729</v>
      </c>
      <c r="C1863" t="s">
        <v>11</v>
      </c>
      <c r="D1863">
        <v>96.935952</v>
      </c>
      <c r="E1863">
        <v>4.6985939999999999</v>
      </c>
      <c r="F1863">
        <v>3.710629</v>
      </c>
      <c r="G1863">
        <v>500000</v>
      </c>
      <c r="H1863">
        <v>491837.74611100001</v>
      </c>
      <c r="I1863">
        <v>2.2302561003692899E-2</v>
      </c>
      <c r="J1863">
        <f t="shared" si="29"/>
        <v>14315.972222000011</v>
      </c>
    </row>
    <row r="1864" spans="1:10" x14ac:dyDescent="0.2">
      <c r="A1864" t="s">
        <v>3730</v>
      </c>
      <c r="B1864" t="s">
        <v>3731</v>
      </c>
      <c r="C1864" t="s">
        <v>11</v>
      </c>
      <c r="D1864">
        <v>97.388379999999998</v>
      </c>
      <c r="E1864">
        <v>4.743633</v>
      </c>
      <c r="F1864">
        <v>1.0487899999999999</v>
      </c>
      <c r="G1864">
        <v>500000</v>
      </c>
      <c r="H1864">
        <v>491598.15</v>
      </c>
      <c r="I1864">
        <v>2.2291696431129999E-2</v>
      </c>
      <c r="J1864">
        <f t="shared" si="29"/>
        <v>9312.5000000001164</v>
      </c>
    </row>
    <row r="1865" spans="1:10" x14ac:dyDescent="0.2">
      <c r="A1865" t="s">
        <v>3732</v>
      </c>
      <c r="B1865" t="s">
        <v>3733</v>
      </c>
      <c r="C1865" t="s">
        <v>11</v>
      </c>
      <c r="D1865">
        <v>93.444846999999996</v>
      </c>
      <c r="E1865">
        <v>5.5139329999999998</v>
      </c>
      <c r="F1865">
        <v>3.7417280000000002</v>
      </c>
      <c r="G1865">
        <v>520000</v>
      </c>
      <c r="H1865">
        <v>491546.537733</v>
      </c>
      <c r="I1865">
        <v>2.22893560541613E-2</v>
      </c>
      <c r="J1865">
        <f t="shared" si="29"/>
        <v>10833.33333269234</v>
      </c>
    </row>
    <row r="1866" spans="1:10" x14ac:dyDescent="0.2">
      <c r="A1866" t="s">
        <v>3734</v>
      </c>
      <c r="B1866" t="s">
        <v>3735</v>
      </c>
      <c r="C1866" t="s">
        <v>11</v>
      </c>
      <c r="D1866">
        <v>97.284589999999994</v>
      </c>
      <c r="E1866">
        <v>4.739147</v>
      </c>
      <c r="F1866">
        <v>0.92786900000000005</v>
      </c>
      <c r="G1866">
        <v>500000</v>
      </c>
      <c r="H1866">
        <v>491322.95</v>
      </c>
      <c r="I1866">
        <v>2.2279217387305601E-2</v>
      </c>
      <c r="J1866">
        <f t="shared" si="29"/>
        <v>9800.0000000001164</v>
      </c>
    </row>
    <row r="1867" spans="1:10" x14ac:dyDescent="0.2">
      <c r="A1867" t="s">
        <v>3736</v>
      </c>
      <c r="B1867" t="s">
        <v>3737</v>
      </c>
      <c r="C1867" t="s">
        <v>11</v>
      </c>
      <c r="D1867">
        <v>97.480541000000002</v>
      </c>
      <c r="E1867">
        <v>4.3338390000000002</v>
      </c>
      <c r="F1867">
        <v>1.0824450000000001</v>
      </c>
      <c r="G1867">
        <v>500000</v>
      </c>
      <c r="H1867">
        <v>491236.03833299997</v>
      </c>
      <c r="I1867">
        <v>2.22752763462396E-2</v>
      </c>
      <c r="J1867">
        <f t="shared" si="29"/>
        <v>7666.6666659999173</v>
      </c>
    </row>
    <row r="1868" spans="1:10" x14ac:dyDescent="0.2">
      <c r="A1868" t="s">
        <v>3738</v>
      </c>
      <c r="B1868" t="s">
        <v>3739</v>
      </c>
      <c r="C1868" t="s">
        <v>11</v>
      </c>
      <c r="D1868">
        <v>96.543003999999996</v>
      </c>
      <c r="E1868">
        <v>5.6272320000000002</v>
      </c>
      <c r="F1868">
        <v>8.1284469999999995</v>
      </c>
      <c r="G1868">
        <v>500000</v>
      </c>
      <c r="H1868">
        <v>490587.24222199997</v>
      </c>
      <c r="I1868">
        <v>2.22458564512459E-2</v>
      </c>
      <c r="J1868">
        <f t="shared" si="29"/>
        <v>15744.444443999906</v>
      </c>
    </row>
    <row r="1869" spans="1:10" x14ac:dyDescent="0.2">
      <c r="A1869" t="s">
        <v>3740</v>
      </c>
      <c r="B1869" t="s">
        <v>3741</v>
      </c>
      <c r="C1869" t="s">
        <v>11</v>
      </c>
      <c r="D1869">
        <v>97.001042999999996</v>
      </c>
      <c r="E1869">
        <v>4.5678270000000003</v>
      </c>
      <c r="F1869">
        <v>1.510832</v>
      </c>
      <c r="G1869">
        <v>500000</v>
      </c>
      <c r="H1869">
        <v>490331.15944399999</v>
      </c>
      <c r="I1869">
        <v>2.22342442847876E-2</v>
      </c>
      <c r="J1869">
        <f t="shared" si="29"/>
        <v>10651.888888000045</v>
      </c>
    </row>
    <row r="1870" spans="1:10" x14ac:dyDescent="0.2">
      <c r="A1870" t="s">
        <v>3742</v>
      </c>
      <c r="B1870" t="s">
        <v>3743</v>
      </c>
      <c r="C1870" t="s">
        <v>11</v>
      </c>
      <c r="D1870">
        <v>96.708978999999999</v>
      </c>
      <c r="E1870">
        <v>6.9211679999999998</v>
      </c>
      <c r="F1870">
        <v>1.5309079999999999</v>
      </c>
      <c r="G1870">
        <v>500000</v>
      </c>
      <c r="H1870">
        <v>490073.36722199997</v>
      </c>
      <c r="I1870">
        <v>2.2222554602971002E-2</v>
      </c>
      <c r="J1870">
        <f t="shared" si="29"/>
        <v>13056.944444000022</v>
      </c>
    </row>
    <row r="1871" spans="1:10" x14ac:dyDescent="0.2">
      <c r="A1871" t="s">
        <v>3744</v>
      </c>
      <c r="B1871" t="s">
        <v>3745</v>
      </c>
      <c r="C1871" t="s">
        <v>11</v>
      </c>
      <c r="D1871">
        <v>96.964123999999998</v>
      </c>
      <c r="E1871">
        <v>4.2730810000000004</v>
      </c>
      <c r="F1871">
        <v>1.5015940000000001</v>
      </c>
      <c r="G1871">
        <v>500000</v>
      </c>
      <c r="H1871">
        <v>489695.62</v>
      </c>
      <c r="I1871">
        <v>2.22054255181676E-2</v>
      </c>
      <c r="J1871">
        <f t="shared" si="29"/>
        <v>9750</v>
      </c>
    </row>
    <row r="1872" spans="1:10" x14ac:dyDescent="0.2">
      <c r="A1872" t="s">
        <v>3746</v>
      </c>
      <c r="B1872" t="s">
        <v>3747</v>
      </c>
      <c r="C1872" t="s">
        <v>11</v>
      </c>
      <c r="D1872">
        <v>96.845461</v>
      </c>
      <c r="E1872">
        <v>5.1844359999999998</v>
      </c>
      <c r="F1872">
        <v>3.309504</v>
      </c>
      <c r="G1872">
        <v>500000</v>
      </c>
      <c r="H1872">
        <v>489539.80499999999</v>
      </c>
      <c r="I1872">
        <v>2.2198360030473201E-2</v>
      </c>
      <c r="J1872">
        <f t="shared" si="29"/>
        <v>10625</v>
      </c>
    </row>
    <row r="1873" spans="1:10" x14ac:dyDescent="0.2">
      <c r="A1873" t="s">
        <v>3748</v>
      </c>
      <c r="B1873" t="s">
        <v>3749</v>
      </c>
      <c r="C1873" t="s">
        <v>11</v>
      </c>
      <c r="D1873">
        <v>96.967782</v>
      </c>
      <c r="E1873">
        <v>4.723414</v>
      </c>
      <c r="F1873">
        <v>0.90964599999999995</v>
      </c>
      <c r="G1873">
        <v>500000</v>
      </c>
      <c r="H1873">
        <v>488715.64611099998</v>
      </c>
      <c r="I1873">
        <v>2.2160988246700999E-2</v>
      </c>
      <c r="J1873">
        <f t="shared" si="29"/>
        <v>7753.4722219998948</v>
      </c>
    </row>
    <row r="1874" spans="1:10" x14ac:dyDescent="0.2">
      <c r="A1874" t="s">
        <v>3750</v>
      </c>
      <c r="B1874" t="s">
        <v>3751</v>
      </c>
      <c r="C1874" t="s">
        <v>11</v>
      </c>
      <c r="D1874">
        <v>96.67389</v>
      </c>
      <c r="E1874">
        <v>4.3565820000000004</v>
      </c>
      <c r="F1874">
        <v>1.425678</v>
      </c>
      <c r="G1874">
        <v>500000</v>
      </c>
      <c r="H1874">
        <v>488647.227778</v>
      </c>
      <c r="I1874">
        <v>2.2157885792573499E-2</v>
      </c>
      <c r="J1874">
        <f t="shared" si="29"/>
        <v>10555.555556000094</v>
      </c>
    </row>
    <row r="1875" spans="1:10" x14ac:dyDescent="0.2">
      <c r="A1875" t="s">
        <v>3752</v>
      </c>
      <c r="B1875" t="s">
        <v>3753</v>
      </c>
      <c r="C1875" t="s">
        <v>11</v>
      </c>
      <c r="D1875">
        <v>95.309999000000005</v>
      </c>
      <c r="E1875">
        <v>9.3731869999999997</v>
      </c>
      <c r="F1875">
        <v>3.021652</v>
      </c>
      <c r="G1875">
        <v>500000</v>
      </c>
      <c r="H1875">
        <v>488434.02277799998</v>
      </c>
      <c r="I1875">
        <v>2.2148217934511799E-2</v>
      </c>
      <c r="J1875">
        <f t="shared" si="29"/>
        <v>23768.055555999978</v>
      </c>
    </row>
    <row r="1876" spans="1:10" x14ac:dyDescent="0.2">
      <c r="A1876" t="s">
        <v>3754</v>
      </c>
      <c r="B1876" t="s">
        <v>3755</v>
      </c>
      <c r="C1876" t="s">
        <v>11</v>
      </c>
      <c r="D1876">
        <v>90.886145999999997</v>
      </c>
      <c r="E1876">
        <v>8.7072590000000005</v>
      </c>
      <c r="F1876">
        <v>8.4258000000000006</v>
      </c>
      <c r="G1876">
        <v>515864</v>
      </c>
      <c r="H1876">
        <v>488406.96033999999</v>
      </c>
      <c r="I1876">
        <v>2.21469907784442E-2</v>
      </c>
      <c r="J1876">
        <f t="shared" si="29"/>
        <v>37913.194443806868</v>
      </c>
    </row>
    <row r="1877" spans="1:10" x14ac:dyDescent="0.2">
      <c r="A1877" t="s">
        <v>3756</v>
      </c>
      <c r="B1877" t="s">
        <v>3757</v>
      </c>
      <c r="C1877" t="s">
        <v>11</v>
      </c>
      <c r="D1877">
        <v>96.566112000000004</v>
      </c>
      <c r="E1877">
        <v>4.7801929999999997</v>
      </c>
      <c r="F1877">
        <v>3.8028749999999998</v>
      </c>
      <c r="G1877">
        <v>500000</v>
      </c>
      <c r="H1877">
        <v>488104.86555599998</v>
      </c>
      <c r="I1877">
        <v>2.2133292180883599E-2</v>
      </c>
      <c r="J1877">
        <f t="shared" si="29"/>
        <v>10548.611111999955</v>
      </c>
    </row>
    <row r="1878" spans="1:10" x14ac:dyDescent="0.2">
      <c r="A1878" t="s">
        <v>3758</v>
      </c>
      <c r="B1878" t="s">
        <v>3759</v>
      </c>
      <c r="C1878" t="s">
        <v>11</v>
      </c>
      <c r="D1878">
        <v>95.479421000000002</v>
      </c>
      <c r="E1878">
        <v>4.5085689999999996</v>
      </c>
      <c r="F1878">
        <v>9.1649969999999996</v>
      </c>
      <c r="G1878">
        <v>500000</v>
      </c>
      <c r="H1878">
        <v>487730.438333</v>
      </c>
      <c r="I1878">
        <v>2.2116313642639201E-2</v>
      </c>
      <c r="J1878">
        <f t="shared" si="29"/>
        <v>20666.666666000034</v>
      </c>
    </row>
    <row r="1879" spans="1:10" x14ac:dyDescent="0.2">
      <c r="A1879" t="s">
        <v>3760</v>
      </c>
      <c r="B1879" t="s">
        <v>3761</v>
      </c>
      <c r="C1879" t="s">
        <v>11</v>
      </c>
      <c r="D1879">
        <v>95.648594000000003</v>
      </c>
      <c r="E1879">
        <v>4.8371370000000002</v>
      </c>
      <c r="F1879">
        <v>4.0273000000000003</v>
      </c>
      <c r="G1879">
        <v>500000</v>
      </c>
      <c r="H1879">
        <v>487616.72</v>
      </c>
      <c r="I1879">
        <v>2.2111157043579799E-2</v>
      </c>
      <c r="J1879">
        <f t="shared" si="29"/>
        <v>18747.5</v>
      </c>
    </row>
    <row r="1880" spans="1:10" x14ac:dyDescent="0.2">
      <c r="A1880" t="s">
        <v>3762</v>
      </c>
      <c r="B1880" t="s">
        <v>3763</v>
      </c>
      <c r="C1880" t="s">
        <v>11</v>
      </c>
      <c r="D1880">
        <v>95.411636000000001</v>
      </c>
      <c r="E1880">
        <v>5.0119990000000003</v>
      </c>
      <c r="F1880">
        <v>3.967978</v>
      </c>
      <c r="G1880">
        <v>500000</v>
      </c>
      <c r="H1880">
        <v>487592.20777799998</v>
      </c>
      <c r="I1880">
        <v>2.2110045527981799E-2</v>
      </c>
      <c r="J1880">
        <f t="shared" si="29"/>
        <v>21068.055555999978</v>
      </c>
    </row>
    <row r="1881" spans="1:10" x14ac:dyDescent="0.2">
      <c r="A1881" t="s">
        <v>3764</v>
      </c>
      <c r="B1881" t="s">
        <v>3765</v>
      </c>
      <c r="C1881" t="s">
        <v>11</v>
      </c>
      <c r="D1881">
        <v>89.844224999999994</v>
      </c>
      <c r="E1881">
        <v>6.459549</v>
      </c>
      <c r="F1881">
        <v>12.087281000000001</v>
      </c>
      <c r="G1881">
        <v>530000</v>
      </c>
      <c r="H1881">
        <v>487469.28138900001</v>
      </c>
      <c r="I1881">
        <v>2.2104471386282999E-2</v>
      </c>
      <c r="J1881">
        <f t="shared" si="29"/>
        <v>21311.111111320744</v>
      </c>
    </row>
    <row r="1882" spans="1:10" x14ac:dyDescent="0.2">
      <c r="A1882" t="s">
        <v>3766</v>
      </c>
      <c r="B1882" t="s">
        <v>3767</v>
      </c>
      <c r="C1882" t="s">
        <v>11</v>
      </c>
      <c r="D1882">
        <v>96.998625000000004</v>
      </c>
      <c r="E1882">
        <v>4.6234929999999999</v>
      </c>
      <c r="F1882">
        <v>1.2705409999999999</v>
      </c>
      <c r="G1882">
        <v>500000</v>
      </c>
      <c r="H1882">
        <v>487055.625</v>
      </c>
      <c r="I1882">
        <v>2.2085713987276601E-2</v>
      </c>
      <c r="J1882">
        <f t="shared" si="29"/>
        <v>4125</v>
      </c>
    </row>
    <row r="1883" spans="1:10" x14ac:dyDescent="0.2">
      <c r="A1883" t="s">
        <v>3768</v>
      </c>
      <c r="B1883" t="s">
        <v>3769</v>
      </c>
      <c r="C1883" t="s">
        <v>11</v>
      </c>
      <c r="D1883">
        <v>95.276584</v>
      </c>
      <c r="E1883">
        <v>5.3969069999999997</v>
      </c>
      <c r="F1883">
        <v>3.9765600000000001</v>
      </c>
      <c r="G1883">
        <v>500000</v>
      </c>
      <c r="H1883">
        <v>486941.253333</v>
      </c>
      <c r="I1883">
        <v>2.2080527762550001E-2</v>
      </c>
      <c r="J1883">
        <f t="shared" si="29"/>
        <v>21116.666666000034</v>
      </c>
    </row>
    <row r="1884" spans="1:10" x14ac:dyDescent="0.2">
      <c r="A1884" t="s">
        <v>3770</v>
      </c>
      <c r="B1884" t="s">
        <v>3771</v>
      </c>
      <c r="C1884" t="s">
        <v>11</v>
      </c>
      <c r="D1884">
        <v>96.661963</v>
      </c>
      <c r="E1884">
        <v>4.6228819999999997</v>
      </c>
      <c r="F1884">
        <v>1.076417</v>
      </c>
      <c r="G1884">
        <v>500000</v>
      </c>
      <c r="H1884">
        <v>486247.315</v>
      </c>
      <c r="I1884">
        <v>2.2049060877125E-2</v>
      </c>
      <c r="J1884">
        <f t="shared" si="29"/>
        <v>5875</v>
      </c>
    </row>
    <row r="1885" spans="1:10" x14ac:dyDescent="0.2">
      <c r="A1885" t="s">
        <v>3772</v>
      </c>
      <c r="B1885" t="s">
        <v>3773</v>
      </c>
      <c r="C1885" t="s">
        <v>11</v>
      </c>
      <c r="D1885">
        <v>96.031265000000005</v>
      </c>
      <c r="E1885">
        <v>5.1664269999999997</v>
      </c>
      <c r="F1885">
        <v>1.4303980000000001</v>
      </c>
      <c r="G1885">
        <v>500000</v>
      </c>
      <c r="H1885">
        <v>486215.07500000001</v>
      </c>
      <c r="I1885">
        <v>2.20475989426305E-2</v>
      </c>
      <c r="J1885">
        <f t="shared" si="29"/>
        <v>12117.499999999884</v>
      </c>
    </row>
    <row r="1886" spans="1:10" x14ac:dyDescent="0.2">
      <c r="A1886" t="s">
        <v>3774</v>
      </c>
      <c r="B1886" t="s">
        <v>3775</v>
      </c>
      <c r="C1886" t="s">
        <v>11</v>
      </c>
      <c r="D1886">
        <v>95.917739999999995</v>
      </c>
      <c r="E1886">
        <v>6.8899819999999998</v>
      </c>
      <c r="F1886">
        <v>1.0198309999999999</v>
      </c>
      <c r="G1886">
        <v>500000</v>
      </c>
      <c r="H1886">
        <v>485973.14444399998</v>
      </c>
      <c r="I1886">
        <v>2.20366285138122E-2</v>
      </c>
      <c r="J1886">
        <f t="shared" si="29"/>
        <v>12768.888888000045</v>
      </c>
    </row>
    <row r="1887" spans="1:10" x14ac:dyDescent="0.2">
      <c r="A1887" t="s">
        <v>3776</v>
      </c>
      <c r="B1887" t="s">
        <v>3777</v>
      </c>
      <c r="C1887" t="s">
        <v>11</v>
      </c>
      <c r="D1887">
        <v>96.209320000000005</v>
      </c>
      <c r="E1887">
        <v>6.6569269999999996</v>
      </c>
      <c r="F1887">
        <v>1.6073040000000001</v>
      </c>
      <c r="G1887">
        <v>500000</v>
      </c>
      <c r="H1887">
        <v>485780.97499999998</v>
      </c>
      <c r="I1887">
        <v>2.2027914520667598E-2</v>
      </c>
      <c r="J1887">
        <f t="shared" si="29"/>
        <v>9468.7499999998836</v>
      </c>
    </row>
    <row r="1888" spans="1:10" x14ac:dyDescent="0.2">
      <c r="A1888" t="s">
        <v>3778</v>
      </c>
      <c r="B1888" t="s">
        <v>3779</v>
      </c>
      <c r="C1888" t="s">
        <v>11</v>
      </c>
      <c r="D1888">
        <v>95.782987000000006</v>
      </c>
      <c r="E1888">
        <v>5.1251429999999996</v>
      </c>
      <c r="F1888">
        <v>5.6634789999999997</v>
      </c>
      <c r="G1888">
        <v>500000</v>
      </c>
      <c r="H1888">
        <v>485416.671111</v>
      </c>
      <c r="I1888">
        <v>2.2011395028675499E-2</v>
      </c>
      <c r="J1888">
        <f t="shared" si="29"/>
        <v>13003.472221999895</v>
      </c>
    </row>
    <row r="1889" spans="1:10" x14ac:dyDescent="0.2">
      <c r="A1889" t="s">
        <v>3780</v>
      </c>
      <c r="B1889" t="s">
        <v>3781</v>
      </c>
      <c r="C1889" t="s">
        <v>11</v>
      </c>
      <c r="D1889">
        <v>96.648304999999993</v>
      </c>
      <c r="E1889">
        <v>4.3684130000000003</v>
      </c>
      <c r="F1889">
        <v>0.94579400000000002</v>
      </c>
      <c r="G1889">
        <v>500000</v>
      </c>
      <c r="H1889">
        <v>485363.74722199998</v>
      </c>
      <c r="I1889">
        <v>2.2008995175731499E-2</v>
      </c>
      <c r="J1889">
        <f t="shared" si="29"/>
        <v>4244.4444440000225</v>
      </c>
    </row>
    <row r="1890" spans="1:10" x14ac:dyDescent="0.2">
      <c r="A1890" t="s">
        <v>3782</v>
      </c>
      <c r="B1890" t="s">
        <v>3783</v>
      </c>
      <c r="C1890" t="s">
        <v>11</v>
      </c>
      <c r="D1890">
        <v>96.543929000000006</v>
      </c>
      <c r="E1890">
        <v>4.9523739999999998</v>
      </c>
      <c r="F1890">
        <v>1.2155549999999999</v>
      </c>
      <c r="G1890">
        <v>500000</v>
      </c>
      <c r="H1890">
        <v>485264.311667</v>
      </c>
      <c r="I1890">
        <v>2.2004486234421399E-2</v>
      </c>
      <c r="J1890">
        <f t="shared" si="29"/>
        <v>5089.3333339999663</v>
      </c>
    </row>
    <row r="1891" spans="1:10" x14ac:dyDescent="0.2">
      <c r="A1891" t="s">
        <v>3784</v>
      </c>
      <c r="B1891" t="s">
        <v>3785</v>
      </c>
      <c r="C1891" t="s">
        <v>11</v>
      </c>
      <c r="D1891">
        <v>95.858339000000001</v>
      </c>
      <c r="E1891">
        <v>4.8573539999999999</v>
      </c>
      <c r="F1891">
        <v>3.3772359999999999</v>
      </c>
      <c r="G1891">
        <v>500000</v>
      </c>
      <c r="H1891">
        <v>484578.15333300002</v>
      </c>
      <c r="I1891">
        <v>2.19733721358732E-2</v>
      </c>
      <c r="J1891">
        <f t="shared" si="29"/>
        <v>10572.916666000034</v>
      </c>
    </row>
    <row r="1892" spans="1:10" x14ac:dyDescent="0.2">
      <c r="A1892" t="s">
        <v>3786</v>
      </c>
      <c r="B1892" t="s">
        <v>3787</v>
      </c>
      <c r="C1892" t="s">
        <v>11</v>
      </c>
      <c r="D1892">
        <v>96.493228000000002</v>
      </c>
      <c r="E1892">
        <v>4.3439329999999998</v>
      </c>
      <c r="F1892">
        <v>1.1922820000000001</v>
      </c>
      <c r="G1892">
        <v>500000</v>
      </c>
      <c r="H1892">
        <v>484356.76500000001</v>
      </c>
      <c r="I1892">
        <v>2.19633332016082E-2</v>
      </c>
      <c r="J1892">
        <f t="shared" si="29"/>
        <v>3781.25</v>
      </c>
    </row>
    <row r="1893" spans="1:10" x14ac:dyDescent="0.2">
      <c r="A1893" t="s">
        <v>3788</v>
      </c>
      <c r="B1893" t="s">
        <v>3789</v>
      </c>
      <c r="C1893" t="s">
        <v>11</v>
      </c>
      <c r="D1893">
        <v>96.429210999999995</v>
      </c>
      <c r="E1893">
        <v>4.3336800000000002</v>
      </c>
      <c r="F1893">
        <v>1.0816349999999999</v>
      </c>
      <c r="G1893">
        <v>500000</v>
      </c>
      <c r="H1893">
        <v>484104.38833300001</v>
      </c>
      <c r="I1893">
        <v>2.1951889090097501E-2</v>
      </c>
      <c r="J1893">
        <f t="shared" si="29"/>
        <v>3916.6666660001501</v>
      </c>
    </row>
    <row r="1894" spans="1:10" x14ac:dyDescent="0.2">
      <c r="A1894" t="s">
        <v>3790</v>
      </c>
      <c r="B1894" t="s">
        <v>3791</v>
      </c>
      <c r="C1894" t="s">
        <v>11</v>
      </c>
      <c r="D1894">
        <v>95.691839000000002</v>
      </c>
      <c r="E1894">
        <v>4.4299980000000003</v>
      </c>
      <c r="F1894">
        <v>1.895462</v>
      </c>
      <c r="G1894">
        <v>500000</v>
      </c>
      <c r="H1894">
        <v>484066.833889</v>
      </c>
      <c r="I1894">
        <v>2.1950186170212001E-2</v>
      </c>
      <c r="J1894">
        <f t="shared" si="29"/>
        <v>11215.277777999989</v>
      </c>
    </row>
    <row r="1895" spans="1:10" x14ac:dyDescent="0.2">
      <c r="A1895" t="s">
        <v>3792</v>
      </c>
      <c r="B1895" t="s">
        <v>3793</v>
      </c>
      <c r="C1895" t="s">
        <v>11</v>
      </c>
      <c r="D1895">
        <v>96.357275999999999</v>
      </c>
      <c r="E1895">
        <v>4.6511909999999999</v>
      </c>
      <c r="F1895">
        <v>1.7660530000000001</v>
      </c>
      <c r="G1895">
        <v>500000</v>
      </c>
      <c r="H1895">
        <v>483582.90777799999</v>
      </c>
      <c r="I1895">
        <v>2.1928242365172299E-2</v>
      </c>
      <c r="J1895">
        <f t="shared" si="29"/>
        <v>3593.0555559999775</v>
      </c>
    </row>
    <row r="1896" spans="1:10" x14ac:dyDescent="0.2">
      <c r="A1896" t="s">
        <v>3794</v>
      </c>
      <c r="B1896" t="s">
        <v>3795</v>
      </c>
      <c r="C1896" t="s">
        <v>11</v>
      </c>
      <c r="D1896">
        <v>91.140519999999995</v>
      </c>
      <c r="E1896">
        <v>6.9172669999999998</v>
      </c>
      <c r="F1896">
        <v>3.618071</v>
      </c>
      <c r="G1896">
        <v>525000</v>
      </c>
      <c r="H1896">
        <v>483343.98</v>
      </c>
      <c r="I1896">
        <v>2.1917408098411601E-2</v>
      </c>
      <c r="J1896">
        <f t="shared" si="29"/>
        <v>9250</v>
      </c>
    </row>
    <row r="1897" spans="1:10" x14ac:dyDescent="0.2">
      <c r="A1897" t="s">
        <v>3796</v>
      </c>
      <c r="B1897" t="s">
        <v>3797</v>
      </c>
      <c r="C1897" t="s">
        <v>11</v>
      </c>
      <c r="D1897">
        <v>96.236587</v>
      </c>
      <c r="E1897">
        <v>6.157699</v>
      </c>
      <c r="F1897">
        <v>-8.0624000000000001E-2</v>
      </c>
      <c r="G1897">
        <v>500000</v>
      </c>
      <c r="H1897">
        <v>483341.271159</v>
      </c>
      <c r="I1897">
        <v>2.1917285265033899E-2</v>
      </c>
      <c r="J1897">
        <f t="shared" si="29"/>
        <v>4316.6723179999972</v>
      </c>
    </row>
    <row r="1898" spans="1:10" x14ac:dyDescent="0.2">
      <c r="A1898" t="s">
        <v>3798</v>
      </c>
      <c r="B1898" t="s">
        <v>3799</v>
      </c>
      <c r="C1898" t="s">
        <v>11</v>
      </c>
      <c r="D1898">
        <v>96.057164999999998</v>
      </c>
      <c r="E1898">
        <v>5.3133850000000002</v>
      </c>
      <c r="F1898">
        <v>1.199997</v>
      </c>
      <c r="G1898">
        <v>500000</v>
      </c>
      <c r="H1898">
        <v>482841.38055599999</v>
      </c>
      <c r="I1898">
        <v>2.1894617544313499E-2</v>
      </c>
      <c r="J1898">
        <f t="shared" si="29"/>
        <v>5111.111111999955</v>
      </c>
    </row>
    <row r="1899" spans="1:10" x14ac:dyDescent="0.2">
      <c r="A1899" t="s">
        <v>3800</v>
      </c>
      <c r="B1899" t="s">
        <v>3801</v>
      </c>
      <c r="C1899" t="s">
        <v>11</v>
      </c>
      <c r="D1899">
        <v>95.724155999999994</v>
      </c>
      <c r="E1899">
        <v>4.6589239999999998</v>
      </c>
      <c r="F1899">
        <v>4.2210029999999996</v>
      </c>
      <c r="G1899">
        <v>500000</v>
      </c>
      <c r="H1899">
        <v>482828.41888900002</v>
      </c>
      <c r="I1899">
        <v>2.18940297928218E-2</v>
      </c>
      <c r="J1899">
        <f t="shared" si="29"/>
        <v>8415.2777780001052</v>
      </c>
    </row>
    <row r="1900" spans="1:10" x14ac:dyDescent="0.2">
      <c r="A1900" t="s">
        <v>3802</v>
      </c>
      <c r="B1900" t="s">
        <v>3803</v>
      </c>
      <c r="C1900" t="s">
        <v>11</v>
      </c>
      <c r="D1900">
        <v>95.284818000000001</v>
      </c>
      <c r="E1900">
        <v>6.1730450000000001</v>
      </c>
      <c r="F1900">
        <v>12.735344</v>
      </c>
      <c r="G1900">
        <v>500000</v>
      </c>
      <c r="H1900">
        <v>482465.75666700001</v>
      </c>
      <c r="I1900">
        <v>2.18775847428152E-2</v>
      </c>
      <c r="J1900">
        <f t="shared" si="29"/>
        <v>12083.333333999966</v>
      </c>
    </row>
    <row r="1901" spans="1:10" x14ac:dyDescent="0.2">
      <c r="A1901" t="s">
        <v>3804</v>
      </c>
      <c r="B1901" t="s">
        <v>3805</v>
      </c>
      <c r="C1901" t="s">
        <v>11</v>
      </c>
      <c r="D1901">
        <v>94.847815999999995</v>
      </c>
      <c r="E1901">
        <v>4.6535289999999998</v>
      </c>
      <c r="F1901">
        <v>4.0555750000000002</v>
      </c>
      <c r="G1901">
        <v>500000</v>
      </c>
      <c r="H1901">
        <v>482442.20500000002</v>
      </c>
      <c r="I1901">
        <v>2.1876516783932098E-2</v>
      </c>
      <c r="J1901">
        <f t="shared" si="29"/>
        <v>16406.250000000116</v>
      </c>
    </row>
    <row r="1902" spans="1:10" x14ac:dyDescent="0.2">
      <c r="A1902" t="s">
        <v>3806</v>
      </c>
      <c r="B1902" t="s">
        <v>3807</v>
      </c>
      <c r="C1902" t="s">
        <v>11</v>
      </c>
      <c r="D1902">
        <v>94.406098999999998</v>
      </c>
      <c r="E1902">
        <v>8.3874200000000005</v>
      </c>
      <c r="F1902">
        <v>1.436931</v>
      </c>
      <c r="G1902">
        <v>500000</v>
      </c>
      <c r="H1902">
        <v>481842.995</v>
      </c>
      <c r="I1902">
        <v>2.1849345389128302E-2</v>
      </c>
      <c r="J1902">
        <f t="shared" si="29"/>
        <v>19625</v>
      </c>
    </row>
    <row r="1903" spans="1:10" x14ac:dyDescent="0.2">
      <c r="A1903" t="s">
        <v>3808</v>
      </c>
      <c r="B1903" t="s">
        <v>3809</v>
      </c>
      <c r="C1903" t="s">
        <v>11</v>
      </c>
      <c r="D1903">
        <v>94.798766999999998</v>
      </c>
      <c r="E1903">
        <v>4.3173339999999998</v>
      </c>
      <c r="F1903">
        <v>3.6799729999999999</v>
      </c>
      <c r="G1903">
        <v>500000</v>
      </c>
      <c r="H1903">
        <v>481740.36277800001</v>
      </c>
      <c r="I1903">
        <v>2.1844691493793499E-2</v>
      </c>
      <c r="J1903">
        <f t="shared" si="29"/>
        <v>15493.055556000094</v>
      </c>
    </row>
    <row r="1904" spans="1:10" x14ac:dyDescent="0.2">
      <c r="A1904" t="s">
        <v>3810</v>
      </c>
      <c r="B1904" t="s">
        <v>3811</v>
      </c>
      <c r="C1904" t="s">
        <v>11</v>
      </c>
      <c r="D1904">
        <v>94.196689000000006</v>
      </c>
      <c r="E1904">
        <v>4.836322</v>
      </c>
      <c r="F1904">
        <v>5.2349389999999998</v>
      </c>
      <c r="G1904">
        <v>500000</v>
      </c>
      <c r="H1904">
        <v>481466.77833300002</v>
      </c>
      <c r="I1904">
        <v>2.1832285707896599E-2</v>
      </c>
      <c r="J1904">
        <f t="shared" si="29"/>
        <v>20966.666665999917</v>
      </c>
    </row>
    <row r="1905" spans="1:10" x14ac:dyDescent="0.2">
      <c r="A1905" t="s">
        <v>3812</v>
      </c>
      <c r="B1905" t="s">
        <v>3813</v>
      </c>
      <c r="C1905" t="s">
        <v>11</v>
      </c>
      <c r="D1905">
        <v>95.094177000000002</v>
      </c>
      <c r="E1905">
        <v>4.1590660000000002</v>
      </c>
      <c r="F1905">
        <v>3.78355</v>
      </c>
      <c r="G1905">
        <v>500000</v>
      </c>
      <c r="H1905">
        <v>480972.96833300003</v>
      </c>
      <c r="I1905">
        <v>2.1809893714324902E-2</v>
      </c>
      <c r="J1905">
        <f t="shared" si="29"/>
        <v>11004.166666000034</v>
      </c>
    </row>
    <row r="1906" spans="1:10" x14ac:dyDescent="0.2">
      <c r="A1906" t="s">
        <v>3814</v>
      </c>
      <c r="B1906" t="s">
        <v>3815</v>
      </c>
      <c r="C1906" t="s">
        <v>11</v>
      </c>
      <c r="D1906">
        <v>93.773371999999995</v>
      </c>
      <c r="E1906">
        <v>7.7124360000000003</v>
      </c>
      <c r="F1906">
        <v>2.2898550000000002</v>
      </c>
      <c r="G1906">
        <v>500000</v>
      </c>
      <c r="H1906">
        <v>479561.30444400001</v>
      </c>
      <c r="I1906">
        <v>2.17458813032196E-2</v>
      </c>
      <c r="J1906">
        <f t="shared" si="29"/>
        <v>21388.888888000045</v>
      </c>
    </row>
    <row r="1907" spans="1:10" x14ac:dyDescent="0.2">
      <c r="A1907" t="s">
        <v>3816</v>
      </c>
      <c r="B1907" t="s">
        <v>3817</v>
      </c>
      <c r="C1907" t="s">
        <v>11</v>
      </c>
      <c r="D1907">
        <v>93.465478000000004</v>
      </c>
      <c r="E1907">
        <v>5.8260540000000001</v>
      </c>
      <c r="F1907">
        <v>5.4525649999999999</v>
      </c>
      <c r="G1907">
        <v>500000</v>
      </c>
      <c r="H1907">
        <v>479466.27888900001</v>
      </c>
      <c r="I1907">
        <v>2.1741572334959099E-2</v>
      </c>
      <c r="J1907">
        <f t="shared" si="29"/>
        <v>24277.777777999989</v>
      </c>
    </row>
    <row r="1908" spans="1:10" x14ac:dyDescent="0.2">
      <c r="A1908" t="s">
        <v>3818</v>
      </c>
      <c r="B1908" t="s">
        <v>3819</v>
      </c>
      <c r="C1908" t="s">
        <v>11</v>
      </c>
      <c r="D1908">
        <v>72.002184999999997</v>
      </c>
      <c r="E1908">
        <v>5.071027</v>
      </c>
      <c r="F1908">
        <v>16.065973</v>
      </c>
      <c r="G1908">
        <v>650000</v>
      </c>
      <c r="H1908">
        <v>479320.59138900001</v>
      </c>
      <c r="I1908">
        <v>2.17349660824258E-2</v>
      </c>
      <c r="J1908">
        <f t="shared" si="29"/>
        <v>17394.444444615463</v>
      </c>
    </row>
    <row r="1909" spans="1:10" x14ac:dyDescent="0.2">
      <c r="A1909" t="s">
        <v>3820</v>
      </c>
      <c r="B1909" t="s">
        <v>3821</v>
      </c>
      <c r="C1909" t="s">
        <v>11</v>
      </c>
      <c r="D1909">
        <v>95.130551999999994</v>
      </c>
      <c r="E1909">
        <v>4.8328300000000004</v>
      </c>
      <c r="F1909">
        <v>2.1096010000000001</v>
      </c>
      <c r="G1909">
        <v>500000</v>
      </c>
      <c r="H1909">
        <v>479090.26</v>
      </c>
      <c r="I1909">
        <v>2.1724521622042602E-2</v>
      </c>
      <c r="J1909">
        <f t="shared" si="29"/>
        <v>6875.0000000001164</v>
      </c>
    </row>
    <row r="1910" spans="1:10" x14ac:dyDescent="0.2">
      <c r="A1910" t="s">
        <v>3822</v>
      </c>
      <c r="B1910" t="s">
        <v>3823</v>
      </c>
      <c r="C1910" t="s">
        <v>11</v>
      </c>
      <c r="D1910">
        <v>94.877199000000005</v>
      </c>
      <c r="E1910">
        <v>4.9263430000000001</v>
      </c>
      <c r="F1910">
        <v>2.0427029999999999</v>
      </c>
      <c r="G1910">
        <v>500000</v>
      </c>
      <c r="H1910">
        <v>478452.66166699998</v>
      </c>
      <c r="I1910">
        <v>2.16956094943541E-2</v>
      </c>
      <c r="J1910">
        <f t="shared" si="29"/>
        <v>8133.3333339999663</v>
      </c>
    </row>
    <row r="1911" spans="1:10" x14ac:dyDescent="0.2">
      <c r="A1911" t="s">
        <v>3824</v>
      </c>
      <c r="B1911" t="s">
        <v>3825</v>
      </c>
      <c r="C1911" t="s">
        <v>11</v>
      </c>
      <c r="D1911">
        <v>66.339772999999994</v>
      </c>
      <c r="E1911">
        <v>5.8194749999999997</v>
      </c>
      <c r="F1911">
        <v>16.996790000000001</v>
      </c>
      <c r="G1911">
        <v>700000</v>
      </c>
      <c r="H1911">
        <v>478335.63322199997</v>
      </c>
      <c r="I1911">
        <v>2.1690302797065401E-2</v>
      </c>
      <c r="J1911">
        <f t="shared" si="29"/>
        <v>19938.888888571444</v>
      </c>
    </row>
    <row r="1912" spans="1:10" x14ac:dyDescent="0.2">
      <c r="A1912" t="s">
        <v>3826</v>
      </c>
      <c r="B1912" t="s">
        <v>3827</v>
      </c>
      <c r="C1912" t="s">
        <v>11</v>
      </c>
      <c r="D1912">
        <v>95.202557999999996</v>
      </c>
      <c r="E1912">
        <v>4.2703160000000002</v>
      </c>
      <c r="F1912">
        <v>1.676104</v>
      </c>
      <c r="G1912">
        <v>500000</v>
      </c>
      <c r="H1912">
        <v>477827.02611099998</v>
      </c>
      <c r="I1912">
        <v>2.1667239823128001E-2</v>
      </c>
      <c r="J1912">
        <f t="shared" si="29"/>
        <v>3628.4722220000112</v>
      </c>
    </row>
    <row r="1913" spans="1:10" x14ac:dyDescent="0.2">
      <c r="A1913" t="s">
        <v>3828</v>
      </c>
      <c r="B1913" t="s">
        <v>3829</v>
      </c>
      <c r="C1913" t="s">
        <v>11</v>
      </c>
      <c r="D1913">
        <v>93.912789000000004</v>
      </c>
      <c r="E1913">
        <v>5.9305209999999997</v>
      </c>
      <c r="F1913">
        <v>3.6164170000000002</v>
      </c>
      <c r="G1913">
        <v>500000</v>
      </c>
      <c r="H1913">
        <v>477355.61166699999</v>
      </c>
      <c r="I1913">
        <v>2.1645863364166702E-2</v>
      </c>
      <c r="J1913">
        <f t="shared" si="29"/>
        <v>15583.33333399985</v>
      </c>
    </row>
    <row r="1914" spans="1:10" x14ac:dyDescent="0.2">
      <c r="A1914" t="s">
        <v>3830</v>
      </c>
      <c r="B1914" t="s">
        <v>3831</v>
      </c>
      <c r="C1914" t="s">
        <v>11</v>
      </c>
      <c r="D1914">
        <v>94.972487000000001</v>
      </c>
      <c r="E1914">
        <v>7.4941269999999998</v>
      </c>
      <c r="F1914">
        <v>1.3498030000000001</v>
      </c>
      <c r="G1914">
        <v>500000</v>
      </c>
      <c r="H1914">
        <v>476581.185</v>
      </c>
      <c r="I1914">
        <v>2.1610746706040702E-2</v>
      </c>
      <c r="J1914">
        <f t="shared" si="29"/>
        <v>3437.4999999998836</v>
      </c>
    </row>
    <row r="1915" spans="1:10" x14ac:dyDescent="0.2">
      <c r="A1915" t="s">
        <v>3832</v>
      </c>
      <c r="B1915" t="s">
        <v>3833</v>
      </c>
      <c r="C1915" t="s">
        <v>11</v>
      </c>
      <c r="D1915">
        <v>94.212783999999999</v>
      </c>
      <c r="E1915">
        <v>9.2373949999999994</v>
      </c>
      <c r="F1915">
        <v>1.1648719999999999</v>
      </c>
      <c r="G1915">
        <v>500000</v>
      </c>
      <c r="H1915">
        <v>476408.90611099999</v>
      </c>
      <c r="I1915">
        <v>2.1602934657327599E-2</v>
      </c>
      <c r="J1915">
        <f t="shared" si="29"/>
        <v>10689.972222000011</v>
      </c>
    </row>
    <row r="1916" spans="1:10" x14ac:dyDescent="0.2">
      <c r="A1916" t="s">
        <v>3834</v>
      </c>
      <c r="B1916" t="s">
        <v>3835</v>
      </c>
      <c r="C1916" t="s">
        <v>11</v>
      </c>
      <c r="D1916">
        <v>77.683349000000007</v>
      </c>
      <c r="E1916">
        <v>6.3989979999999997</v>
      </c>
      <c r="F1916">
        <v>12.612035000000001</v>
      </c>
      <c r="G1916">
        <v>600000</v>
      </c>
      <c r="H1916">
        <v>476300.09399999998</v>
      </c>
      <c r="I1916">
        <v>2.1598000532684399E-2</v>
      </c>
      <c r="J1916">
        <f t="shared" si="29"/>
        <v>17000</v>
      </c>
    </row>
    <row r="1917" spans="1:10" x14ac:dyDescent="0.2">
      <c r="A1917" t="s">
        <v>3836</v>
      </c>
      <c r="B1917" t="s">
        <v>3837</v>
      </c>
      <c r="C1917" t="s">
        <v>11</v>
      </c>
      <c r="D1917">
        <v>93.544865000000001</v>
      </c>
      <c r="E1917">
        <v>4.7167430000000001</v>
      </c>
      <c r="F1917">
        <v>4.0715159999999999</v>
      </c>
      <c r="G1917">
        <v>500000</v>
      </c>
      <c r="H1917">
        <v>475861.82500000001</v>
      </c>
      <c r="I1917">
        <v>2.1578127065904298E-2</v>
      </c>
      <c r="J1917">
        <f t="shared" si="29"/>
        <v>16275.000000000002</v>
      </c>
    </row>
    <row r="1918" spans="1:10" x14ac:dyDescent="0.2">
      <c r="A1918" t="s">
        <v>3838</v>
      </c>
      <c r="B1918" t="s">
        <v>3839</v>
      </c>
      <c r="C1918" t="s">
        <v>11</v>
      </c>
      <c r="D1918">
        <v>93.546788000000006</v>
      </c>
      <c r="E1918">
        <v>6.2445529999999998</v>
      </c>
      <c r="F1918">
        <v>5.380719</v>
      </c>
      <c r="G1918">
        <v>500000</v>
      </c>
      <c r="H1918">
        <v>475799.91222200001</v>
      </c>
      <c r="I1918">
        <v>2.1575319608528098E-2</v>
      </c>
      <c r="J1918">
        <f t="shared" si="29"/>
        <v>16131.944444000022</v>
      </c>
    </row>
    <row r="1919" spans="1:10" x14ac:dyDescent="0.2">
      <c r="A1919" t="s">
        <v>3840</v>
      </c>
      <c r="B1919" t="s">
        <v>3841</v>
      </c>
      <c r="C1919" t="s">
        <v>11</v>
      </c>
      <c r="D1919">
        <v>93.725385000000003</v>
      </c>
      <c r="E1919">
        <v>5.7070910000000001</v>
      </c>
      <c r="F1919">
        <v>5.2859829999999999</v>
      </c>
      <c r="G1919">
        <v>500000</v>
      </c>
      <c r="H1919">
        <v>474376.92499999999</v>
      </c>
      <c r="I1919">
        <v>2.1510793736780599E-2</v>
      </c>
      <c r="J1919">
        <f t="shared" si="29"/>
        <v>11499.999999999884</v>
      </c>
    </row>
    <row r="1920" spans="1:10" x14ac:dyDescent="0.2">
      <c r="A1920" t="s">
        <v>3842</v>
      </c>
      <c r="B1920" t="s">
        <v>3843</v>
      </c>
      <c r="C1920" t="s">
        <v>11</v>
      </c>
      <c r="D1920">
        <v>93.072215999999997</v>
      </c>
      <c r="E1920">
        <v>5.1461329999999998</v>
      </c>
      <c r="F1920">
        <v>4.0543709999999997</v>
      </c>
      <c r="G1920">
        <v>500000</v>
      </c>
      <c r="H1920">
        <v>473955.52444399998</v>
      </c>
      <c r="I1920">
        <v>2.1491685175712399E-2</v>
      </c>
      <c r="J1920">
        <f t="shared" si="29"/>
        <v>17188.888888000045</v>
      </c>
    </row>
    <row r="1921" spans="1:10" x14ac:dyDescent="0.2">
      <c r="A1921" t="s">
        <v>3844</v>
      </c>
      <c r="B1921" t="s">
        <v>3845</v>
      </c>
      <c r="C1921" t="s">
        <v>11</v>
      </c>
      <c r="D1921">
        <v>93.519810000000007</v>
      </c>
      <c r="E1921">
        <v>4.6967280000000002</v>
      </c>
      <c r="F1921">
        <v>4.1482099999999997</v>
      </c>
      <c r="G1921">
        <v>500000</v>
      </c>
      <c r="H1921">
        <v>473328.21666699997</v>
      </c>
      <c r="I1921">
        <v>2.1463239677018499E-2</v>
      </c>
      <c r="J1921">
        <f t="shared" si="29"/>
        <v>11458.333333999966</v>
      </c>
    </row>
    <row r="1922" spans="1:10" x14ac:dyDescent="0.2">
      <c r="A1922" t="s">
        <v>3846</v>
      </c>
      <c r="B1922" t="s">
        <v>3847</v>
      </c>
      <c r="C1922" t="s">
        <v>11</v>
      </c>
      <c r="D1922">
        <v>92.665543999999997</v>
      </c>
      <c r="E1922">
        <v>4.9056800000000003</v>
      </c>
      <c r="F1922">
        <v>5.6873610000000001</v>
      </c>
      <c r="G1922">
        <v>500000</v>
      </c>
      <c r="H1922">
        <v>472698.97</v>
      </c>
      <c r="I1922">
        <v>2.14347062586542E-2</v>
      </c>
      <c r="J1922">
        <f t="shared" si="29"/>
        <v>18742.5</v>
      </c>
    </row>
    <row r="1923" spans="1:10" x14ac:dyDescent="0.2">
      <c r="A1923" t="s">
        <v>3848</v>
      </c>
      <c r="B1923" t="s">
        <v>3849</v>
      </c>
      <c r="C1923" t="s">
        <v>11</v>
      </c>
      <c r="D1923">
        <v>70.473217000000005</v>
      </c>
      <c r="E1923">
        <v>8.0551300000000001</v>
      </c>
      <c r="F1923">
        <v>11.407438000000001</v>
      </c>
      <c r="G1923">
        <v>660928</v>
      </c>
      <c r="H1923">
        <v>472138.655654</v>
      </c>
      <c r="I1923">
        <v>2.1409298601389699E-2</v>
      </c>
      <c r="J1923">
        <f t="shared" ref="J1923:J1986" si="30">(H1923-G1923*D1923%)/G1923*1000000</f>
        <v>9625.0000003630685</v>
      </c>
    </row>
    <row r="1924" spans="1:10" x14ac:dyDescent="0.2">
      <c r="A1924" t="s">
        <v>3850</v>
      </c>
      <c r="B1924" t="s">
        <v>3851</v>
      </c>
      <c r="C1924" t="s">
        <v>11</v>
      </c>
      <c r="D1924">
        <v>93.028180000000006</v>
      </c>
      <c r="E1924">
        <v>4.8588089999999999</v>
      </c>
      <c r="F1924">
        <v>4.1159429999999997</v>
      </c>
      <c r="G1924">
        <v>500000</v>
      </c>
      <c r="H1924">
        <v>471440.9</v>
      </c>
      <c r="I1924">
        <v>2.1377658618159399E-2</v>
      </c>
      <c r="J1924">
        <f t="shared" si="30"/>
        <v>12600</v>
      </c>
    </row>
    <row r="1925" spans="1:10" x14ac:dyDescent="0.2">
      <c r="A1925" t="s">
        <v>3852</v>
      </c>
      <c r="B1925" t="s">
        <v>3853</v>
      </c>
      <c r="C1925" t="s">
        <v>11</v>
      </c>
      <c r="D1925">
        <v>92.816231999999999</v>
      </c>
      <c r="E1925">
        <v>4.1821820000000001</v>
      </c>
      <c r="F1925">
        <v>5.0113260000000004</v>
      </c>
      <c r="G1925">
        <v>500000</v>
      </c>
      <c r="H1925">
        <v>471206.16</v>
      </c>
      <c r="I1925">
        <v>2.1367014247711199E-2</v>
      </c>
      <c r="J1925">
        <f t="shared" si="30"/>
        <v>14250</v>
      </c>
    </row>
    <row r="1926" spans="1:10" x14ac:dyDescent="0.2">
      <c r="A1926" t="s">
        <v>3854</v>
      </c>
      <c r="B1926" t="s">
        <v>3855</v>
      </c>
      <c r="C1926" t="s">
        <v>11</v>
      </c>
      <c r="D1926">
        <v>93.786691000000005</v>
      </c>
      <c r="E1926">
        <v>5.9788969999999999</v>
      </c>
      <c r="F1926">
        <v>4.2508010000000001</v>
      </c>
      <c r="G1926">
        <v>500000</v>
      </c>
      <c r="H1926">
        <v>471058.45500000002</v>
      </c>
      <c r="I1926">
        <v>2.1360316510908601E-2</v>
      </c>
      <c r="J1926">
        <f t="shared" si="30"/>
        <v>4250</v>
      </c>
    </row>
    <row r="1927" spans="1:10" x14ac:dyDescent="0.2">
      <c r="A1927" t="s">
        <v>3856</v>
      </c>
      <c r="B1927" t="s">
        <v>3857</v>
      </c>
      <c r="C1927" t="s">
        <v>11</v>
      </c>
      <c r="D1927">
        <v>92.705806999999993</v>
      </c>
      <c r="E1927">
        <v>4.5096470000000002</v>
      </c>
      <c r="F1927">
        <v>14.863198000000001</v>
      </c>
      <c r="G1927">
        <v>500000</v>
      </c>
      <c r="H1927">
        <v>469140.14611099998</v>
      </c>
      <c r="I1927">
        <v>2.1273330098500898E-2</v>
      </c>
      <c r="J1927">
        <f t="shared" si="30"/>
        <v>11222.222222000011</v>
      </c>
    </row>
    <row r="1928" spans="1:10" x14ac:dyDescent="0.2">
      <c r="A1928" t="s">
        <v>3858</v>
      </c>
      <c r="B1928" t="s">
        <v>3859</v>
      </c>
      <c r="C1928" t="s">
        <v>11</v>
      </c>
      <c r="D1928">
        <v>92.995919000000001</v>
      </c>
      <c r="E1928">
        <v>4.9717500000000001</v>
      </c>
      <c r="F1928">
        <v>12.256349</v>
      </c>
      <c r="G1928">
        <v>500000</v>
      </c>
      <c r="H1928">
        <v>469111.53944399999</v>
      </c>
      <c r="I1928">
        <v>2.1272032918809199E-2</v>
      </c>
      <c r="J1928">
        <f t="shared" si="30"/>
        <v>8263.8888879999286</v>
      </c>
    </row>
    <row r="1929" spans="1:10" x14ac:dyDescent="0.2">
      <c r="A1929" t="s">
        <v>3860</v>
      </c>
      <c r="B1929" t="s">
        <v>3861</v>
      </c>
      <c r="C1929" t="s">
        <v>11</v>
      </c>
      <c r="D1929">
        <v>92.780081999999993</v>
      </c>
      <c r="E1929">
        <v>5.0243159999999998</v>
      </c>
      <c r="F1929">
        <v>2.9086630000000002</v>
      </c>
      <c r="G1929">
        <v>500000</v>
      </c>
      <c r="H1929">
        <v>468587.91</v>
      </c>
      <c r="I1929">
        <v>2.1248288751732802E-2</v>
      </c>
      <c r="J1929">
        <f t="shared" si="30"/>
        <v>9375</v>
      </c>
    </row>
    <row r="1930" spans="1:10" x14ac:dyDescent="0.2">
      <c r="A1930" t="s">
        <v>3862</v>
      </c>
      <c r="B1930" t="s">
        <v>3863</v>
      </c>
      <c r="C1930" t="s">
        <v>11</v>
      </c>
      <c r="D1930">
        <v>92.425876000000002</v>
      </c>
      <c r="E1930">
        <v>5.932995</v>
      </c>
      <c r="F1930">
        <v>4.0231240000000001</v>
      </c>
      <c r="G1930">
        <v>501970</v>
      </c>
      <c r="H1930">
        <v>468091.422257</v>
      </c>
      <c r="I1930">
        <v>2.12257753349335E-2</v>
      </c>
      <c r="J1930">
        <f t="shared" si="30"/>
        <v>8249.999999601454</v>
      </c>
    </row>
    <row r="1931" spans="1:10" x14ac:dyDescent="0.2">
      <c r="A1931" t="s">
        <v>3864</v>
      </c>
      <c r="B1931" t="s">
        <v>3865</v>
      </c>
      <c r="C1931" t="s">
        <v>11</v>
      </c>
      <c r="D1931">
        <v>92.788428999999994</v>
      </c>
      <c r="E1931">
        <v>4.789015</v>
      </c>
      <c r="F1931">
        <v>5.1433920000000004</v>
      </c>
      <c r="G1931">
        <v>500000</v>
      </c>
      <c r="H1931">
        <v>467385.200556</v>
      </c>
      <c r="I1931">
        <v>2.1193751455730998E-2</v>
      </c>
      <c r="J1931">
        <f t="shared" si="30"/>
        <v>6886.1111120000714</v>
      </c>
    </row>
    <row r="1932" spans="1:10" x14ac:dyDescent="0.2">
      <c r="A1932" t="s">
        <v>3866</v>
      </c>
      <c r="B1932" t="s">
        <v>3867</v>
      </c>
      <c r="C1932" t="s">
        <v>11</v>
      </c>
      <c r="D1932">
        <v>92.098438000000002</v>
      </c>
      <c r="E1932">
        <v>7.1664110000000001</v>
      </c>
      <c r="F1932">
        <v>10.263918</v>
      </c>
      <c r="G1932">
        <v>500000</v>
      </c>
      <c r="H1932">
        <v>467132.815</v>
      </c>
      <c r="I1932">
        <v>2.1182306941145299E-2</v>
      </c>
      <c r="J1932">
        <f t="shared" si="30"/>
        <v>13281.25</v>
      </c>
    </row>
    <row r="1933" spans="1:10" x14ac:dyDescent="0.2">
      <c r="A1933" t="s">
        <v>3868</v>
      </c>
      <c r="B1933" t="s">
        <v>3869</v>
      </c>
      <c r="C1933" t="s">
        <v>11</v>
      </c>
      <c r="D1933">
        <v>71.33775</v>
      </c>
      <c r="E1933">
        <v>33.569443</v>
      </c>
      <c r="F1933">
        <v>1.6394010000000001</v>
      </c>
      <c r="G1933">
        <v>654721.52</v>
      </c>
      <c r="H1933">
        <v>467063.59970700002</v>
      </c>
      <c r="I1933">
        <v>2.1179168348577498E-2</v>
      </c>
      <c r="J1933">
        <f t="shared" si="30"/>
        <v>-2.1792471087960412E-3</v>
      </c>
    </row>
    <row r="1934" spans="1:10" x14ac:dyDescent="0.2">
      <c r="A1934" t="s">
        <v>3870</v>
      </c>
      <c r="B1934" t="s">
        <v>3871</v>
      </c>
      <c r="C1934" t="s">
        <v>11</v>
      </c>
      <c r="D1934">
        <v>78.188695999999993</v>
      </c>
      <c r="E1934">
        <v>18.004926999999999</v>
      </c>
      <c r="F1934">
        <v>2.241965</v>
      </c>
      <c r="G1934">
        <v>583799.98</v>
      </c>
      <c r="H1934">
        <v>466605.05969800003</v>
      </c>
      <c r="I1934">
        <v>2.1158375685541301E-2</v>
      </c>
      <c r="J1934">
        <f t="shared" si="30"/>
        <v>17368.051447585374</v>
      </c>
    </row>
    <row r="1935" spans="1:10" x14ac:dyDescent="0.2">
      <c r="A1935" t="s">
        <v>3872</v>
      </c>
      <c r="B1935" t="s">
        <v>3873</v>
      </c>
      <c r="C1935" t="s">
        <v>11</v>
      </c>
      <c r="D1935">
        <v>92.511087000000003</v>
      </c>
      <c r="E1935">
        <v>4.3713749999999996</v>
      </c>
      <c r="F1935">
        <v>5.1190129999999998</v>
      </c>
      <c r="G1935">
        <v>500000</v>
      </c>
      <c r="H1935">
        <v>466475.435</v>
      </c>
      <c r="I1935">
        <v>2.1152497806591199E-2</v>
      </c>
      <c r="J1935">
        <f t="shared" si="30"/>
        <v>7840</v>
      </c>
    </row>
    <row r="1936" spans="1:10" x14ac:dyDescent="0.2">
      <c r="A1936" t="s">
        <v>3874</v>
      </c>
      <c r="B1936" t="s">
        <v>3875</v>
      </c>
      <c r="C1936" t="s">
        <v>11</v>
      </c>
      <c r="D1936">
        <v>92.257992999999999</v>
      </c>
      <c r="E1936">
        <v>5.6380650000000001</v>
      </c>
      <c r="F1936">
        <v>14.231491999999999</v>
      </c>
      <c r="G1936">
        <v>500000</v>
      </c>
      <c r="H1936">
        <v>466091.520556</v>
      </c>
      <c r="I1936">
        <v>2.11350890668692E-2</v>
      </c>
      <c r="J1936">
        <f t="shared" si="30"/>
        <v>9603.1111120000714</v>
      </c>
    </row>
    <row r="1937" spans="1:10" x14ac:dyDescent="0.2">
      <c r="A1937" t="s">
        <v>3876</v>
      </c>
      <c r="B1937" t="s">
        <v>3877</v>
      </c>
      <c r="C1937" t="s">
        <v>11</v>
      </c>
      <c r="D1937">
        <v>91.741608999999997</v>
      </c>
      <c r="E1937">
        <v>6.2347070000000002</v>
      </c>
      <c r="F1937">
        <v>3.6891039999999999</v>
      </c>
      <c r="G1937">
        <v>500000</v>
      </c>
      <c r="H1937">
        <v>465510.82277799997</v>
      </c>
      <c r="I1937">
        <v>2.1108757115487001E-2</v>
      </c>
      <c r="J1937">
        <f t="shared" si="30"/>
        <v>13605.555555999978</v>
      </c>
    </row>
    <row r="1938" spans="1:10" x14ac:dyDescent="0.2">
      <c r="A1938" t="s">
        <v>3878</v>
      </c>
      <c r="B1938" t="s">
        <v>3879</v>
      </c>
      <c r="C1938" t="s">
        <v>11</v>
      </c>
      <c r="D1938">
        <v>90.856875000000002</v>
      </c>
      <c r="E1938">
        <v>5.9220790000000001</v>
      </c>
      <c r="F1938">
        <v>5.1219590000000004</v>
      </c>
      <c r="G1938">
        <v>500000</v>
      </c>
      <c r="H1938">
        <v>465484.375</v>
      </c>
      <c r="I1938">
        <v>2.11075578314E-2</v>
      </c>
      <c r="J1938">
        <f t="shared" si="30"/>
        <v>22400</v>
      </c>
    </row>
    <row r="1939" spans="1:10" x14ac:dyDescent="0.2">
      <c r="A1939" t="s">
        <v>3880</v>
      </c>
      <c r="B1939" t="s">
        <v>3881</v>
      </c>
      <c r="C1939" t="s">
        <v>11</v>
      </c>
      <c r="D1939">
        <v>92.735327999999996</v>
      </c>
      <c r="E1939">
        <v>4.6702450000000004</v>
      </c>
      <c r="F1939">
        <v>4.4386960000000002</v>
      </c>
      <c r="G1939">
        <v>500000</v>
      </c>
      <c r="H1939">
        <v>464926.64</v>
      </c>
      <c r="I1939">
        <v>2.10822671355156E-2</v>
      </c>
      <c r="J1939">
        <f t="shared" si="30"/>
        <v>2500.0000000001164</v>
      </c>
    </row>
    <row r="1940" spans="1:10" x14ac:dyDescent="0.2">
      <c r="A1940" t="s">
        <v>3882</v>
      </c>
      <c r="B1940" t="s">
        <v>3883</v>
      </c>
      <c r="C1940" t="s">
        <v>11</v>
      </c>
      <c r="D1940">
        <v>64.966350000000006</v>
      </c>
      <c r="E1940">
        <v>6.2341480000000002</v>
      </c>
      <c r="F1940">
        <v>14.419959</v>
      </c>
      <c r="G1940">
        <v>700000</v>
      </c>
      <c r="H1940">
        <v>464292.227778</v>
      </c>
      <c r="I1940">
        <v>2.1053499483186099E-2</v>
      </c>
      <c r="J1940">
        <f t="shared" si="30"/>
        <v>13611.111111428472</v>
      </c>
    </row>
    <row r="1941" spans="1:10" x14ac:dyDescent="0.2">
      <c r="A1941" t="s">
        <v>3884</v>
      </c>
      <c r="B1941" t="s">
        <v>3885</v>
      </c>
      <c r="C1941" t="s">
        <v>11</v>
      </c>
      <c r="D1941">
        <v>90.879949999999994</v>
      </c>
      <c r="E1941">
        <v>4.6425029999999996</v>
      </c>
      <c r="F1941">
        <v>4.6392110000000004</v>
      </c>
      <c r="G1941">
        <v>505000</v>
      </c>
      <c r="H1941">
        <v>463841.19541699998</v>
      </c>
      <c r="I1941">
        <v>2.10330472571717E-2</v>
      </c>
      <c r="J1941">
        <f t="shared" si="30"/>
        <v>9697.9166673266991</v>
      </c>
    </row>
    <row r="1942" spans="1:10" x14ac:dyDescent="0.2">
      <c r="A1942" t="s">
        <v>3886</v>
      </c>
      <c r="B1942" t="s">
        <v>3887</v>
      </c>
      <c r="C1942" t="s">
        <v>11</v>
      </c>
      <c r="D1942">
        <v>88.227402999999995</v>
      </c>
      <c r="E1942">
        <v>6.9590329999999998</v>
      </c>
      <c r="F1942">
        <v>10.035926999999999</v>
      </c>
      <c r="G1942">
        <v>510392</v>
      </c>
      <c r="H1942">
        <v>463838.08349799999</v>
      </c>
      <c r="I1942">
        <v>2.1032906146075898E-2</v>
      </c>
      <c r="J1942">
        <f t="shared" si="30"/>
        <v>26513.888889794511</v>
      </c>
    </row>
    <row r="1943" spans="1:10" x14ac:dyDescent="0.2">
      <c r="A1943" t="s">
        <v>3888</v>
      </c>
      <c r="B1943" t="s">
        <v>3889</v>
      </c>
      <c r="C1943" t="s">
        <v>11</v>
      </c>
      <c r="D1943">
        <v>91.539496999999997</v>
      </c>
      <c r="E1943">
        <v>4.8268950000000004</v>
      </c>
      <c r="F1943">
        <v>4.1765920000000003</v>
      </c>
      <c r="G1943">
        <v>500000</v>
      </c>
      <c r="H1943">
        <v>463350.26277799997</v>
      </c>
      <c r="I1943">
        <v>2.10107857385783E-2</v>
      </c>
      <c r="J1943">
        <f t="shared" si="30"/>
        <v>11305.555555999978</v>
      </c>
    </row>
    <row r="1944" spans="1:10" x14ac:dyDescent="0.2">
      <c r="A1944" t="s">
        <v>3890</v>
      </c>
      <c r="B1944" t="s">
        <v>3891</v>
      </c>
      <c r="C1944" t="s">
        <v>11</v>
      </c>
      <c r="D1944">
        <v>91.478511999999995</v>
      </c>
      <c r="E1944">
        <v>4.5030999999999999</v>
      </c>
      <c r="F1944">
        <v>4.6415940000000004</v>
      </c>
      <c r="G1944">
        <v>500000</v>
      </c>
      <c r="H1944">
        <v>462241.51833300001</v>
      </c>
      <c r="I1944">
        <v>2.09605093195404E-2</v>
      </c>
      <c r="J1944">
        <f t="shared" si="30"/>
        <v>9697.9166660001501</v>
      </c>
    </row>
    <row r="1945" spans="1:10" x14ac:dyDescent="0.2">
      <c r="A1945" t="s">
        <v>3892</v>
      </c>
      <c r="B1945" t="s">
        <v>3893</v>
      </c>
      <c r="C1945" t="s">
        <v>11</v>
      </c>
      <c r="D1945">
        <v>85.096132999999995</v>
      </c>
      <c r="E1945">
        <v>8.4980980000000006</v>
      </c>
      <c r="F1945">
        <v>10.278554</v>
      </c>
      <c r="G1945">
        <v>536612.5</v>
      </c>
      <c r="H1945">
        <v>461331.84607000003</v>
      </c>
      <c r="I1945">
        <v>2.0919259900805599E-2</v>
      </c>
      <c r="J1945">
        <f t="shared" si="30"/>
        <v>8750.0000006988885</v>
      </c>
    </row>
    <row r="1946" spans="1:10" x14ac:dyDescent="0.2">
      <c r="A1946" t="s">
        <v>3894</v>
      </c>
      <c r="B1946" t="s">
        <v>3895</v>
      </c>
      <c r="C1946" t="s">
        <v>11</v>
      </c>
      <c r="D1946">
        <v>89.816035999999997</v>
      </c>
      <c r="E1946">
        <v>9.2176130000000001</v>
      </c>
      <c r="F1946">
        <v>2.2429290000000002</v>
      </c>
      <c r="G1946">
        <v>500000</v>
      </c>
      <c r="H1946">
        <v>461205.18</v>
      </c>
      <c r="I1946">
        <v>2.0913516181915399E-2</v>
      </c>
      <c r="J1946">
        <f t="shared" si="30"/>
        <v>24250</v>
      </c>
    </row>
    <row r="1947" spans="1:10" x14ac:dyDescent="0.2">
      <c r="A1947" t="s">
        <v>3896</v>
      </c>
      <c r="B1947" t="s">
        <v>3897</v>
      </c>
      <c r="C1947" t="s">
        <v>11</v>
      </c>
      <c r="D1947">
        <v>91.750031000000007</v>
      </c>
      <c r="E1947">
        <v>7.2209029999999998</v>
      </c>
      <c r="F1947">
        <v>2.6260439999999998</v>
      </c>
      <c r="G1947">
        <v>500000</v>
      </c>
      <c r="H1947">
        <v>461139.04388900002</v>
      </c>
      <c r="I1947">
        <v>2.0910517215972299E-2</v>
      </c>
      <c r="J1947">
        <f t="shared" si="30"/>
        <v>4777.7777779999888</v>
      </c>
    </row>
    <row r="1948" spans="1:10" x14ac:dyDescent="0.2">
      <c r="A1948" t="s">
        <v>3898</v>
      </c>
      <c r="B1948" t="s">
        <v>3899</v>
      </c>
      <c r="C1948" t="s">
        <v>11</v>
      </c>
      <c r="D1948">
        <v>66.679855000000003</v>
      </c>
      <c r="E1948">
        <v>5.9500299999999999</v>
      </c>
      <c r="F1948">
        <v>14.563777999999999</v>
      </c>
      <c r="G1948">
        <v>675000</v>
      </c>
      <c r="H1948">
        <v>460214.02124999999</v>
      </c>
      <c r="I1948">
        <v>2.0868571728869599E-2</v>
      </c>
      <c r="J1948">
        <f t="shared" si="30"/>
        <v>15000</v>
      </c>
    </row>
    <row r="1949" spans="1:10" x14ac:dyDescent="0.2">
      <c r="A1949" t="s">
        <v>3900</v>
      </c>
      <c r="B1949" t="s">
        <v>3901</v>
      </c>
      <c r="C1949" t="s">
        <v>11</v>
      </c>
      <c r="D1949">
        <v>90.395757000000003</v>
      </c>
      <c r="E1949">
        <v>5.5138959999999999</v>
      </c>
      <c r="F1949">
        <v>5.6017539999999997</v>
      </c>
      <c r="G1949">
        <v>500000</v>
      </c>
      <c r="H1949">
        <v>460207.95166700002</v>
      </c>
      <c r="I1949">
        <v>2.0868296501426801E-2</v>
      </c>
      <c r="J1949">
        <f t="shared" si="30"/>
        <v>16458.333334000083</v>
      </c>
    </row>
    <row r="1950" spans="1:10" x14ac:dyDescent="0.2">
      <c r="A1950" t="s">
        <v>3902</v>
      </c>
      <c r="B1950" t="s">
        <v>3903</v>
      </c>
      <c r="C1950" t="s">
        <v>11</v>
      </c>
      <c r="D1950">
        <v>91.155882000000005</v>
      </c>
      <c r="E1950">
        <v>4.8351790000000001</v>
      </c>
      <c r="F1950">
        <v>5.481617</v>
      </c>
      <c r="G1950">
        <v>500000</v>
      </c>
      <c r="H1950">
        <v>459927.16</v>
      </c>
      <c r="I1950">
        <v>2.0855563901434001E-2</v>
      </c>
      <c r="J1950">
        <f t="shared" si="30"/>
        <v>8295.4999999998836</v>
      </c>
    </row>
    <row r="1951" spans="1:10" x14ac:dyDescent="0.2">
      <c r="A1951" t="s">
        <v>3904</v>
      </c>
      <c r="B1951" t="s">
        <v>3905</v>
      </c>
      <c r="C1951" t="s">
        <v>11</v>
      </c>
      <c r="D1951">
        <v>89.699921000000003</v>
      </c>
      <c r="E1951">
        <v>7.2764600000000002</v>
      </c>
      <c r="F1951">
        <v>3.5504060000000002</v>
      </c>
      <c r="G1951">
        <v>500000</v>
      </c>
      <c r="H1951">
        <v>459537.799444</v>
      </c>
      <c r="I1951">
        <v>2.0837908205787899E-2</v>
      </c>
      <c r="J1951">
        <f t="shared" si="30"/>
        <v>22076.388887999929</v>
      </c>
    </row>
    <row r="1952" spans="1:10" x14ac:dyDescent="0.2">
      <c r="A1952" t="s">
        <v>3906</v>
      </c>
      <c r="B1952" t="s">
        <v>3907</v>
      </c>
      <c r="C1952" t="s">
        <v>11</v>
      </c>
      <c r="D1952">
        <v>90.803866999999997</v>
      </c>
      <c r="E1952">
        <v>4.7552070000000004</v>
      </c>
      <c r="F1952">
        <v>5.0163330000000004</v>
      </c>
      <c r="G1952">
        <v>500000</v>
      </c>
      <c r="H1952">
        <v>459330.09888900002</v>
      </c>
      <c r="I1952">
        <v>2.0828489948781299E-2</v>
      </c>
      <c r="J1952">
        <f t="shared" si="30"/>
        <v>10621.527778000105</v>
      </c>
    </row>
    <row r="1953" spans="1:10" x14ac:dyDescent="0.2">
      <c r="A1953" t="s">
        <v>3908</v>
      </c>
      <c r="B1953" t="s">
        <v>3909</v>
      </c>
      <c r="C1953" t="s">
        <v>11</v>
      </c>
      <c r="D1953">
        <v>91.114209000000002</v>
      </c>
      <c r="E1953">
        <v>6.793933</v>
      </c>
      <c r="F1953">
        <v>4.2301710000000003</v>
      </c>
      <c r="G1953">
        <v>500000</v>
      </c>
      <c r="H1953">
        <v>458397.43388899998</v>
      </c>
      <c r="I1953">
        <v>2.0786197916047001E-2</v>
      </c>
      <c r="J1953">
        <f t="shared" si="30"/>
        <v>5652.7777779999888</v>
      </c>
    </row>
    <row r="1954" spans="1:10" x14ac:dyDescent="0.2">
      <c r="A1954" t="s">
        <v>3910</v>
      </c>
      <c r="B1954" t="s">
        <v>3911</v>
      </c>
      <c r="C1954" t="s">
        <v>11</v>
      </c>
      <c r="D1954">
        <v>90.667592999999997</v>
      </c>
      <c r="E1954">
        <v>5.0511499999999998</v>
      </c>
      <c r="F1954">
        <v>12.260475</v>
      </c>
      <c r="G1954">
        <v>500000</v>
      </c>
      <c r="H1954">
        <v>458119.21500000003</v>
      </c>
      <c r="I1954">
        <v>2.0773581979605799E-2</v>
      </c>
      <c r="J1954">
        <f t="shared" si="30"/>
        <v>9562.5</v>
      </c>
    </row>
    <row r="1955" spans="1:10" x14ac:dyDescent="0.2">
      <c r="A1955" t="s">
        <v>3912</v>
      </c>
      <c r="B1955" t="s">
        <v>3913</v>
      </c>
      <c r="C1955" t="s">
        <v>11</v>
      </c>
      <c r="D1955">
        <v>90.809151999999997</v>
      </c>
      <c r="E1955">
        <v>4.1520669999999997</v>
      </c>
      <c r="F1955">
        <v>4.724952</v>
      </c>
      <c r="G1955">
        <v>500000</v>
      </c>
      <c r="H1955">
        <v>457867.98222200002</v>
      </c>
      <c r="I1955">
        <v>2.07621897381568E-2</v>
      </c>
      <c r="J1955">
        <f t="shared" si="30"/>
        <v>7644.4444440001389</v>
      </c>
    </row>
    <row r="1956" spans="1:10" x14ac:dyDescent="0.2">
      <c r="A1956" t="s">
        <v>3914</v>
      </c>
      <c r="B1956" t="s">
        <v>3915</v>
      </c>
      <c r="C1956" t="s">
        <v>11</v>
      </c>
      <c r="D1956">
        <v>70.987763999999999</v>
      </c>
      <c r="E1956">
        <v>8.6404150000000008</v>
      </c>
      <c r="F1956">
        <v>10.263477999999999</v>
      </c>
      <c r="G1956">
        <v>640434</v>
      </c>
      <c r="H1956">
        <v>457858.631246</v>
      </c>
      <c r="I1956">
        <v>2.0761765714758101E-2</v>
      </c>
      <c r="J1956">
        <f t="shared" si="30"/>
        <v>5041.6666670414852</v>
      </c>
    </row>
    <row r="1957" spans="1:10" x14ac:dyDescent="0.2">
      <c r="A1957" t="s">
        <v>3916</v>
      </c>
      <c r="B1957" t="s">
        <v>3917</v>
      </c>
      <c r="C1957" t="s">
        <v>11</v>
      </c>
      <c r="D1957">
        <v>70.020363000000003</v>
      </c>
      <c r="E1957">
        <v>8.8113229999999998</v>
      </c>
      <c r="F1957">
        <v>10.447622000000001</v>
      </c>
      <c r="G1957">
        <v>626143</v>
      </c>
      <c r="H1957">
        <v>456722.71727999998</v>
      </c>
      <c r="I1957">
        <v>2.0710257283935201E-2</v>
      </c>
      <c r="J1957">
        <f t="shared" si="30"/>
        <v>29218.749999456919</v>
      </c>
    </row>
    <row r="1958" spans="1:10" x14ac:dyDescent="0.2">
      <c r="A1958" t="s">
        <v>3918</v>
      </c>
      <c r="B1958" t="s">
        <v>3919</v>
      </c>
      <c r="C1958" t="s">
        <v>11</v>
      </c>
      <c r="D1958">
        <v>90.632493999999994</v>
      </c>
      <c r="E1958">
        <v>4.2675140000000003</v>
      </c>
      <c r="F1958">
        <v>4.8174590000000004</v>
      </c>
      <c r="G1958">
        <v>500000</v>
      </c>
      <c r="H1958">
        <v>456224.97</v>
      </c>
      <c r="I1958">
        <v>2.0687686752973701E-2</v>
      </c>
      <c r="J1958">
        <f t="shared" si="30"/>
        <v>6125</v>
      </c>
    </row>
    <row r="1959" spans="1:10" x14ac:dyDescent="0.2">
      <c r="A1959" t="s">
        <v>3920</v>
      </c>
      <c r="B1959" t="s">
        <v>3921</v>
      </c>
      <c r="C1959" t="s">
        <v>11</v>
      </c>
      <c r="D1959">
        <v>89.688713000000007</v>
      </c>
      <c r="E1959">
        <v>6.620018</v>
      </c>
      <c r="F1959">
        <v>10.77622</v>
      </c>
      <c r="G1959">
        <v>500000</v>
      </c>
      <c r="H1959">
        <v>455474.815</v>
      </c>
      <c r="I1959">
        <v>2.0653670702392001E-2</v>
      </c>
      <c r="J1959">
        <f t="shared" si="30"/>
        <v>14062.499999999884</v>
      </c>
    </row>
    <row r="1960" spans="1:10" x14ac:dyDescent="0.2">
      <c r="A1960" t="s">
        <v>3922</v>
      </c>
      <c r="B1960" t="s">
        <v>3923</v>
      </c>
      <c r="C1960" t="s">
        <v>11</v>
      </c>
      <c r="D1960">
        <v>90.625652000000002</v>
      </c>
      <c r="E1960">
        <v>5.5007900000000003</v>
      </c>
      <c r="F1960">
        <v>5.8982570000000001</v>
      </c>
      <c r="G1960">
        <v>500600</v>
      </c>
      <c r="H1960">
        <v>455384.73337899998</v>
      </c>
      <c r="I1960">
        <v>2.0649585918612001E-2</v>
      </c>
      <c r="J1960">
        <f t="shared" si="30"/>
        <v>3421.3333339991773</v>
      </c>
    </row>
    <row r="1961" spans="1:10" x14ac:dyDescent="0.2">
      <c r="A1961" t="s">
        <v>3924</v>
      </c>
      <c r="B1961" t="s">
        <v>3925</v>
      </c>
      <c r="C1961" t="s">
        <v>11</v>
      </c>
      <c r="D1961">
        <v>90.646795999999995</v>
      </c>
      <c r="E1961">
        <v>6.9760470000000003</v>
      </c>
      <c r="F1961">
        <v>2.684815</v>
      </c>
      <c r="G1961">
        <v>500000</v>
      </c>
      <c r="H1961">
        <v>454687.10499999998</v>
      </c>
      <c r="I1961">
        <v>2.0617951706712701E-2</v>
      </c>
      <c r="J1961">
        <f t="shared" si="30"/>
        <v>2906.25</v>
      </c>
    </row>
    <row r="1962" spans="1:10" x14ac:dyDescent="0.2">
      <c r="A1962" t="s">
        <v>3926</v>
      </c>
      <c r="B1962" t="s">
        <v>3927</v>
      </c>
      <c r="C1962" t="s">
        <v>11</v>
      </c>
      <c r="D1962">
        <v>88.576971</v>
      </c>
      <c r="E1962">
        <v>5.5268379999999997</v>
      </c>
      <c r="F1962">
        <v>11.613880999999999</v>
      </c>
      <c r="G1962">
        <v>500000</v>
      </c>
      <c r="H1962">
        <v>454134.85499999998</v>
      </c>
      <c r="I1962">
        <v>2.0592909730142901E-2</v>
      </c>
      <c r="J1962">
        <f t="shared" si="30"/>
        <v>22499.999999999884</v>
      </c>
    </row>
    <row r="1963" spans="1:10" x14ac:dyDescent="0.2">
      <c r="A1963" t="s">
        <v>3928</v>
      </c>
      <c r="B1963" t="s">
        <v>3929</v>
      </c>
      <c r="C1963" t="s">
        <v>11</v>
      </c>
      <c r="D1963">
        <v>89.052980000000005</v>
      </c>
      <c r="E1963">
        <v>5.5551450000000004</v>
      </c>
      <c r="F1963">
        <v>4.8613049999999998</v>
      </c>
      <c r="G1963">
        <v>500000</v>
      </c>
      <c r="H1963">
        <v>454064.9</v>
      </c>
      <c r="I1963">
        <v>2.0589737595292801E-2</v>
      </c>
      <c r="J1963">
        <f t="shared" si="30"/>
        <v>17600</v>
      </c>
    </row>
    <row r="1964" spans="1:10" x14ac:dyDescent="0.2">
      <c r="A1964" t="s">
        <v>3930</v>
      </c>
      <c r="B1964" t="s">
        <v>3931</v>
      </c>
      <c r="C1964" t="s">
        <v>11</v>
      </c>
      <c r="D1964">
        <v>88.250530999999995</v>
      </c>
      <c r="E1964">
        <v>6.8944960000000002</v>
      </c>
      <c r="F1964">
        <v>5.0531509999999997</v>
      </c>
      <c r="G1964">
        <v>500000</v>
      </c>
      <c r="H1964">
        <v>453799.18277800002</v>
      </c>
      <c r="I1964">
        <v>2.05776885514765E-2</v>
      </c>
      <c r="J1964">
        <f t="shared" si="30"/>
        <v>25093.055556000094</v>
      </c>
    </row>
    <row r="1965" spans="1:10" x14ac:dyDescent="0.2">
      <c r="A1965" t="s">
        <v>3932</v>
      </c>
      <c r="B1965" t="s">
        <v>3933</v>
      </c>
      <c r="C1965" t="s">
        <v>11</v>
      </c>
      <c r="D1965">
        <v>89.553239000000005</v>
      </c>
      <c r="E1965">
        <v>5.1553329999999997</v>
      </c>
      <c r="F1965">
        <v>12.169494</v>
      </c>
      <c r="G1965">
        <v>500000</v>
      </c>
      <c r="H1965">
        <v>453432.86166699999</v>
      </c>
      <c r="I1965">
        <v>2.0561077587821101E-2</v>
      </c>
      <c r="J1965">
        <f t="shared" si="30"/>
        <v>11333.333333999966</v>
      </c>
    </row>
    <row r="1966" spans="1:10" x14ac:dyDescent="0.2">
      <c r="A1966" t="s">
        <v>3934</v>
      </c>
      <c r="B1966" t="s">
        <v>3935</v>
      </c>
      <c r="C1966" t="s">
        <v>11</v>
      </c>
      <c r="D1966">
        <v>90.066292000000004</v>
      </c>
      <c r="E1966">
        <v>4.3450160000000002</v>
      </c>
      <c r="F1966">
        <v>4.7962550000000004</v>
      </c>
      <c r="G1966">
        <v>500000</v>
      </c>
      <c r="H1966">
        <v>453356.46</v>
      </c>
      <c r="I1966">
        <v>2.05576131265175E-2</v>
      </c>
      <c r="J1966">
        <f t="shared" si="30"/>
        <v>6050</v>
      </c>
    </row>
    <row r="1967" spans="1:10" x14ac:dyDescent="0.2">
      <c r="A1967" t="s">
        <v>3936</v>
      </c>
      <c r="B1967" t="s">
        <v>3937</v>
      </c>
      <c r="C1967" t="s">
        <v>11</v>
      </c>
      <c r="D1967">
        <v>87.988839999999996</v>
      </c>
      <c r="E1967">
        <v>7.9228560000000003</v>
      </c>
      <c r="F1967">
        <v>4.2284980000000001</v>
      </c>
      <c r="G1967">
        <v>500000</v>
      </c>
      <c r="H1967">
        <v>453212.95</v>
      </c>
      <c r="I1967">
        <v>2.0551105613511599E-2</v>
      </c>
      <c r="J1967">
        <f t="shared" si="30"/>
        <v>26537.5</v>
      </c>
    </row>
    <row r="1968" spans="1:10" x14ac:dyDescent="0.2">
      <c r="A1968" t="s">
        <v>3938</v>
      </c>
      <c r="B1968" t="s">
        <v>3939</v>
      </c>
      <c r="C1968" t="s">
        <v>11</v>
      </c>
      <c r="D1968">
        <v>90.435466000000005</v>
      </c>
      <c r="E1968">
        <v>4.1796309999999997</v>
      </c>
      <c r="F1968">
        <v>4.5469809999999997</v>
      </c>
      <c r="G1968">
        <v>500000</v>
      </c>
      <c r="H1968">
        <v>453205.10777800001</v>
      </c>
      <c r="I1968">
        <v>2.0550750005110301E-2</v>
      </c>
      <c r="J1968">
        <f t="shared" si="30"/>
        <v>2055.5555559999775</v>
      </c>
    </row>
    <row r="1969" spans="1:10" x14ac:dyDescent="0.2">
      <c r="A1969" t="s">
        <v>3940</v>
      </c>
      <c r="B1969" t="s">
        <v>3941</v>
      </c>
      <c r="C1969" t="s">
        <v>11</v>
      </c>
      <c r="D1969">
        <v>89.74879</v>
      </c>
      <c r="E1969">
        <v>4.8042449999999999</v>
      </c>
      <c r="F1969">
        <v>5.5012030000000003</v>
      </c>
      <c r="G1969">
        <v>500000</v>
      </c>
      <c r="H1969">
        <v>452976.58888900001</v>
      </c>
      <c r="I1969">
        <v>2.0540387733197E-2</v>
      </c>
      <c r="J1969">
        <f t="shared" si="30"/>
        <v>8465.2777779999888</v>
      </c>
    </row>
    <row r="1970" spans="1:10" x14ac:dyDescent="0.2">
      <c r="A1970" t="s">
        <v>3942</v>
      </c>
      <c r="B1970" t="s">
        <v>3943</v>
      </c>
      <c r="C1970" t="s">
        <v>11</v>
      </c>
      <c r="D1970">
        <v>73.571524999999994</v>
      </c>
      <c r="E1970">
        <v>6.1086999999999998</v>
      </c>
      <c r="F1970">
        <v>13.699999</v>
      </c>
      <c r="G1970">
        <v>600000</v>
      </c>
      <c r="H1970">
        <v>451029.15</v>
      </c>
      <c r="I1970">
        <v>2.0452080410373E-2</v>
      </c>
      <c r="J1970">
        <f t="shared" si="30"/>
        <v>16000.000000000098</v>
      </c>
    </row>
    <row r="1971" spans="1:10" x14ac:dyDescent="0.2">
      <c r="A1971" t="s">
        <v>3944</v>
      </c>
      <c r="B1971" t="s">
        <v>3945</v>
      </c>
      <c r="C1971" t="s">
        <v>11</v>
      </c>
      <c r="D1971">
        <v>87.259550000000004</v>
      </c>
      <c r="E1971">
        <v>7.3630230000000001</v>
      </c>
      <c r="F1971">
        <v>11.616595</v>
      </c>
      <c r="G1971">
        <v>500000</v>
      </c>
      <c r="H1971">
        <v>450652.75</v>
      </c>
      <c r="I1971">
        <v>2.04350124158399E-2</v>
      </c>
      <c r="J1971">
        <f t="shared" si="30"/>
        <v>28709.999999999884</v>
      </c>
    </row>
    <row r="1972" spans="1:10" x14ac:dyDescent="0.2">
      <c r="A1972" t="s">
        <v>3946</v>
      </c>
      <c r="B1972" t="s">
        <v>3947</v>
      </c>
      <c r="C1972" t="s">
        <v>11</v>
      </c>
      <c r="D1972">
        <v>89.917558</v>
      </c>
      <c r="E1972">
        <v>4.7601769999999997</v>
      </c>
      <c r="F1972">
        <v>4.5082979999999999</v>
      </c>
      <c r="G1972">
        <v>500000</v>
      </c>
      <c r="H1972">
        <v>450566.94277800003</v>
      </c>
      <c r="I1972">
        <v>2.04311214562331E-2</v>
      </c>
      <c r="J1972">
        <f t="shared" si="30"/>
        <v>1958.3055560000942</v>
      </c>
    </row>
    <row r="1973" spans="1:10" x14ac:dyDescent="0.2">
      <c r="A1973" t="s">
        <v>3948</v>
      </c>
      <c r="B1973" t="s">
        <v>3949</v>
      </c>
      <c r="C1973" t="s">
        <v>11</v>
      </c>
      <c r="D1973">
        <v>88.686098999999999</v>
      </c>
      <c r="E1973">
        <v>6.43513</v>
      </c>
      <c r="F1973">
        <v>12.431174</v>
      </c>
      <c r="G1973">
        <v>500000</v>
      </c>
      <c r="H1973">
        <v>450305.495</v>
      </c>
      <c r="I1973">
        <v>2.0419266011903699E-2</v>
      </c>
      <c r="J1973">
        <f t="shared" si="30"/>
        <v>13750</v>
      </c>
    </row>
    <row r="1974" spans="1:10" x14ac:dyDescent="0.2">
      <c r="A1974" t="s">
        <v>3950</v>
      </c>
      <c r="B1974" t="s">
        <v>3951</v>
      </c>
      <c r="C1974" t="s">
        <v>11</v>
      </c>
      <c r="D1974">
        <v>89.023635999999996</v>
      </c>
      <c r="E1974">
        <v>4.6236059999999997</v>
      </c>
      <c r="F1974">
        <v>4.6211209999999996</v>
      </c>
      <c r="G1974">
        <v>500000</v>
      </c>
      <c r="H1974">
        <v>449954.88833300001</v>
      </c>
      <c r="I1974">
        <v>2.04033676254116E-2</v>
      </c>
      <c r="J1974">
        <f t="shared" si="30"/>
        <v>9673.4166660000337</v>
      </c>
    </row>
    <row r="1975" spans="1:10" x14ac:dyDescent="0.2">
      <c r="A1975" t="s">
        <v>3952</v>
      </c>
      <c r="B1975" t="s">
        <v>3953</v>
      </c>
      <c r="C1975" t="s">
        <v>11</v>
      </c>
      <c r="D1975">
        <v>89.328333999999998</v>
      </c>
      <c r="E1975">
        <v>4.8198509999999999</v>
      </c>
      <c r="F1975">
        <v>4.8038379999999998</v>
      </c>
      <c r="G1975">
        <v>500000</v>
      </c>
      <c r="H1975">
        <v>449627.78111099999</v>
      </c>
      <c r="I1975">
        <v>2.0388534829777101E-2</v>
      </c>
      <c r="J1975">
        <f t="shared" si="30"/>
        <v>5972.2222220000112</v>
      </c>
    </row>
    <row r="1976" spans="1:10" x14ac:dyDescent="0.2">
      <c r="A1976" t="s">
        <v>3954</v>
      </c>
      <c r="B1976" t="s">
        <v>3955</v>
      </c>
      <c r="C1976" t="s">
        <v>11</v>
      </c>
      <c r="D1976">
        <v>88.586174</v>
      </c>
      <c r="E1976">
        <v>10.130934</v>
      </c>
      <c r="F1976">
        <v>4.4883899999999999</v>
      </c>
      <c r="G1976">
        <v>500000</v>
      </c>
      <c r="H1976">
        <v>448764.20333300001</v>
      </c>
      <c r="I1976">
        <v>2.0349375582184599E-2</v>
      </c>
      <c r="J1976">
        <f t="shared" si="30"/>
        <v>11666.666666000034</v>
      </c>
    </row>
    <row r="1977" spans="1:10" x14ac:dyDescent="0.2">
      <c r="A1977" t="s">
        <v>3956</v>
      </c>
      <c r="B1977" t="s">
        <v>3957</v>
      </c>
      <c r="C1977" t="s">
        <v>11</v>
      </c>
      <c r="D1977">
        <v>88.578226999999998</v>
      </c>
      <c r="E1977">
        <v>6.2128199999999998</v>
      </c>
      <c r="F1977">
        <v>12.376892</v>
      </c>
      <c r="G1977">
        <v>500000</v>
      </c>
      <c r="H1977">
        <v>448359.88500000001</v>
      </c>
      <c r="I1977">
        <v>2.0331041620714699E-2</v>
      </c>
      <c r="J1977">
        <f t="shared" si="30"/>
        <v>10937.5</v>
      </c>
    </row>
    <row r="1978" spans="1:10" x14ac:dyDescent="0.2">
      <c r="A1978" t="s">
        <v>3958</v>
      </c>
      <c r="B1978" t="s">
        <v>3959</v>
      </c>
      <c r="C1978" t="s">
        <v>11</v>
      </c>
      <c r="D1978">
        <v>89.136008000000004</v>
      </c>
      <c r="E1978">
        <v>4.6441739999999996</v>
      </c>
      <c r="F1978">
        <v>5.2885270000000002</v>
      </c>
      <c r="G1978">
        <v>500000</v>
      </c>
      <c r="H1978">
        <v>447659.20666700002</v>
      </c>
      <c r="I1978">
        <v>2.0299269107544898E-2</v>
      </c>
      <c r="J1978">
        <f t="shared" si="30"/>
        <v>3958.3333340000822</v>
      </c>
    </row>
    <row r="1979" spans="1:10" x14ac:dyDescent="0.2">
      <c r="A1979" t="s">
        <v>3960</v>
      </c>
      <c r="B1979" t="s">
        <v>3961</v>
      </c>
      <c r="C1979" t="s">
        <v>11</v>
      </c>
      <c r="D1979">
        <v>88.555293000000006</v>
      </c>
      <c r="E1979">
        <v>5.3618309999999996</v>
      </c>
      <c r="F1979">
        <v>5.0380099999999999</v>
      </c>
      <c r="G1979">
        <v>500000</v>
      </c>
      <c r="H1979">
        <v>447526.46500000003</v>
      </c>
      <c r="I1979">
        <v>2.0293249888504901E-2</v>
      </c>
      <c r="J1979">
        <f t="shared" si="30"/>
        <v>9500</v>
      </c>
    </row>
    <row r="1980" spans="1:10" x14ac:dyDescent="0.2">
      <c r="A1980" t="s">
        <v>3962</v>
      </c>
      <c r="B1980" t="s">
        <v>3963</v>
      </c>
      <c r="C1980" t="s">
        <v>11</v>
      </c>
      <c r="D1980">
        <v>88.949235000000002</v>
      </c>
      <c r="E1980">
        <v>5.0424049999999996</v>
      </c>
      <c r="F1980">
        <v>5.628215</v>
      </c>
      <c r="G1980">
        <v>500000</v>
      </c>
      <c r="H1980">
        <v>446864.09166699997</v>
      </c>
      <c r="I1980">
        <v>2.0263214329454701E-2</v>
      </c>
      <c r="J1980">
        <f t="shared" si="30"/>
        <v>4235.8333339998499</v>
      </c>
    </row>
    <row r="1981" spans="1:10" x14ac:dyDescent="0.2">
      <c r="A1981" t="s">
        <v>3964</v>
      </c>
      <c r="B1981" t="s">
        <v>3965</v>
      </c>
      <c r="C1981" t="s">
        <v>11</v>
      </c>
      <c r="D1981">
        <v>88.057801999999995</v>
      </c>
      <c r="E1981">
        <v>5.2115989999999996</v>
      </c>
      <c r="F1981">
        <v>12.95894</v>
      </c>
      <c r="G1981">
        <v>500000</v>
      </c>
      <c r="H1981">
        <v>446054.67666699999</v>
      </c>
      <c r="I1981">
        <v>2.0226511112677301E-2</v>
      </c>
      <c r="J1981">
        <f t="shared" si="30"/>
        <v>11531.333333999966</v>
      </c>
    </row>
    <row r="1982" spans="1:10" x14ac:dyDescent="0.2">
      <c r="A1982" t="s">
        <v>3966</v>
      </c>
      <c r="B1982" t="s">
        <v>3967</v>
      </c>
      <c r="C1982" t="s">
        <v>11</v>
      </c>
      <c r="D1982">
        <v>88.314943</v>
      </c>
      <c r="E1982">
        <v>4.5999670000000004</v>
      </c>
      <c r="F1982">
        <v>4.6862909999999998</v>
      </c>
      <c r="G1982">
        <v>500000</v>
      </c>
      <c r="H1982">
        <v>445658.04833299998</v>
      </c>
      <c r="I1982">
        <v>2.0208525857001499E-2</v>
      </c>
      <c r="J1982">
        <f t="shared" si="30"/>
        <v>8166.6666659999182</v>
      </c>
    </row>
    <row r="1983" spans="1:10" x14ac:dyDescent="0.2">
      <c r="A1983" t="s">
        <v>3968</v>
      </c>
      <c r="B1983" t="s">
        <v>3969</v>
      </c>
      <c r="C1983" t="s">
        <v>11</v>
      </c>
      <c r="D1983">
        <v>88.313027000000005</v>
      </c>
      <c r="E1983">
        <v>4.7465320000000002</v>
      </c>
      <c r="F1983">
        <v>4.6933309999999997</v>
      </c>
      <c r="G1983">
        <v>500000</v>
      </c>
      <c r="H1983">
        <v>445626.24611100001</v>
      </c>
      <c r="I1983">
        <v>2.0207083773709101E-2</v>
      </c>
      <c r="J1983">
        <f t="shared" si="30"/>
        <v>8122.2222219998939</v>
      </c>
    </row>
    <row r="1984" spans="1:10" x14ac:dyDescent="0.2">
      <c r="A1984" t="s">
        <v>3970</v>
      </c>
      <c r="B1984" t="s">
        <v>3971</v>
      </c>
      <c r="C1984" t="s">
        <v>11</v>
      </c>
      <c r="D1984">
        <v>86.376718999999994</v>
      </c>
      <c r="E1984">
        <v>6.1510889999999998</v>
      </c>
      <c r="F1984">
        <v>12.559087</v>
      </c>
      <c r="G1984">
        <v>500000</v>
      </c>
      <c r="H1984">
        <v>444730.81722199998</v>
      </c>
      <c r="I1984">
        <v>2.01664802259349E-2</v>
      </c>
      <c r="J1984">
        <f t="shared" si="30"/>
        <v>25694.444444000022</v>
      </c>
    </row>
    <row r="1985" spans="1:10" x14ac:dyDescent="0.2">
      <c r="A1985" t="s">
        <v>3972</v>
      </c>
      <c r="B1985" t="s">
        <v>3973</v>
      </c>
      <c r="C1985" t="s">
        <v>11</v>
      </c>
      <c r="D1985">
        <v>78.086517000000001</v>
      </c>
      <c r="E1985">
        <v>7.415718</v>
      </c>
      <c r="F1985">
        <v>12.078467</v>
      </c>
      <c r="G1985">
        <v>563875</v>
      </c>
      <c r="H1985">
        <v>444617.72620600002</v>
      </c>
      <c r="I1985">
        <v>2.0161352072792401E-2</v>
      </c>
      <c r="J1985">
        <f t="shared" si="30"/>
        <v>7638.8888889381751</v>
      </c>
    </row>
    <row r="1986" spans="1:10" x14ac:dyDescent="0.2">
      <c r="A1986" t="s">
        <v>3974</v>
      </c>
      <c r="B1986" t="s">
        <v>3975</v>
      </c>
      <c r="C1986" t="s">
        <v>11</v>
      </c>
      <c r="D1986">
        <v>85.657207</v>
      </c>
      <c r="E1986">
        <v>7.5226329999999999</v>
      </c>
      <c r="F1986">
        <v>11.761901999999999</v>
      </c>
      <c r="G1986">
        <v>500000</v>
      </c>
      <c r="H1986">
        <v>444345.06277800002</v>
      </c>
      <c r="I1986">
        <v>2.0148988050745501E-2</v>
      </c>
      <c r="J1986">
        <f t="shared" si="30"/>
        <v>32118.055555999974</v>
      </c>
    </row>
    <row r="1987" spans="1:10" x14ac:dyDescent="0.2">
      <c r="A1987" t="s">
        <v>3976</v>
      </c>
      <c r="B1987" t="s">
        <v>3977</v>
      </c>
      <c r="C1987" t="s">
        <v>11</v>
      </c>
      <c r="D1987">
        <v>87.938446999999996</v>
      </c>
      <c r="E1987">
        <v>4.653143</v>
      </c>
      <c r="F1987">
        <v>5.5410339999999998</v>
      </c>
      <c r="G1987">
        <v>500000</v>
      </c>
      <c r="H1987">
        <v>443881.47111099999</v>
      </c>
      <c r="I1987">
        <v>2.01279663184449E-2</v>
      </c>
      <c r="J1987">
        <f t="shared" ref="J1987:J2050" si="31">(H1987-G1987*D1987%)/G1987*1000000</f>
        <v>8378.4722220000112</v>
      </c>
    </row>
    <row r="1988" spans="1:10" x14ac:dyDescent="0.2">
      <c r="A1988" t="s">
        <v>3978</v>
      </c>
      <c r="B1988" t="s">
        <v>3979</v>
      </c>
      <c r="C1988" t="s">
        <v>11</v>
      </c>
      <c r="D1988">
        <v>88.281870999999995</v>
      </c>
      <c r="E1988">
        <v>4.1340209999999997</v>
      </c>
      <c r="F1988">
        <v>4.9136059999999997</v>
      </c>
      <c r="G1988">
        <v>500000</v>
      </c>
      <c r="H1988">
        <v>443508.313333</v>
      </c>
      <c r="I1988">
        <v>2.0111045343644399E-2</v>
      </c>
      <c r="J1988">
        <f t="shared" si="31"/>
        <v>4197.9166660000337</v>
      </c>
    </row>
    <row r="1989" spans="1:10" x14ac:dyDescent="0.2">
      <c r="A1989" t="s">
        <v>3980</v>
      </c>
      <c r="B1989" t="s">
        <v>3981</v>
      </c>
      <c r="C1989" t="s">
        <v>11</v>
      </c>
      <c r="D1989">
        <v>73.018101000000001</v>
      </c>
      <c r="E1989">
        <v>6.0858949999999998</v>
      </c>
      <c r="F1989">
        <v>14.174253999999999</v>
      </c>
      <c r="G1989">
        <v>600000</v>
      </c>
      <c r="H1989">
        <v>442975.27266700001</v>
      </c>
      <c r="I1989">
        <v>2.00868744212927E-2</v>
      </c>
      <c r="J1989">
        <f t="shared" si="31"/>
        <v>8111.1111116666389</v>
      </c>
    </row>
    <row r="1990" spans="1:10" x14ac:dyDescent="0.2">
      <c r="A1990" t="s">
        <v>3982</v>
      </c>
      <c r="B1990" t="s">
        <v>3983</v>
      </c>
      <c r="C1990" t="s">
        <v>11</v>
      </c>
      <c r="D1990">
        <v>87.786071000000007</v>
      </c>
      <c r="E1990">
        <v>5.0734510000000004</v>
      </c>
      <c r="F1990">
        <v>4.7390679999999996</v>
      </c>
      <c r="G1990">
        <v>500000</v>
      </c>
      <c r="H1990">
        <v>442426.88277800003</v>
      </c>
      <c r="I1990">
        <v>2.00620074828563E-2</v>
      </c>
      <c r="J1990">
        <f t="shared" si="31"/>
        <v>6993.0555559999775</v>
      </c>
    </row>
    <row r="1991" spans="1:10" x14ac:dyDescent="0.2">
      <c r="A1991" t="s">
        <v>3984</v>
      </c>
      <c r="B1991" t="s">
        <v>3985</v>
      </c>
      <c r="C1991" t="s">
        <v>11</v>
      </c>
      <c r="D1991">
        <v>69.980869999999996</v>
      </c>
      <c r="E1991">
        <v>7.2828239999999997</v>
      </c>
      <c r="F1991">
        <v>12.327795</v>
      </c>
      <c r="G1991">
        <v>612727</v>
      </c>
      <c r="H1991">
        <v>442403.87517499999</v>
      </c>
      <c r="I1991">
        <v>2.00609641947526E-2</v>
      </c>
      <c r="J1991">
        <f t="shared" si="31"/>
        <v>22215.749999755233</v>
      </c>
    </row>
    <row r="1992" spans="1:10" x14ac:dyDescent="0.2">
      <c r="A1992" t="s">
        <v>3986</v>
      </c>
      <c r="B1992" t="s">
        <v>3987</v>
      </c>
      <c r="C1992" t="s">
        <v>11</v>
      </c>
      <c r="D1992">
        <v>86.953391999999994</v>
      </c>
      <c r="E1992">
        <v>4.9890509999999999</v>
      </c>
      <c r="F1992">
        <v>14.030267</v>
      </c>
      <c r="G1992">
        <v>500000</v>
      </c>
      <c r="H1992">
        <v>439544.73777800001</v>
      </c>
      <c r="I1992">
        <v>1.9931315572379201E-2</v>
      </c>
      <c r="J1992">
        <f t="shared" si="31"/>
        <v>9555.5555560000939</v>
      </c>
    </row>
    <row r="1993" spans="1:10" x14ac:dyDescent="0.2">
      <c r="A1993" t="s">
        <v>3988</v>
      </c>
      <c r="B1993" t="s">
        <v>3989</v>
      </c>
      <c r="C1993" t="s">
        <v>11</v>
      </c>
      <c r="D1993">
        <v>86.422258999999997</v>
      </c>
      <c r="E1993">
        <v>5.5625850000000003</v>
      </c>
      <c r="F1993">
        <v>13.665319999999999</v>
      </c>
      <c r="G1993">
        <v>500000</v>
      </c>
      <c r="H1993">
        <v>438961.64222199999</v>
      </c>
      <c r="I1993">
        <v>1.9904874892883801E-2</v>
      </c>
      <c r="J1993">
        <f t="shared" si="31"/>
        <v>13700.694444000022</v>
      </c>
    </row>
    <row r="1994" spans="1:10" x14ac:dyDescent="0.2">
      <c r="A1994" t="s">
        <v>3990</v>
      </c>
      <c r="B1994" t="s">
        <v>3991</v>
      </c>
      <c r="C1994" t="s">
        <v>11</v>
      </c>
      <c r="D1994">
        <v>72.522846999999999</v>
      </c>
      <c r="E1994">
        <v>5.7441870000000002</v>
      </c>
      <c r="F1994">
        <v>16.084668000000001</v>
      </c>
      <c r="G1994">
        <v>600000</v>
      </c>
      <c r="H1994">
        <v>438649.78200000001</v>
      </c>
      <c r="I1994">
        <v>1.9890733477994901E-2</v>
      </c>
      <c r="J1994">
        <f t="shared" si="31"/>
        <v>5854.5000000000191</v>
      </c>
    </row>
    <row r="1995" spans="1:10" x14ac:dyDescent="0.2">
      <c r="A1995" t="s">
        <v>3992</v>
      </c>
      <c r="B1995" t="s">
        <v>3993</v>
      </c>
      <c r="C1995" t="s">
        <v>11</v>
      </c>
      <c r="D1995">
        <v>86.368335999999999</v>
      </c>
      <c r="E1995">
        <v>5.0620729999999998</v>
      </c>
      <c r="F1995">
        <v>5.4059239999999997</v>
      </c>
      <c r="G1995">
        <v>500000</v>
      </c>
      <c r="H1995">
        <v>438537.86055600003</v>
      </c>
      <c r="I1995">
        <v>1.9885658359518998E-2</v>
      </c>
      <c r="J1995">
        <f t="shared" si="31"/>
        <v>13392.361112000071</v>
      </c>
    </row>
    <row r="1996" spans="1:10" x14ac:dyDescent="0.2">
      <c r="A1996" t="s">
        <v>3994</v>
      </c>
      <c r="B1996" t="s">
        <v>3995</v>
      </c>
      <c r="C1996" t="s">
        <v>11</v>
      </c>
      <c r="D1996">
        <v>55.361168999999997</v>
      </c>
      <c r="E1996">
        <v>11.275998</v>
      </c>
      <c r="F1996">
        <v>8.7000919999999997</v>
      </c>
      <c r="G1996">
        <v>750000</v>
      </c>
      <c r="H1996">
        <v>437240.01750000002</v>
      </c>
      <c r="I1996">
        <v>1.98268071953728E-2</v>
      </c>
      <c r="J1996">
        <f t="shared" si="31"/>
        <v>29375</v>
      </c>
    </row>
    <row r="1997" spans="1:10" x14ac:dyDescent="0.2">
      <c r="A1997" t="s">
        <v>3996</v>
      </c>
      <c r="B1997" t="s">
        <v>3997</v>
      </c>
      <c r="C1997" t="s">
        <v>11</v>
      </c>
      <c r="D1997">
        <v>86.881236000000001</v>
      </c>
      <c r="E1997">
        <v>4.1698180000000002</v>
      </c>
      <c r="F1997">
        <v>5.7507929999999998</v>
      </c>
      <c r="G1997">
        <v>500000</v>
      </c>
      <c r="H1997">
        <v>436958.26333300001</v>
      </c>
      <c r="I1997">
        <v>1.9814030950468398E-2</v>
      </c>
      <c r="J1997">
        <f t="shared" si="31"/>
        <v>5104.1666659999173</v>
      </c>
    </row>
    <row r="1998" spans="1:10" x14ac:dyDescent="0.2">
      <c r="A1998" t="s">
        <v>3998</v>
      </c>
      <c r="B1998" t="s">
        <v>3999</v>
      </c>
      <c r="C1998" t="s">
        <v>11</v>
      </c>
      <c r="D1998">
        <v>76.638169000000005</v>
      </c>
      <c r="E1998">
        <v>7.2198370000000001</v>
      </c>
      <c r="F1998">
        <v>7.7636289999999999</v>
      </c>
      <c r="G1998">
        <v>555000</v>
      </c>
      <c r="H1998">
        <v>435763.504617</v>
      </c>
      <c r="I1998">
        <v>1.97598541831117E-2</v>
      </c>
      <c r="J1998">
        <f t="shared" si="31"/>
        <v>18777.777778378346</v>
      </c>
    </row>
    <row r="1999" spans="1:10" x14ac:dyDescent="0.2">
      <c r="A1999" t="s">
        <v>4000</v>
      </c>
      <c r="B1999" t="s">
        <v>4001</v>
      </c>
      <c r="C1999" t="s">
        <v>11</v>
      </c>
      <c r="D1999">
        <v>85.5184</v>
      </c>
      <c r="E1999">
        <v>6.2491789999999998</v>
      </c>
      <c r="F1999">
        <v>4.8374389999999998</v>
      </c>
      <c r="G1999">
        <v>500000</v>
      </c>
      <c r="H1999">
        <v>435255.88888899999</v>
      </c>
      <c r="I1999">
        <v>1.9736836163796002E-2</v>
      </c>
      <c r="J1999">
        <f t="shared" si="31"/>
        <v>15327.777777999989</v>
      </c>
    </row>
    <row r="2000" spans="1:10" x14ac:dyDescent="0.2">
      <c r="A2000" t="s">
        <v>4002</v>
      </c>
      <c r="B2000" t="s">
        <v>4003</v>
      </c>
      <c r="C2000" t="s">
        <v>11</v>
      </c>
      <c r="D2000">
        <v>86.542789999999997</v>
      </c>
      <c r="E2000">
        <v>6.0818719999999997</v>
      </c>
      <c r="F2000">
        <v>11.903261000000001</v>
      </c>
      <c r="G2000">
        <v>500000</v>
      </c>
      <c r="H2000">
        <v>434948.32500000001</v>
      </c>
      <c r="I2000">
        <v>1.9722889567685399E-2</v>
      </c>
      <c r="J2000">
        <f t="shared" si="31"/>
        <v>4468.7500000001164</v>
      </c>
    </row>
    <row r="2001" spans="1:10" x14ac:dyDescent="0.2">
      <c r="A2001" t="s">
        <v>4004</v>
      </c>
      <c r="B2001" t="s">
        <v>4005</v>
      </c>
      <c r="C2001" t="s">
        <v>11</v>
      </c>
      <c r="D2001">
        <v>85.859669999999994</v>
      </c>
      <c r="E2001">
        <v>5.201918</v>
      </c>
      <c r="F2001">
        <v>13.456167000000001</v>
      </c>
      <c r="G2001">
        <v>500000</v>
      </c>
      <c r="H2001">
        <v>434568.35</v>
      </c>
      <c r="I2001">
        <v>1.9705659463480601E-2</v>
      </c>
      <c r="J2001">
        <f t="shared" si="31"/>
        <v>10540</v>
      </c>
    </row>
    <row r="2002" spans="1:10" x14ac:dyDescent="0.2">
      <c r="A2002" t="s">
        <v>4006</v>
      </c>
      <c r="B2002" t="s">
        <v>4007</v>
      </c>
      <c r="C2002" t="s">
        <v>11</v>
      </c>
      <c r="D2002">
        <v>86.366563999999997</v>
      </c>
      <c r="E2002">
        <v>4.2277120000000004</v>
      </c>
      <c r="F2002">
        <v>4.8623250000000002</v>
      </c>
      <c r="G2002">
        <v>500000</v>
      </c>
      <c r="H2002">
        <v>434072.40333300002</v>
      </c>
      <c r="I2002">
        <v>1.9683170581968699E-2</v>
      </c>
      <c r="J2002">
        <f t="shared" si="31"/>
        <v>4479.1666660000337</v>
      </c>
    </row>
    <row r="2003" spans="1:10" x14ac:dyDescent="0.2">
      <c r="A2003" t="s">
        <v>4008</v>
      </c>
      <c r="B2003" t="s">
        <v>4009</v>
      </c>
      <c r="C2003" t="s">
        <v>11</v>
      </c>
      <c r="D2003">
        <v>85.433314999999993</v>
      </c>
      <c r="E2003">
        <v>5.9748849999999996</v>
      </c>
      <c r="F2003">
        <v>6.7639839999999998</v>
      </c>
      <c r="G2003">
        <v>500000</v>
      </c>
      <c r="H2003">
        <v>432973.51944399998</v>
      </c>
      <c r="I2003">
        <v>1.9633341293419398E-2</v>
      </c>
      <c r="J2003">
        <f t="shared" si="31"/>
        <v>11613.888887999929</v>
      </c>
    </row>
    <row r="2004" spans="1:10" x14ac:dyDescent="0.2">
      <c r="A2004" t="s">
        <v>4010</v>
      </c>
      <c r="B2004" t="s">
        <v>4011</v>
      </c>
      <c r="C2004" t="s">
        <v>11</v>
      </c>
      <c r="D2004">
        <v>86.144902999999999</v>
      </c>
      <c r="E2004">
        <v>4.031269</v>
      </c>
      <c r="F2004">
        <v>11.70092</v>
      </c>
      <c r="G2004">
        <v>500000</v>
      </c>
      <c r="H2004">
        <v>432901.59833299997</v>
      </c>
      <c r="I2004">
        <v>1.9630080004552901E-2</v>
      </c>
      <c r="J2004">
        <f t="shared" si="31"/>
        <v>4354.1666660000337</v>
      </c>
    </row>
    <row r="2005" spans="1:10" x14ac:dyDescent="0.2">
      <c r="A2005" t="s">
        <v>4012</v>
      </c>
      <c r="B2005" t="s">
        <v>4013</v>
      </c>
      <c r="C2005" t="s">
        <v>11</v>
      </c>
      <c r="D2005">
        <v>79.538976000000005</v>
      </c>
      <c r="E2005">
        <v>5.7483719999999998</v>
      </c>
      <c r="F2005">
        <v>3.7547220000000001</v>
      </c>
      <c r="G2005">
        <v>541796.35</v>
      </c>
      <c r="H2005">
        <v>430939.26959099999</v>
      </c>
      <c r="I2005">
        <v>1.9541097495943498E-2</v>
      </c>
      <c r="J2005">
        <f t="shared" si="31"/>
        <v>1.4684927021942592E-3</v>
      </c>
    </row>
    <row r="2006" spans="1:10" x14ac:dyDescent="0.2">
      <c r="A2006" t="s">
        <v>4014</v>
      </c>
      <c r="B2006" t="s">
        <v>4015</v>
      </c>
      <c r="C2006" t="s">
        <v>11</v>
      </c>
      <c r="D2006">
        <v>64.713070000000002</v>
      </c>
      <c r="E2006">
        <v>6.1316179999999996</v>
      </c>
      <c r="F2006">
        <v>15.606059999999999</v>
      </c>
      <c r="G2006">
        <v>650000</v>
      </c>
      <c r="H2006">
        <v>429770.000833</v>
      </c>
      <c r="I2006">
        <v>1.9488076579978399E-2</v>
      </c>
      <c r="J2006">
        <f t="shared" si="31"/>
        <v>14053.916666153818</v>
      </c>
    </row>
    <row r="2007" spans="1:10" x14ac:dyDescent="0.2">
      <c r="A2007" t="s">
        <v>4016</v>
      </c>
      <c r="B2007" t="s">
        <v>4017</v>
      </c>
      <c r="C2007" t="s">
        <v>11</v>
      </c>
      <c r="D2007">
        <v>80.228044999999995</v>
      </c>
      <c r="E2007">
        <v>9.9629740000000009</v>
      </c>
      <c r="F2007">
        <v>4.5166329999999997</v>
      </c>
      <c r="G2007">
        <v>515036</v>
      </c>
      <c r="H2007">
        <v>426891.82620200003</v>
      </c>
      <c r="I2007">
        <v>1.9357564707323801E-2</v>
      </c>
      <c r="J2007">
        <f t="shared" si="31"/>
        <v>26577.777778252545</v>
      </c>
    </row>
    <row r="2008" spans="1:10" x14ac:dyDescent="0.2">
      <c r="A2008" t="s">
        <v>4018</v>
      </c>
      <c r="B2008" t="s">
        <v>4019</v>
      </c>
      <c r="C2008" t="s">
        <v>11</v>
      </c>
      <c r="D2008">
        <v>82.599672999999996</v>
      </c>
      <c r="E2008">
        <v>6.5911670000000004</v>
      </c>
      <c r="F2008">
        <v>12.837688</v>
      </c>
      <c r="G2008">
        <v>500000</v>
      </c>
      <c r="H2008">
        <v>425944.89277799998</v>
      </c>
      <c r="I2008">
        <v>1.9314625667727601E-2</v>
      </c>
      <c r="J2008">
        <f t="shared" si="31"/>
        <v>25893.055555999978</v>
      </c>
    </row>
    <row r="2009" spans="1:10" x14ac:dyDescent="0.2">
      <c r="A2009" t="s">
        <v>4020</v>
      </c>
      <c r="B2009" t="s">
        <v>4021</v>
      </c>
      <c r="C2009" t="s">
        <v>11</v>
      </c>
      <c r="D2009">
        <v>84.344719999999995</v>
      </c>
      <c r="E2009">
        <v>6.1312579999999999</v>
      </c>
      <c r="F2009">
        <v>5.1281160000000003</v>
      </c>
      <c r="G2009">
        <v>500000</v>
      </c>
      <c r="H2009">
        <v>424878.11388899997</v>
      </c>
      <c r="I2009">
        <v>1.9266252192048899E-2</v>
      </c>
      <c r="J2009">
        <f t="shared" si="31"/>
        <v>6309.0277779999888</v>
      </c>
    </row>
    <row r="2010" spans="1:10" x14ac:dyDescent="0.2">
      <c r="A2010" t="s">
        <v>4022</v>
      </c>
      <c r="B2010" t="s">
        <v>4023</v>
      </c>
      <c r="C2010" t="s">
        <v>11</v>
      </c>
      <c r="D2010">
        <v>83.244005999999999</v>
      </c>
      <c r="E2010">
        <v>6.4588200000000002</v>
      </c>
      <c r="F2010">
        <v>15.330045999999999</v>
      </c>
      <c r="G2010">
        <v>500000</v>
      </c>
      <c r="H2010">
        <v>424207.87722199998</v>
      </c>
      <c r="I2010">
        <v>1.9235860067266099E-2</v>
      </c>
      <c r="J2010">
        <f t="shared" si="31"/>
        <v>15975.694443999904</v>
      </c>
    </row>
    <row r="2011" spans="1:10" x14ac:dyDescent="0.2">
      <c r="A2011" t="s">
        <v>4024</v>
      </c>
      <c r="B2011" t="s">
        <v>4025</v>
      </c>
      <c r="C2011" t="s">
        <v>11</v>
      </c>
      <c r="D2011">
        <v>82.924278000000001</v>
      </c>
      <c r="E2011">
        <v>6.0534929999999996</v>
      </c>
      <c r="F2011">
        <v>13.231622</v>
      </c>
      <c r="G2011">
        <v>500000</v>
      </c>
      <c r="H2011">
        <v>422454.72333299997</v>
      </c>
      <c r="I2011">
        <v>1.9156362668240799E-2</v>
      </c>
      <c r="J2011">
        <f t="shared" si="31"/>
        <v>15666.666666000032</v>
      </c>
    </row>
    <row r="2012" spans="1:10" x14ac:dyDescent="0.2">
      <c r="A2012" t="s">
        <v>4026</v>
      </c>
      <c r="B2012" t="s">
        <v>4027</v>
      </c>
      <c r="C2012" t="s">
        <v>11</v>
      </c>
      <c r="D2012">
        <v>82.540628999999996</v>
      </c>
      <c r="E2012">
        <v>9.4527669999999997</v>
      </c>
      <c r="F2012">
        <v>5.0553330000000001</v>
      </c>
      <c r="G2012">
        <v>500000</v>
      </c>
      <c r="H2012">
        <v>421842.03388900001</v>
      </c>
      <c r="I2012">
        <v>1.9128580043159302E-2</v>
      </c>
      <c r="J2012">
        <f t="shared" si="31"/>
        <v>18277.777777999989</v>
      </c>
    </row>
    <row r="2013" spans="1:10" x14ac:dyDescent="0.2">
      <c r="A2013" t="s">
        <v>4028</v>
      </c>
      <c r="B2013" t="s">
        <v>4029</v>
      </c>
      <c r="C2013" t="s">
        <v>11</v>
      </c>
      <c r="D2013">
        <v>83.980551000000006</v>
      </c>
      <c r="E2013">
        <v>6.9776680000000004</v>
      </c>
      <c r="F2013">
        <v>5.1167160000000003</v>
      </c>
      <c r="G2013">
        <v>500000</v>
      </c>
      <c r="H2013">
        <v>421513.86611100001</v>
      </c>
      <c r="I2013">
        <v>1.9113699156228299E-2</v>
      </c>
      <c r="J2013">
        <f t="shared" si="31"/>
        <v>3222.2222220000112</v>
      </c>
    </row>
    <row r="2014" spans="1:10" x14ac:dyDescent="0.2">
      <c r="A2014" t="s">
        <v>4030</v>
      </c>
      <c r="B2014" t="s">
        <v>4031</v>
      </c>
      <c r="C2014" t="s">
        <v>11</v>
      </c>
      <c r="D2014">
        <v>75.341424000000004</v>
      </c>
      <c r="E2014">
        <v>7.0844129999999996</v>
      </c>
      <c r="F2014">
        <v>12.250897</v>
      </c>
      <c r="G2014">
        <v>540000</v>
      </c>
      <c r="H2014">
        <v>421176.18959999998</v>
      </c>
      <c r="I2014">
        <v>1.9098387092350198E-2</v>
      </c>
      <c r="J2014">
        <f t="shared" si="31"/>
        <v>26541.666666666668</v>
      </c>
    </row>
    <row r="2015" spans="1:10" x14ac:dyDescent="0.2">
      <c r="A2015" t="s">
        <v>4032</v>
      </c>
      <c r="B2015" t="s">
        <v>4033</v>
      </c>
      <c r="C2015" t="s">
        <v>11</v>
      </c>
      <c r="D2015">
        <v>81.592585</v>
      </c>
      <c r="E2015">
        <v>16.448906999999998</v>
      </c>
      <c r="F2015">
        <v>2.870126</v>
      </c>
      <c r="G2015">
        <v>500000</v>
      </c>
      <c r="H2015">
        <v>418119.17499999999</v>
      </c>
      <c r="I2015">
        <v>1.8959765656430001E-2</v>
      </c>
      <c r="J2015">
        <f t="shared" si="31"/>
        <v>20312.5</v>
      </c>
    </row>
    <row r="2016" spans="1:10" x14ac:dyDescent="0.2">
      <c r="A2016" t="s">
        <v>4034</v>
      </c>
      <c r="B2016" t="s">
        <v>4035</v>
      </c>
      <c r="C2016" t="s">
        <v>11</v>
      </c>
      <c r="D2016">
        <v>82.135244999999998</v>
      </c>
      <c r="E2016">
        <v>5.2126060000000001</v>
      </c>
      <c r="F2016">
        <v>14.329829999999999</v>
      </c>
      <c r="G2016">
        <v>500000</v>
      </c>
      <c r="H2016">
        <v>417672.75277800002</v>
      </c>
      <c r="I2016">
        <v>1.8939522478840901E-2</v>
      </c>
      <c r="J2016">
        <f t="shared" si="31"/>
        <v>13993.055555999978</v>
      </c>
    </row>
    <row r="2017" spans="1:10" x14ac:dyDescent="0.2">
      <c r="A2017" t="s">
        <v>4036</v>
      </c>
      <c r="B2017" t="s">
        <v>4037</v>
      </c>
      <c r="C2017" t="s">
        <v>11</v>
      </c>
      <c r="D2017">
        <v>62.651950999999997</v>
      </c>
      <c r="E2017">
        <v>5.6283770000000004</v>
      </c>
      <c r="F2017">
        <v>16.993717</v>
      </c>
      <c r="G2017">
        <v>650000</v>
      </c>
      <c r="H2017">
        <v>414575.45927799999</v>
      </c>
      <c r="I2017">
        <v>1.8799074581589598E-2</v>
      </c>
      <c r="J2017">
        <f t="shared" si="31"/>
        <v>11288.888889230842</v>
      </c>
    </row>
    <row r="2018" spans="1:10" x14ac:dyDescent="0.2">
      <c r="A2018" t="s">
        <v>4038</v>
      </c>
      <c r="B2018" t="s">
        <v>4039</v>
      </c>
      <c r="C2018" t="s">
        <v>11</v>
      </c>
      <c r="D2018">
        <v>81.423378999999997</v>
      </c>
      <c r="E2018">
        <v>11.825027</v>
      </c>
      <c r="F2018">
        <v>4.0762499999999999</v>
      </c>
      <c r="G2018">
        <v>500000</v>
      </c>
      <c r="H2018">
        <v>413533.561667</v>
      </c>
      <c r="I2018">
        <v>1.8751829356487101E-2</v>
      </c>
      <c r="J2018">
        <f t="shared" si="31"/>
        <v>12833.333334000083</v>
      </c>
    </row>
    <row r="2019" spans="1:10" x14ac:dyDescent="0.2">
      <c r="A2019" t="s">
        <v>4040</v>
      </c>
      <c r="B2019" t="s">
        <v>4041</v>
      </c>
      <c r="C2019" t="s">
        <v>11</v>
      </c>
      <c r="D2019">
        <v>80.682091999999997</v>
      </c>
      <c r="E2019">
        <v>5.0813730000000001</v>
      </c>
      <c r="F2019">
        <v>14.731742000000001</v>
      </c>
      <c r="G2019">
        <v>500000</v>
      </c>
      <c r="H2019">
        <v>412201.57111100003</v>
      </c>
      <c r="I2019">
        <v>1.8691429761566899E-2</v>
      </c>
      <c r="J2019">
        <f t="shared" si="31"/>
        <v>17582.222222000128</v>
      </c>
    </row>
    <row r="2020" spans="1:10" x14ac:dyDescent="0.2">
      <c r="A2020" t="s">
        <v>4042</v>
      </c>
      <c r="B2020" t="s">
        <v>4043</v>
      </c>
      <c r="C2020" t="s">
        <v>11</v>
      </c>
      <c r="D2020">
        <v>80.154021</v>
      </c>
      <c r="E2020">
        <v>6.6727819999999998</v>
      </c>
      <c r="F2020">
        <v>10.576696</v>
      </c>
      <c r="G2020">
        <v>500000</v>
      </c>
      <c r="H2020">
        <v>408068.02166700002</v>
      </c>
      <c r="I2020">
        <v>1.85039924626497E-2</v>
      </c>
      <c r="J2020">
        <f t="shared" si="31"/>
        <v>14595.833334000083</v>
      </c>
    </row>
    <row r="2021" spans="1:10" x14ac:dyDescent="0.2">
      <c r="A2021" t="s">
        <v>4044</v>
      </c>
      <c r="B2021" t="s">
        <v>4045</v>
      </c>
      <c r="C2021" t="s">
        <v>11</v>
      </c>
      <c r="D2021">
        <v>78.558565999999999</v>
      </c>
      <c r="E2021">
        <v>7.48604</v>
      </c>
      <c r="F2021">
        <v>11.597414000000001</v>
      </c>
      <c r="G2021">
        <v>500000</v>
      </c>
      <c r="H2021">
        <v>407688.66333299997</v>
      </c>
      <c r="I2021">
        <v>1.8486790321388301E-2</v>
      </c>
      <c r="J2021">
        <f t="shared" si="31"/>
        <v>29791.666666000034</v>
      </c>
    </row>
    <row r="2022" spans="1:10" x14ac:dyDescent="0.2">
      <c r="A2022" t="s">
        <v>4046</v>
      </c>
      <c r="B2022" t="s">
        <v>4047</v>
      </c>
      <c r="C2022" t="s">
        <v>11</v>
      </c>
      <c r="D2022">
        <v>79.282471000000001</v>
      </c>
      <c r="E2022">
        <v>9.5141760000000009</v>
      </c>
      <c r="F2022">
        <v>8.3280530000000006</v>
      </c>
      <c r="G2022">
        <v>500000</v>
      </c>
      <c r="H2022">
        <v>405006.10499999998</v>
      </c>
      <c r="I2022">
        <v>1.8365148740723199E-2</v>
      </c>
      <c r="J2022">
        <f t="shared" si="31"/>
        <v>17187.5</v>
      </c>
    </row>
    <row r="2023" spans="1:10" x14ac:dyDescent="0.2">
      <c r="A2023" t="s">
        <v>4048</v>
      </c>
      <c r="B2023" t="s">
        <v>4049</v>
      </c>
      <c r="C2023" t="s">
        <v>11</v>
      </c>
      <c r="D2023">
        <v>77.638744000000003</v>
      </c>
      <c r="E2023">
        <v>14.320392</v>
      </c>
      <c r="F2023">
        <v>4.2046460000000003</v>
      </c>
      <c r="G2023">
        <v>500000</v>
      </c>
      <c r="H2023">
        <v>402655.52555600001</v>
      </c>
      <c r="I2023">
        <v>1.8258560863199901E-2</v>
      </c>
      <c r="J2023">
        <f t="shared" si="31"/>
        <v>28923.611111999955</v>
      </c>
    </row>
    <row r="2024" spans="1:10" x14ac:dyDescent="0.2">
      <c r="A2024" t="s">
        <v>4050</v>
      </c>
      <c r="B2024" t="s">
        <v>4051</v>
      </c>
      <c r="C2024" t="s">
        <v>11</v>
      </c>
      <c r="D2024">
        <v>77.114480999999998</v>
      </c>
      <c r="E2024">
        <v>6.6374389999999996</v>
      </c>
      <c r="F2024">
        <v>12.759719</v>
      </c>
      <c r="G2024">
        <v>500000</v>
      </c>
      <c r="H2024">
        <v>397051.57166700001</v>
      </c>
      <c r="I2024">
        <v>1.8004447541358399E-2</v>
      </c>
      <c r="J2024">
        <f t="shared" si="31"/>
        <v>22958.333333999966</v>
      </c>
    </row>
    <row r="2025" spans="1:10" x14ac:dyDescent="0.2">
      <c r="A2025" t="s">
        <v>4052</v>
      </c>
      <c r="B2025" t="s">
        <v>4053</v>
      </c>
      <c r="C2025" t="s">
        <v>11</v>
      </c>
      <c r="D2025">
        <v>77.280636000000001</v>
      </c>
      <c r="E2025">
        <v>6.1877180000000003</v>
      </c>
      <c r="F2025">
        <v>13.363886000000001</v>
      </c>
      <c r="G2025">
        <v>500000</v>
      </c>
      <c r="H2025">
        <v>397036.86055600003</v>
      </c>
      <c r="I2025">
        <v>1.80037804606938E-2</v>
      </c>
      <c r="J2025">
        <f t="shared" si="31"/>
        <v>21267.361112000071</v>
      </c>
    </row>
    <row r="2026" spans="1:10" x14ac:dyDescent="0.2">
      <c r="A2026" t="s">
        <v>4054</v>
      </c>
      <c r="B2026" t="s">
        <v>4055</v>
      </c>
      <c r="C2026" t="s">
        <v>11</v>
      </c>
      <c r="D2026">
        <v>77.786935999999997</v>
      </c>
      <c r="E2026">
        <v>5.7042780000000004</v>
      </c>
      <c r="F2026">
        <v>14.121005</v>
      </c>
      <c r="G2026">
        <v>500000</v>
      </c>
      <c r="H2026">
        <v>395434.68</v>
      </c>
      <c r="I2026">
        <v>1.7931129002216599E-2</v>
      </c>
      <c r="J2026">
        <f t="shared" si="31"/>
        <v>13000</v>
      </c>
    </row>
    <row r="2027" spans="1:10" x14ac:dyDescent="0.2">
      <c r="A2027" t="s">
        <v>4056</v>
      </c>
      <c r="B2027" t="s">
        <v>4057</v>
      </c>
      <c r="C2027" t="s">
        <v>11</v>
      </c>
      <c r="D2027">
        <v>77.231425000000002</v>
      </c>
      <c r="E2027">
        <v>15.265387</v>
      </c>
      <c r="F2027">
        <v>3.2695590000000001</v>
      </c>
      <c r="G2027">
        <v>500000</v>
      </c>
      <c r="H2027">
        <v>394014.76388899999</v>
      </c>
      <c r="I2027">
        <v>1.7866742391111402E-2</v>
      </c>
      <c r="J2027">
        <f t="shared" si="31"/>
        <v>15715.277777999987</v>
      </c>
    </row>
    <row r="2028" spans="1:10" x14ac:dyDescent="0.2">
      <c r="A2028" t="s">
        <v>4058</v>
      </c>
      <c r="B2028" t="s">
        <v>4059</v>
      </c>
      <c r="C2028" t="s">
        <v>11</v>
      </c>
      <c r="D2028">
        <v>77.158073000000002</v>
      </c>
      <c r="E2028">
        <v>10.651463</v>
      </c>
      <c r="F2028">
        <v>9.0831959999999992</v>
      </c>
      <c r="G2028">
        <v>500000</v>
      </c>
      <c r="H2028">
        <v>393713.976111</v>
      </c>
      <c r="I2028">
        <v>1.7853103060212001E-2</v>
      </c>
      <c r="J2028">
        <f t="shared" si="31"/>
        <v>15847.222221999895</v>
      </c>
    </row>
    <row r="2029" spans="1:10" x14ac:dyDescent="0.2">
      <c r="A2029" t="s">
        <v>4060</v>
      </c>
      <c r="B2029" t="s">
        <v>4061</v>
      </c>
      <c r="C2029" t="s">
        <v>11</v>
      </c>
      <c r="D2029">
        <v>62.132677999999999</v>
      </c>
      <c r="E2029">
        <v>12.721863000000001</v>
      </c>
      <c r="F2029">
        <v>7.6314039999999999</v>
      </c>
      <c r="G2029">
        <v>586785</v>
      </c>
      <c r="H2029">
        <v>386418.52647699998</v>
      </c>
      <c r="I2029">
        <v>1.7522288250250401E-2</v>
      </c>
      <c r="J2029">
        <f t="shared" si="31"/>
        <v>37208.333332822054</v>
      </c>
    </row>
    <row r="2030" spans="1:10" x14ac:dyDescent="0.2">
      <c r="A2030" t="s">
        <v>4062</v>
      </c>
      <c r="B2030" t="s">
        <v>4063</v>
      </c>
      <c r="C2030" t="s">
        <v>11</v>
      </c>
      <c r="D2030">
        <v>75.809754999999996</v>
      </c>
      <c r="E2030">
        <v>5.0758219999999996</v>
      </c>
      <c r="F2030">
        <v>15.471690000000001</v>
      </c>
      <c r="G2030">
        <v>500000</v>
      </c>
      <c r="H2030">
        <v>382631.41388900002</v>
      </c>
      <c r="I2030">
        <v>1.73505602562329E-2</v>
      </c>
      <c r="J2030">
        <f t="shared" si="31"/>
        <v>7165.2777779999888</v>
      </c>
    </row>
    <row r="2031" spans="1:10" x14ac:dyDescent="0.2">
      <c r="A2031" t="s">
        <v>4064</v>
      </c>
      <c r="B2031" t="s">
        <v>4065</v>
      </c>
      <c r="C2031" t="s">
        <v>11</v>
      </c>
      <c r="D2031">
        <v>75.420302000000007</v>
      </c>
      <c r="E2031">
        <v>5.076505</v>
      </c>
      <c r="F2031">
        <v>15.267669</v>
      </c>
      <c r="G2031">
        <v>500000</v>
      </c>
      <c r="H2031">
        <v>382601.51</v>
      </c>
      <c r="I2031">
        <v>1.7349204253539099E-2</v>
      </c>
      <c r="J2031">
        <f t="shared" si="31"/>
        <v>11000</v>
      </c>
    </row>
    <row r="2032" spans="1:10" x14ac:dyDescent="0.2">
      <c r="A2032" t="s">
        <v>4066</v>
      </c>
      <c r="B2032" t="s">
        <v>4067</v>
      </c>
      <c r="C2032" t="s">
        <v>11</v>
      </c>
      <c r="D2032">
        <v>74.549279999999996</v>
      </c>
      <c r="E2032">
        <v>5.9065760000000003</v>
      </c>
      <c r="F2032">
        <v>14.100536999999999</v>
      </c>
      <c r="G2032">
        <v>500000</v>
      </c>
      <c r="H2032">
        <v>380426.955556</v>
      </c>
      <c r="I2032">
        <v>1.7250598293491001E-2</v>
      </c>
      <c r="J2032">
        <f t="shared" si="31"/>
        <v>15361.111112000071</v>
      </c>
    </row>
    <row r="2033" spans="1:10" x14ac:dyDescent="0.2">
      <c r="A2033" t="s">
        <v>4068</v>
      </c>
      <c r="B2033" t="s">
        <v>4069</v>
      </c>
      <c r="C2033" t="s">
        <v>11</v>
      </c>
      <c r="D2033">
        <v>72.747714999999999</v>
      </c>
      <c r="E2033">
        <v>8.213203</v>
      </c>
      <c r="F2033">
        <v>9.5994569999999992</v>
      </c>
      <c r="G2033">
        <v>500000</v>
      </c>
      <c r="H2033">
        <v>370002.46388900001</v>
      </c>
      <c r="I2033">
        <v>1.6777895937533E-2</v>
      </c>
      <c r="J2033">
        <f t="shared" si="31"/>
        <v>12527.777777999989</v>
      </c>
    </row>
    <row r="2034" spans="1:10" x14ac:dyDescent="0.2">
      <c r="A2034" t="s">
        <v>4070</v>
      </c>
      <c r="B2034" t="s">
        <v>4071</v>
      </c>
      <c r="C2034" t="s">
        <v>11</v>
      </c>
      <c r="D2034">
        <v>70.991934000000001</v>
      </c>
      <c r="E2034">
        <v>5.2024309999999998</v>
      </c>
      <c r="F2034">
        <v>12.606756000000001</v>
      </c>
      <c r="G2034">
        <v>500000</v>
      </c>
      <c r="H2034">
        <v>356036.05888899998</v>
      </c>
      <c r="I2034">
        <v>1.61445842367175E-2</v>
      </c>
      <c r="J2034">
        <f t="shared" si="31"/>
        <v>2152.7777779999888</v>
      </c>
    </row>
    <row r="2035" spans="1:10" x14ac:dyDescent="0.2">
      <c r="A2035" t="s">
        <v>4072</v>
      </c>
      <c r="B2035" t="s">
        <v>4073</v>
      </c>
      <c r="C2035" t="s">
        <v>11</v>
      </c>
      <c r="D2035">
        <v>69.941338000000002</v>
      </c>
      <c r="E2035">
        <v>5.2079019999999998</v>
      </c>
      <c r="F2035">
        <v>15.978623000000001</v>
      </c>
      <c r="G2035">
        <v>500000</v>
      </c>
      <c r="H2035">
        <v>353635.85666699999</v>
      </c>
      <c r="I2035">
        <v>1.60357461963259E-2</v>
      </c>
      <c r="J2035">
        <f t="shared" si="31"/>
        <v>7858.3333339999672</v>
      </c>
    </row>
    <row r="2036" spans="1:10" x14ac:dyDescent="0.2">
      <c r="A2036" t="s">
        <v>4074</v>
      </c>
      <c r="B2036" t="s">
        <v>4075</v>
      </c>
      <c r="C2036" t="s">
        <v>11</v>
      </c>
      <c r="D2036">
        <v>69.679117000000005</v>
      </c>
      <c r="E2036">
        <v>4.4751269999999996</v>
      </c>
      <c r="F2036">
        <v>17.67755</v>
      </c>
      <c r="G2036">
        <v>500000</v>
      </c>
      <c r="H2036">
        <v>351659.47388900002</v>
      </c>
      <c r="I2036">
        <v>1.5946126402356198E-2</v>
      </c>
      <c r="J2036">
        <f t="shared" si="31"/>
        <v>6527.7777779999888</v>
      </c>
    </row>
    <row r="2037" spans="1:10" x14ac:dyDescent="0.2">
      <c r="A2037" t="s">
        <v>4076</v>
      </c>
      <c r="B2037" t="s">
        <v>4077</v>
      </c>
      <c r="C2037" t="s">
        <v>11</v>
      </c>
      <c r="D2037">
        <v>68.324382</v>
      </c>
      <c r="E2037">
        <v>7.0679850000000002</v>
      </c>
      <c r="F2037">
        <v>12.834638</v>
      </c>
      <c r="G2037">
        <v>500000</v>
      </c>
      <c r="H2037">
        <v>350128.854444</v>
      </c>
      <c r="I2037">
        <v>1.58767199084149E-2</v>
      </c>
      <c r="J2037">
        <f t="shared" si="31"/>
        <v>17013.888888000045</v>
      </c>
    </row>
    <row r="2038" spans="1:10" x14ac:dyDescent="0.2">
      <c r="A2038" t="s">
        <v>4078</v>
      </c>
      <c r="B2038" t="s">
        <v>4079</v>
      </c>
      <c r="C2038" t="s">
        <v>11</v>
      </c>
      <c r="D2038">
        <v>66.535577000000004</v>
      </c>
      <c r="E2038">
        <v>4.4769379999999996</v>
      </c>
      <c r="F2038">
        <v>17.724352</v>
      </c>
      <c r="G2038">
        <v>500000</v>
      </c>
      <c r="H2038">
        <v>335771.63500000001</v>
      </c>
      <c r="I2038">
        <v>1.5225686584874601E-2</v>
      </c>
      <c r="J2038">
        <f t="shared" si="31"/>
        <v>6187.5</v>
      </c>
    </row>
    <row r="2039" spans="1:10" x14ac:dyDescent="0.2">
      <c r="A2039" t="s">
        <v>4080</v>
      </c>
      <c r="B2039" t="s">
        <v>4081</v>
      </c>
      <c r="C2039" t="s">
        <v>11</v>
      </c>
      <c r="D2039">
        <v>64.929931999999994</v>
      </c>
      <c r="E2039">
        <v>6.3029359999999999</v>
      </c>
      <c r="F2039">
        <v>15.21679</v>
      </c>
      <c r="G2039">
        <v>500000</v>
      </c>
      <c r="H2039">
        <v>331884.104444</v>
      </c>
      <c r="I2039">
        <v>1.5049405101673199E-2</v>
      </c>
      <c r="J2039">
        <f t="shared" si="31"/>
        <v>14468.888888000045</v>
      </c>
    </row>
    <row r="2040" spans="1:10" x14ac:dyDescent="0.2">
      <c r="A2040" t="s">
        <v>4082</v>
      </c>
      <c r="B2040" t="s">
        <v>4083</v>
      </c>
      <c r="C2040" t="s">
        <v>11</v>
      </c>
      <c r="D2040">
        <v>65.558462000000006</v>
      </c>
      <c r="E2040">
        <v>11.329734999999999</v>
      </c>
      <c r="F2040">
        <v>5.1942279999999998</v>
      </c>
      <c r="G2040">
        <v>500000</v>
      </c>
      <c r="H2040">
        <v>331329.31</v>
      </c>
      <c r="I2040">
        <v>1.50242477463672E-2</v>
      </c>
      <c r="J2040">
        <f t="shared" si="31"/>
        <v>7073.9999999998836</v>
      </c>
    </row>
    <row r="2041" spans="1:10" x14ac:dyDescent="0.2">
      <c r="A2041" t="s">
        <v>4084</v>
      </c>
      <c r="B2041" t="s">
        <v>4085</v>
      </c>
      <c r="C2041" t="s">
        <v>11</v>
      </c>
      <c r="D2041">
        <v>64.105074999999999</v>
      </c>
      <c r="E2041">
        <v>5.7066210000000002</v>
      </c>
      <c r="F2041">
        <v>15.294143999999999</v>
      </c>
      <c r="G2041">
        <v>500000</v>
      </c>
      <c r="H2041">
        <v>326192.04166699998</v>
      </c>
      <c r="I2041">
        <v>1.4791296450345199E-2</v>
      </c>
      <c r="J2041">
        <f t="shared" si="31"/>
        <v>11333.333333999966</v>
      </c>
    </row>
    <row r="2042" spans="1:10" x14ac:dyDescent="0.2">
      <c r="A2042" t="s">
        <v>4086</v>
      </c>
      <c r="B2042" t="s">
        <v>4087</v>
      </c>
      <c r="C2042" t="s">
        <v>11</v>
      </c>
      <c r="D2042">
        <v>60.701815000000003</v>
      </c>
      <c r="E2042">
        <v>6.2554360000000004</v>
      </c>
      <c r="F2042">
        <v>14.92268</v>
      </c>
      <c r="G2042">
        <v>500000</v>
      </c>
      <c r="H2042">
        <v>312040.32500000001</v>
      </c>
      <c r="I2042">
        <v>1.41495817247708E-2</v>
      </c>
      <c r="J2042">
        <f t="shared" si="31"/>
        <v>17062.5</v>
      </c>
    </row>
    <row r="2043" spans="1:10" x14ac:dyDescent="0.2">
      <c r="A2043" t="s">
        <v>4088</v>
      </c>
      <c r="B2043" t="s">
        <v>4089</v>
      </c>
      <c r="C2043" t="s">
        <v>11</v>
      </c>
      <c r="D2043">
        <v>59.789636999999999</v>
      </c>
      <c r="E2043">
        <v>6.2718959999999999</v>
      </c>
      <c r="F2043">
        <v>14.613975</v>
      </c>
      <c r="G2043">
        <v>500000</v>
      </c>
      <c r="H2043">
        <v>305851.185</v>
      </c>
      <c r="I2043">
        <v>1.3868932926459099E-2</v>
      </c>
      <c r="J2043">
        <f t="shared" si="31"/>
        <v>13806</v>
      </c>
    </row>
    <row r="2044" spans="1:10" x14ac:dyDescent="0.2">
      <c r="A2044" t="s">
        <v>4090</v>
      </c>
      <c r="B2044" t="s">
        <v>4091</v>
      </c>
      <c r="C2044" t="s">
        <v>11</v>
      </c>
      <c r="D2044">
        <v>18.497537000000001</v>
      </c>
      <c r="E2044">
        <v>191.552784</v>
      </c>
      <c r="F2044">
        <v>0</v>
      </c>
      <c r="G2044">
        <v>1600000</v>
      </c>
      <c r="H2044">
        <v>295960.592</v>
      </c>
      <c r="I2044">
        <v>1.3420440399219399E-2</v>
      </c>
      <c r="J2044">
        <f t="shared" si="31"/>
        <v>0</v>
      </c>
    </row>
    <row r="2045" spans="1:10" x14ac:dyDescent="0.2">
      <c r="A2045" t="s">
        <v>4092</v>
      </c>
      <c r="B2045" t="s">
        <v>4093</v>
      </c>
      <c r="C2045" t="s">
        <v>11</v>
      </c>
      <c r="D2045">
        <v>18.53556</v>
      </c>
      <c r="E2045">
        <v>60.466293</v>
      </c>
      <c r="F2045">
        <v>0</v>
      </c>
      <c r="G2045">
        <v>1400000</v>
      </c>
      <c r="H2045">
        <v>259497.84</v>
      </c>
      <c r="I2045">
        <v>1.1767023683498299E-2</v>
      </c>
      <c r="J2045">
        <f t="shared" si="31"/>
        <v>-2.078845032623836E-11</v>
      </c>
    </row>
    <row r="2046" spans="1:10" x14ac:dyDescent="0.2">
      <c r="A2046" t="s">
        <v>4094</v>
      </c>
      <c r="B2046" t="s">
        <v>4095</v>
      </c>
      <c r="C2046" t="s">
        <v>11</v>
      </c>
      <c r="D2046">
        <v>46.312094999999999</v>
      </c>
      <c r="E2046">
        <v>20.529629</v>
      </c>
      <c r="F2046">
        <v>3.9582609999999998</v>
      </c>
      <c r="G2046">
        <v>531039.06000000006</v>
      </c>
      <c r="H2046">
        <v>245935.31163899999</v>
      </c>
      <c r="I2046">
        <v>1.1152025915378099E-2</v>
      </c>
      <c r="J2046">
        <f t="shared" si="31"/>
        <v>-4.3599561338075257E-3</v>
      </c>
    </row>
    <row r="2047" spans="1:10" x14ac:dyDescent="0.2">
      <c r="A2047" t="s">
        <v>4096</v>
      </c>
      <c r="B2047" t="s">
        <v>4097</v>
      </c>
      <c r="C2047" t="s">
        <v>11</v>
      </c>
      <c r="D2047">
        <v>18.470147999999998</v>
      </c>
      <c r="E2047">
        <v>153.087399</v>
      </c>
      <c r="F2047">
        <v>0</v>
      </c>
      <c r="G2047">
        <v>1250000</v>
      </c>
      <c r="H2047">
        <v>230876.85</v>
      </c>
      <c r="I2047">
        <v>1.0469194510141101E-2</v>
      </c>
      <c r="J2047">
        <f t="shared" si="31"/>
        <v>2.3283064365386961E-11</v>
      </c>
    </row>
    <row r="2048" spans="1:10" x14ac:dyDescent="0.2">
      <c r="A2048" t="s">
        <v>4098</v>
      </c>
      <c r="B2048" t="s">
        <v>4099</v>
      </c>
      <c r="C2048" t="s">
        <v>11</v>
      </c>
      <c r="D2048">
        <v>13.439145</v>
      </c>
      <c r="E2048">
        <v>46.765433999999999</v>
      </c>
      <c r="F2048">
        <v>3.1641599999999999</v>
      </c>
      <c r="G2048">
        <v>1551400.98</v>
      </c>
      <c r="H2048">
        <v>224396.88727899999</v>
      </c>
      <c r="I2048">
        <v>1.01753582500544E-2</v>
      </c>
      <c r="J2048">
        <f t="shared" si="31"/>
        <v>10250.000000244294</v>
      </c>
    </row>
    <row r="2049" spans="1:10" x14ac:dyDescent="0.2">
      <c r="A2049" t="s">
        <v>4100</v>
      </c>
      <c r="B2049" t="s">
        <v>4101</v>
      </c>
      <c r="C2049" t="s">
        <v>11</v>
      </c>
      <c r="D2049">
        <v>18.563018</v>
      </c>
      <c r="E2049">
        <v>48.033023999999997</v>
      </c>
      <c r="F2049">
        <v>0</v>
      </c>
      <c r="G2049">
        <v>1000000</v>
      </c>
      <c r="H2049">
        <v>185630.18</v>
      </c>
      <c r="I2049">
        <v>8.4174678464840006E-3</v>
      </c>
      <c r="J2049">
        <f t="shared" si="31"/>
        <v>0</v>
      </c>
    </row>
    <row r="2050" spans="1:10" x14ac:dyDescent="0.2">
      <c r="A2050" t="s">
        <v>4102</v>
      </c>
      <c r="B2050" t="s">
        <v>4103</v>
      </c>
      <c r="C2050" t="s">
        <v>11</v>
      </c>
      <c r="D2050">
        <v>18.506176</v>
      </c>
      <c r="E2050">
        <v>102.813322</v>
      </c>
      <c r="F2050">
        <v>0</v>
      </c>
      <c r="G2050">
        <v>1000000</v>
      </c>
      <c r="H2050">
        <v>185061.76000000001</v>
      </c>
      <c r="I2050">
        <v>8.3916926353987207E-3</v>
      </c>
      <c r="J2050">
        <f t="shared" si="31"/>
        <v>2.9103830456733704E-11</v>
      </c>
    </row>
    <row r="2051" spans="1:10" x14ac:dyDescent="0.2">
      <c r="A2051" t="s">
        <v>4104</v>
      </c>
      <c r="B2051" t="s">
        <v>4105</v>
      </c>
      <c r="C2051" t="s">
        <v>11</v>
      </c>
      <c r="D2051">
        <v>18.493593000000001</v>
      </c>
      <c r="E2051">
        <v>66.656152000000006</v>
      </c>
      <c r="F2051">
        <v>0</v>
      </c>
      <c r="G2051">
        <v>1000000</v>
      </c>
      <c r="H2051">
        <v>184935.93</v>
      </c>
      <c r="I2051">
        <v>8.3859868284058905E-3</v>
      </c>
      <c r="J2051">
        <f t="shared" ref="J2051:J2057" si="32">(H2051-G2051*D2051%)/G2051*1000000</f>
        <v>0</v>
      </c>
    </row>
    <row r="2052" spans="1:10" x14ac:dyDescent="0.2">
      <c r="A2052" t="s">
        <v>4106</v>
      </c>
      <c r="B2052" t="s">
        <v>4107</v>
      </c>
      <c r="C2052" t="s">
        <v>11</v>
      </c>
      <c r="D2052">
        <v>18.510345999999998</v>
      </c>
      <c r="E2052">
        <v>76.199043000000003</v>
      </c>
      <c r="F2052">
        <v>0</v>
      </c>
      <c r="G2052">
        <v>893197</v>
      </c>
      <c r="H2052">
        <v>165333.85516199999</v>
      </c>
      <c r="I2052">
        <v>7.49712363453711E-3</v>
      </c>
      <c r="J2052">
        <f t="shared" si="32"/>
        <v>4.254478175291363E-7</v>
      </c>
    </row>
    <row r="2053" spans="1:10" x14ac:dyDescent="0.2">
      <c r="A2053" t="s">
        <v>4108</v>
      </c>
      <c r="B2053" t="s">
        <v>4109</v>
      </c>
      <c r="C2053" t="s">
        <v>11</v>
      </c>
      <c r="D2053">
        <v>30.040213999999999</v>
      </c>
      <c r="E2053">
        <v>52.211347000000004</v>
      </c>
      <c r="F2053">
        <v>2.15524</v>
      </c>
      <c r="G2053">
        <v>500000</v>
      </c>
      <c r="H2053">
        <v>155471.90333299999</v>
      </c>
      <c r="I2053">
        <v>7.0499298515855303E-3</v>
      </c>
      <c r="J2053">
        <f t="shared" si="32"/>
        <v>10541.666666000034</v>
      </c>
    </row>
    <row r="2054" spans="1:10" x14ac:dyDescent="0.2">
      <c r="A2054" t="s">
        <v>4110</v>
      </c>
      <c r="B2054" t="s">
        <v>4111</v>
      </c>
      <c r="C2054" t="s">
        <v>11</v>
      </c>
      <c r="D2054">
        <v>18.515456</v>
      </c>
      <c r="E2054">
        <v>39.704014999999998</v>
      </c>
      <c r="F2054">
        <v>0</v>
      </c>
      <c r="G2054">
        <v>750000</v>
      </c>
      <c r="H2054">
        <v>138865.92000000001</v>
      </c>
      <c r="I2054">
        <v>6.2969255137953302E-3</v>
      </c>
      <c r="J2054">
        <f t="shared" si="32"/>
        <v>3.8805107275644942E-11</v>
      </c>
    </row>
    <row r="2055" spans="1:10" x14ac:dyDescent="0.2">
      <c r="A2055" t="s">
        <v>4112</v>
      </c>
      <c r="B2055" t="s">
        <v>4113</v>
      </c>
      <c r="C2055" t="s">
        <v>11</v>
      </c>
      <c r="D2055">
        <v>18.565234</v>
      </c>
      <c r="E2055">
        <v>39.042596000000003</v>
      </c>
      <c r="F2055">
        <v>0</v>
      </c>
      <c r="G2055">
        <v>600000</v>
      </c>
      <c r="H2055">
        <v>111391.40399999999</v>
      </c>
      <c r="I2055">
        <v>5.0510836198333102E-3</v>
      </c>
      <c r="J2055">
        <f t="shared" si="32"/>
        <v>0</v>
      </c>
    </row>
    <row r="2056" spans="1:10" x14ac:dyDescent="0.2">
      <c r="A2056" t="s">
        <v>4114</v>
      </c>
      <c r="B2056" t="s">
        <v>4115</v>
      </c>
      <c r="C2056" t="s">
        <v>11</v>
      </c>
      <c r="D2056">
        <v>6.6463510000000001</v>
      </c>
      <c r="E2056">
        <v>110.02965</v>
      </c>
      <c r="F2056">
        <v>2.2047500000000002</v>
      </c>
      <c r="G2056">
        <v>1401679.96</v>
      </c>
      <c r="H2056">
        <v>93160.569705999995</v>
      </c>
      <c r="I2056">
        <v>4.2243998258278204E-3</v>
      </c>
      <c r="J2056">
        <f t="shared" si="32"/>
        <v>-2.3704384141029112E-4</v>
      </c>
    </row>
    <row r="2057" spans="1:10" x14ac:dyDescent="0.2">
      <c r="A2057" t="s">
        <v>4116</v>
      </c>
      <c r="B2057" t="s">
        <v>4117</v>
      </c>
      <c r="C2057" t="s">
        <v>11</v>
      </c>
      <c r="D2057">
        <v>6.1976849999999999</v>
      </c>
      <c r="E2057">
        <v>103.098049</v>
      </c>
      <c r="F2057">
        <v>2.0947420000000001</v>
      </c>
      <c r="G2057">
        <v>1279450.99</v>
      </c>
      <c r="H2057">
        <v>84914.884518000006</v>
      </c>
      <c r="I2057">
        <v>3.8504962399873101E-3</v>
      </c>
      <c r="J2057">
        <f t="shared" si="32"/>
        <v>4391.3697924595872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Worksheet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lzweig</dc:creator>
  <cp:lastModifiedBy>Andrew Seaman</cp:lastModifiedBy>
  <dcterms:created xsi:type="dcterms:W3CDTF">2013-04-03T15:49:21Z</dcterms:created>
  <dcterms:modified xsi:type="dcterms:W3CDTF">2025-07-30T06:46:36Z</dcterms:modified>
</cp:coreProperties>
</file>