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rface\Documents\"/>
    </mc:Choice>
  </mc:AlternateContent>
  <xr:revisionPtr revIDLastSave="0" documentId="13_ncr:1_{29F32A01-C171-43CC-B1F0-CD85AC4A438E}" xr6:coauthVersionLast="47" xr6:coauthVersionMax="47" xr10:uidLastSave="{00000000-0000-0000-0000-000000000000}"/>
  <bookViews>
    <workbookView xWindow="-93" yWindow="-93" windowWidth="20186" windowHeight="12800" activeTab="1" xr2:uid="{00000000-000D-0000-FFFF-FFFF00000000}"/>
  </bookViews>
  <sheets>
    <sheet name="Germán Torres Nieto" sheetId="1" r:id="rId1"/>
    <sheet name="Vera María Verónic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<sst xmlns="http://schemas.openxmlformats.org/spreadsheetml/2006/main" count="444" uniqueCount="71">
  <si>
    <t>RECIBO DE HABERES</t>
  </si>
  <si>
    <t>CUIT:</t>
  </si>
  <si>
    <t>Periodo Abonado</t>
  </si>
  <si>
    <t>Apellido y Nombres</t>
  </si>
  <si>
    <t>CUIL:</t>
  </si>
  <si>
    <t>Obra social:</t>
  </si>
  <si>
    <t>Banco Deposito</t>
  </si>
  <si>
    <t>Periodo Seg. Soc.</t>
  </si>
  <si>
    <t>Fecha Deposito</t>
  </si>
  <si>
    <t>Tarea</t>
  </si>
  <si>
    <t>Fecha  Ingreso</t>
  </si>
  <si>
    <t>Rem. Basica</t>
  </si>
  <si>
    <t>Descripcion de Conceptos</t>
  </si>
  <si>
    <t>Remuneracion $</t>
  </si>
  <si>
    <t>Descuentos $</t>
  </si>
  <si>
    <t>Totales</t>
  </si>
  <si>
    <t>Total Neto</t>
  </si>
  <si>
    <t>Son pesos</t>
  </si>
  <si>
    <t>Lugar y fecha</t>
  </si>
  <si>
    <t>de pago</t>
  </si>
  <si>
    <t>Buenos Aires,</t>
  </si>
  <si>
    <t>……………………………………</t>
  </si>
  <si>
    <t>Firma Empleado</t>
  </si>
  <si>
    <t>Costo Total del empleador</t>
  </si>
  <si>
    <t>Total Contribucion Seguridad Social</t>
  </si>
  <si>
    <t>Total Contribucion Obra Social</t>
  </si>
  <si>
    <t>ART</t>
  </si>
  <si>
    <t>Seguro de Vida</t>
  </si>
  <si>
    <t>Costos derivados de CCT</t>
  </si>
  <si>
    <t>Subtotal Contribucion del empleador</t>
  </si>
  <si>
    <t>Detalle de la composicion del costo laboral</t>
  </si>
  <si>
    <t>Total Seguridad Social</t>
  </si>
  <si>
    <t>Costo Total empleador</t>
  </si>
  <si>
    <t>Empleador</t>
  </si>
  <si>
    <t>Trabajador</t>
  </si>
  <si>
    <t>Total Obra social</t>
  </si>
  <si>
    <t>Sueldo neto</t>
  </si>
  <si>
    <t>Seguridad Social</t>
  </si>
  <si>
    <t>Obra social</t>
  </si>
  <si>
    <t>Total ART</t>
  </si>
  <si>
    <t>Costo Sindical</t>
  </si>
  <si>
    <t>SCVO</t>
  </si>
  <si>
    <t>Total Costo sindical</t>
  </si>
  <si>
    <t>Total SCVO</t>
  </si>
  <si>
    <t>Carlos E. Biscay</t>
  </si>
  <si>
    <t>Socio Gerente</t>
  </si>
  <si>
    <t>Firma Empleador</t>
  </si>
  <si>
    <t>20-23477778-6</t>
  </si>
  <si>
    <t>Germán Torres Nieto</t>
  </si>
  <si>
    <t>Sync Technologies S.R.L.</t>
  </si>
  <si>
    <t>Pje Carabelas 235 9º piso - Ciudad de Buenos Aires</t>
  </si>
  <si>
    <t>30-69549623-7</t>
  </si>
  <si>
    <t xml:space="preserve"> </t>
  </si>
  <si>
    <t>AVALIAN</t>
  </si>
  <si>
    <t>GALICIA</t>
  </si>
  <si>
    <t>Administrativo</t>
  </si>
  <si>
    <t>Remuneracion</t>
  </si>
  <si>
    <t>Jornada hs.</t>
  </si>
  <si>
    <t/>
  </si>
  <si>
    <t>horas</t>
  </si>
  <si>
    <t>A cuenta futuros aumentos</t>
  </si>
  <si>
    <t>Jubilación</t>
  </si>
  <si>
    <t>I.N.S.S.J.P.</t>
  </si>
  <si>
    <t>Obra Social</t>
  </si>
  <si>
    <t>Recibí de la firma cuyo rubro se indica</t>
  </si>
  <si>
    <t>arriba el importe neto de esta liquidación</t>
  </si>
  <si>
    <t>en pago de mi remuneración correspondiente</t>
  </si>
  <si>
    <t>un millon Veinte mil quinientos setenta y seis con 0/100----</t>
  </si>
  <si>
    <t>al periodo indicado y duplicado en la misma.</t>
  </si>
  <si>
    <t>23-26783898-4</t>
  </si>
  <si>
    <t>Vera María Verónica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</si>
</sst>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\-yyyy"/>
    <numFmt numFmtId="165" formatCode="mmm\-yyyy"/>
    <numFmt numFmtId="166" formatCode="[$$-2C0A]\ #,##0.00;[$$-2C0A]&quot; -&quot;#,##0.00"/>
    <numFmt numFmtId="167" formatCode="d&quot; de &quot;mmmm&quot; de &quot;yyyy"/>
    <numFmt numFmtId="168" formatCode="_-* #,##0.00_-;\-* #,##0.00_-;_-* &quot;-&quot;??_-;_-@"/>
    <numFmt numFmtId="169" formatCode="_ * #,##0.00_ ;_ * \-#,##0.00_ ;_ * &quot;-&quot;??_ ;_ @_ "/>
    <numFmt numFmtId="170" formatCode="d/mm/yyyy"/>
  </numFmts>
  <fonts count="16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5"/>
      <color theme="1"/>
      <name val="Arial"/>
      <family val="2"/>
    </font>
    <font>
      <b/>
      <sz val="5"/>
      <color theme="1"/>
      <name val="Arial"/>
      <family val="2"/>
    </font>
    <font>
      <b/>
      <sz val="8"/>
      <color theme="1"/>
      <name val="Verdana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3E3E3"/>
        <bgColor rgb="FFE3E3E3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4" xfId="0" applyFont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7" xfId="0" applyFont="1" applyBorder="1"/>
    <xf numFmtId="0" fontId="6" fillId="0" borderId="0" xfId="0" applyFont="1"/>
    <xf numFmtId="0" fontId="2" fillId="0" borderId="7" xfId="0" applyFont="1" applyBorder="1"/>
    <xf numFmtId="0" fontId="2" fillId="0" borderId="4" xfId="0" applyFont="1" applyBorder="1"/>
    <xf numFmtId="0" fontId="9" fillId="3" borderId="8" xfId="0" applyFont="1" applyFill="1" applyBorder="1" applyAlignment="1">
      <alignment horizontal="center" vertical="center"/>
    </xf>
    <xf numFmtId="0" fontId="9" fillId="3" borderId="10" xfId="0" applyFont="1" applyFill="1" applyBorder="1"/>
    <xf numFmtId="0" fontId="9" fillId="3" borderId="9" xfId="0" applyFont="1" applyFill="1" applyBorder="1" applyAlignment="1">
      <alignment horizontal="right"/>
    </xf>
    <xf numFmtId="0" fontId="9" fillId="3" borderId="11" xfId="0" applyFont="1" applyFill="1" applyBorder="1" applyAlignment="1">
      <alignment horizontal="left"/>
    </xf>
    <xf numFmtId="164" fontId="2" fillId="0" borderId="4" xfId="0" applyNumberFormat="1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12" xfId="0" applyFont="1" applyBorder="1"/>
    <xf numFmtId="0" fontId="9" fillId="4" borderId="9" xfId="0" applyFont="1" applyFill="1" applyBorder="1" applyAlignment="1">
      <alignment horizontal="right"/>
    </xf>
    <xf numFmtId="4" fontId="9" fillId="4" borderId="11" xfId="0" applyNumberFormat="1" applyFont="1" applyFill="1" applyBorder="1" applyAlignment="1">
      <alignment horizontal="left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6" fontId="2" fillId="0" borderId="15" xfId="0" applyNumberFormat="1" applyFont="1" applyBorder="1"/>
    <xf numFmtId="0" fontId="9" fillId="4" borderId="10" xfId="0" applyFont="1" applyFill="1" applyBorder="1"/>
    <xf numFmtId="0" fontId="9" fillId="4" borderId="1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4" fontId="2" fillId="0" borderId="16" xfId="0" applyNumberFormat="1" applyFont="1" applyBorder="1"/>
    <xf numFmtId="4" fontId="2" fillId="0" borderId="17" xfId="0" applyNumberFormat="1" applyFont="1" applyBorder="1"/>
    <xf numFmtId="4" fontId="2" fillId="0" borderId="0" xfId="0" applyNumberFormat="1" applyFont="1"/>
    <xf numFmtId="0" fontId="2" fillId="0" borderId="4" xfId="0" applyFont="1" applyBorder="1" applyAlignment="1">
      <alignment shrinkToFit="1"/>
    </xf>
    <xf numFmtId="3" fontId="2" fillId="0" borderId="0" xfId="0" applyNumberFormat="1" applyFont="1" applyAlignment="1">
      <alignment horizontal="right"/>
    </xf>
    <xf numFmtId="4" fontId="7" fillId="0" borderId="0" xfId="0" applyNumberFormat="1" applyFont="1"/>
    <xf numFmtId="4" fontId="7" fillId="0" borderId="17" xfId="0" applyNumberFormat="1" applyFont="1" applyBorder="1"/>
    <xf numFmtId="9" fontId="2" fillId="0" borderId="0" xfId="0" applyNumberFormat="1" applyFont="1" applyAlignment="1">
      <alignment horizontal="left"/>
    </xf>
    <xf numFmtId="0" fontId="8" fillId="0" borderId="0" xfId="0" applyFont="1"/>
    <xf numFmtId="0" fontId="2" fillId="0" borderId="4" xfId="0" applyFont="1" applyBorder="1" applyAlignment="1">
      <alignment horizontal="left" shrinkToFit="1"/>
    </xf>
    <xf numFmtId="9" fontId="11" fillId="0" borderId="0" xfId="0" applyNumberFormat="1" applyFont="1" applyAlignment="1">
      <alignment horizontal="left"/>
    </xf>
    <xf numFmtId="10" fontId="11" fillId="0" borderId="0" xfId="0" applyNumberFormat="1" applyFont="1" applyAlignment="1">
      <alignment horizontal="left"/>
    </xf>
    <xf numFmtId="0" fontId="2" fillId="0" borderId="18" xfId="0" applyFont="1" applyBorder="1" applyAlignment="1">
      <alignment horizontal="right"/>
    </xf>
    <xf numFmtId="0" fontId="2" fillId="0" borderId="19" xfId="0" applyFont="1" applyBorder="1"/>
    <xf numFmtId="4" fontId="2" fillId="0" borderId="14" xfId="0" applyNumberFormat="1" applyFont="1" applyBorder="1"/>
    <xf numFmtId="4" fontId="2" fillId="0" borderId="20" xfId="0" applyNumberFormat="1" applyFont="1" applyBorder="1"/>
    <xf numFmtId="4" fontId="12" fillId="0" borderId="0" xfId="0" applyNumberFormat="1" applyFont="1" applyAlignment="1">
      <alignment horizontal="right"/>
    </xf>
    <xf numFmtId="4" fontId="12" fillId="0" borderId="23" xfId="0" applyNumberFormat="1" applyFont="1" applyBorder="1"/>
    <xf numFmtId="0" fontId="2" fillId="0" borderId="24" xfId="0" applyFont="1" applyBorder="1" applyAlignment="1">
      <alignment horizontal="right"/>
    </xf>
    <xf numFmtId="0" fontId="2" fillId="0" borderId="22" xfId="0" applyFont="1" applyBorder="1"/>
    <xf numFmtId="0" fontId="2" fillId="0" borderId="25" xfId="0" applyFont="1" applyBorder="1"/>
    <xf numFmtId="0" fontId="2" fillId="0" borderId="12" xfId="0" applyFont="1" applyBorder="1" applyAlignment="1">
      <alignment horizontal="right"/>
    </xf>
    <xf numFmtId="0" fontId="2" fillId="0" borderId="26" xfId="0" applyFont="1" applyBorder="1"/>
    <xf numFmtId="0" fontId="2" fillId="0" borderId="27" xfId="0" applyFont="1" applyBorder="1"/>
    <xf numFmtId="0" fontId="2" fillId="0" borderId="12" xfId="0" applyFont="1" applyBorder="1" applyAlignment="1">
      <alignment horizontal="center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left"/>
    </xf>
    <xf numFmtId="167" fontId="2" fillId="0" borderId="19" xfId="0" applyNumberFormat="1" applyFont="1" applyBorder="1"/>
    <xf numFmtId="0" fontId="2" fillId="0" borderId="28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4" fontId="1" fillId="0" borderId="0" xfId="0" applyNumberFormat="1" applyFont="1"/>
    <xf numFmtId="0" fontId="12" fillId="0" borderId="0" xfId="0" applyFont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168" fontId="5" fillId="0" borderId="31" xfId="0" applyNumberFormat="1" applyFont="1" applyBorder="1"/>
    <xf numFmtId="4" fontId="1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168" fontId="13" fillId="0" borderId="0" xfId="0" applyNumberFormat="1" applyFont="1"/>
    <xf numFmtId="168" fontId="14" fillId="0" borderId="32" xfId="0" applyNumberFormat="1" applyFont="1" applyBorder="1"/>
    <xf numFmtId="4" fontId="13" fillId="0" borderId="0" xfId="0" applyNumberFormat="1" applyFont="1"/>
    <xf numFmtId="168" fontId="13" fillId="0" borderId="32" xfId="0" applyNumberFormat="1" applyFont="1" applyBorder="1"/>
    <xf numFmtId="10" fontId="13" fillId="0" borderId="0" xfId="0" applyNumberFormat="1" applyFont="1"/>
    <xf numFmtId="168" fontId="11" fillId="0" borderId="0" xfId="0" applyNumberFormat="1" applyFont="1"/>
    <xf numFmtId="0" fontId="15" fillId="0" borderId="9" xfId="0" applyFont="1" applyBorder="1"/>
    <xf numFmtId="0" fontId="15" fillId="0" borderId="10" xfId="0" applyFont="1" applyBorder="1"/>
    <xf numFmtId="168" fontId="15" fillId="0" borderId="10" xfId="0" applyNumberFormat="1" applyFont="1" applyBorder="1"/>
    <xf numFmtId="168" fontId="15" fillId="0" borderId="33" xfId="0" applyNumberFormat="1" applyFont="1" applyBorder="1"/>
    <xf numFmtId="168" fontId="15" fillId="0" borderId="32" xfId="0" applyNumberFormat="1" applyFont="1" applyBorder="1"/>
    <xf numFmtId="169" fontId="13" fillId="0" borderId="0" xfId="0" applyNumberFormat="1" applyFont="1"/>
    <xf numFmtId="168" fontId="15" fillId="0" borderId="0" xfId="0" applyNumberFormat="1" applyFont="1"/>
    <xf numFmtId="0" fontId="11" fillId="0" borderId="0" xfId="0" applyFont="1"/>
    <xf numFmtId="168" fontId="11" fillId="0" borderId="32" xfId="0" applyNumberFormat="1" applyFont="1" applyBorder="1"/>
    <xf numFmtId="4" fontId="11" fillId="0" borderId="0" xfId="0" applyNumberFormat="1" applyFont="1"/>
    <xf numFmtId="0" fontId="11" fillId="0" borderId="0" xfId="0" applyFont="1" applyAlignment="1">
      <alignment horizontal="center"/>
    </xf>
    <xf numFmtId="0" fontId="11" fillId="0" borderId="12" xfId="0" applyFont="1" applyBorder="1"/>
    <xf numFmtId="169" fontId="11" fillId="0" borderId="0" xfId="0" applyNumberFormat="1" applyFont="1"/>
    <xf numFmtId="0" fontId="11" fillId="0" borderId="26" xfId="0" applyFont="1" applyBorder="1"/>
    <xf numFmtId="0" fontId="11" fillId="0" borderId="19" xfId="0" applyFont="1" applyBorder="1"/>
    <xf numFmtId="168" fontId="11" fillId="0" borderId="19" xfId="0" applyNumberFormat="1" applyFont="1" applyBorder="1"/>
    <xf numFmtId="168" fontId="11" fillId="0" borderId="34" xfId="0" applyNumberFormat="1" applyFont="1" applyBorder="1"/>
    <xf numFmtId="0" fontId="2" fillId="0" borderId="35" xfId="0" applyFont="1" applyBorder="1"/>
    <xf numFmtId="0" fontId="2" fillId="0" borderId="36" xfId="0" applyFont="1" applyBorder="1"/>
    <xf numFmtId="170" fontId="2" fillId="0" borderId="1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2" fillId="0" borderId="0" xfId="0" applyNumberFormat="1" applyFont="1" applyAlignment="1">
      <alignment horizontal="left"/>
    </xf>
    <xf numFmtId="0" fontId="0" fillId="0" borderId="0" xfId="0" applyFont="1" applyAlignment="1"/>
    <xf numFmtId="0" fontId="2" fillId="0" borderId="4" xfId="0" applyFont="1" applyBorder="1"/>
    <xf numFmtId="0" fontId="1" fillId="0" borderId="21" xfId="0" applyFont="1" applyBorder="1" applyAlignment="1">
      <alignment horizontal="center"/>
    </xf>
    <xf numFmtId="0" fontId="4" fillId="0" borderId="22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4" xfId="0" applyFont="1" applyBorder="1" applyAlignment="1">
      <alignment horizontal="center"/>
    </xf>
    <xf numFmtId="0" fontId="0" fillId="0" borderId="0" xfId="0" applyFont="1" applyAlignment="1"/>
    <xf numFmtId="0" fontId="2" fillId="0" borderId="4" xfId="0" applyFont="1" applyBorder="1"/>
    <xf numFmtId="0" fontId="9" fillId="3" borderId="9" xfId="0" applyFont="1" applyFill="1" applyBorder="1" applyAlignment="1">
      <alignment vertical="center"/>
    </xf>
    <xf numFmtId="0" fontId="4" fillId="0" borderId="10" xfId="0" applyFont="1" applyBorder="1"/>
    <xf numFmtId="0" fontId="9" fillId="4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4" fontId="2" fillId="0" borderId="0" xfId="0" applyNumberFormat="1" applyFont="1" applyAlignment="1">
      <alignment horizontal="left" shrinkToFit="1"/>
    </xf>
    <xf numFmtId="0" fontId="4" fillId="0" borderId="7" xfId="0" applyFont="1" applyBorder="1"/>
    <xf numFmtId="167" fontId="2" fillId="0" borderId="0" xfId="0" applyNumberFormat="1" applyFon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28" xfId="0" applyFont="1" applyBorder="1"/>
    <xf numFmtId="0" fontId="5" fillId="0" borderId="9" xfId="0" applyFont="1" applyBorder="1" applyAlignment="1">
      <alignment horizontal="center"/>
    </xf>
    <xf numFmtId="0" fontId="4" fillId="0" borderId="33" xfId="0" applyFont="1" applyBorder="1"/>
    <xf numFmtId="0" fontId="4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751-4921-AAC6-FC9E275141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751-4921-AAC6-FC9E275141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751-4921-AAC6-FC9E275141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751-4921-AAC6-FC9E275141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751-4921-AAC6-FC9E275141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5751-4921-AAC6-FC9E2751410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'[1]Latsague V'!$I$65:$I$70</c:f>
              <c:strCache>
                <c:ptCount val="6"/>
                <c:pt idx="0">
                  <c:v>Sueldo neto</c:v>
                </c:pt>
                <c:pt idx="1">
                  <c:v>Seguridad Social</c:v>
                </c:pt>
                <c:pt idx="2">
                  <c:v>Obra social</c:v>
                </c:pt>
                <c:pt idx="3">
                  <c:v>ART</c:v>
                </c:pt>
                <c:pt idx="4">
                  <c:v>Costo Sindical</c:v>
                </c:pt>
                <c:pt idx="5">
                  <c:v>SCVO</c:v>
                </c:pt>
              </c:strCache>
            </c:strRef>
          </c:cat>
          <c:val>
            <c:numRef>
              <c:f>'[1]Latsague V'!$J$65:$J$70</c:f>
              <c:numCache>
                <c:formatCode>General</c:formatCode>
                <c:ptCount val="6"/>
                <c:pt idx="0">
                  <c:v>1020576</c:v>
                </c:pt>
                <c:pt idx="1">
                  <c:v>393475.0843373494</c:v>
                </c:pt>
                <c:pt idx="2">
                  <c:v>110664.86746987951</c:v>
                </c:pt>
                <c:pt idx="3">
                  <c:v>13397.330602409638</c:v>
                </c:pt>
                <c:pt idx="4">
                  <c:v>0</c:v>
                </c:pt>
                <c:pt idx="5">
                  <c:v>424.62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51-4921-AAC6-FC9E2751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54B-49A4-86AE-9DE97CE58A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54B-49A4-86AE-9DE97CE58A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54B-49A4-86AE-9DE97CE58A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54B-49A4-86AE-9DE97CE58A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54B-49A4-86AE-9DE97CE58A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A54B-49A4-86AE-9DE97CE58A5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'[1]Latsague V'!$I$65:$I$70</c:f>
              <c:strCache>
                <c:ptCount val="6"/>
                <c:pt idx="0">
                  <c:v>Sueldo neto</c:v>
                </c:pt>
                <c:pt idx="1">
                  <c:v>Seguridad Social</c:v>
                </c:pt>
                <c:pt idx="2">
                  <c:v>Obra social</c:v>
                </c:pt>
                <c:pt idx="3">
                  <c:v>ART</c:v>
                </c:pt>
                <c:pt idx="4">
                  <c:v>Costo Sindical</c:v>
                </c:pt>
                <c:pt idx="5">
                  <c:v>SCVO</c:v>
                </c:pt>
              </c:strCache>
            </c:strRef>
          </c:cat>
          <c:val>
            <c:numRef>
              <c:f>'[1]Latsague V'!$J$65:$J$70</c:f>
              <c:numCache>
                <c:formatCode>General</c:formatCode>
                <c:ptCount val="6"/>
                <c:pt idx="0">
                  <c:v>1020576</c:v>
                </c:pt>
                <c:pt idx="1">
                  <c:v>393475.0843373494</c:v>
                </c:pt>
                <c:pt idx="2">
                  <c:v>110664.86746987951</c:v>
                </c:pt>
                <c:pt idx="3">
                  <c:v>13397.330602409638</c:v>
                </c:pt>
                <c:pt idx="4">
                  <c:v>0</c:v>
                </c:pt>
                <c:pt idx="5">
                  <c:v>424.62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4B-49A4-86AE-9DE97CE58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B25-4FB3-B830-37B47E6145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BB25-4FB3-B830-37B47E6145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BB25-4FB3-B830-37B47E6145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BB25-4FB3-B830-37B47E6145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BB25-4FB3-B830-37B47E6145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BB25-4FB3-B830-37B47E61452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'[1]Latsague V'!$I$65:$I$70</c:f>
              <c:strCache>
                <c:ptCount val="6"/>
                <c:pt idx="0">
                  <c:v>Sueldo neto</c:v>
                </c:pt>
                <c:pt idx="1">
                  <c:v>Seguridad Social</c:v>
                </c:pt>
                <c:pt idx="2">
                  <c:v>Obra social</c:v>
                </c:pt>
                <c:pt idx="3">
                  <c:v>ART</c:v>
                </c:pt>
                <c:pt idx="4">
                  <c:v>Costo Sindical</c:v>
                </c:pt>
                <c:pt idx="5">
                  <c:v>SCVO</c:v>
                </c:pt>
              </c:strCache>
            </c:strRef>
          </c:cat>
          <c:val>
            <c:numRef>
              <c:f>'[1]Latsague V'!$J$65:$J$70</c:f>
              <c:numCache>
                <c:formatCode>General</c:formatCode>
                <c:ptCount val="6"/>
                <c:pt idx="0">
                  <c:v>1020576</c:v>
                </c:pt>
                <c:pt idx="1">
                  <c:v>393475.0843373494</c:v>
                </c:pt>
                <c:pt idx="2">
                  <c:v>110664.86746987951</c:v>
                </c:pt>
                <c:pt idx="3">
                  <c:v>13397.330602409638</c:v>
                </c:pt>
                <c:pt idx="4">
                  <c:v>0</c:v>
                </c:pt>
                <c:pt idx="5">
                  <c:v>424.62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25-4FB3-B830-37B47E61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6BC-401B-BED9-CBEAEE0C0F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D6BC-401B-BED9-CBEAEE0C0F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D6BC-401B-BED9-CBEAEE0C0F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D6BC-401B-BED9-CBEAEE0C0F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D6BC-401B-BED9-CBEAEE0C0F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D6BC-401B-BED9-CBEAEE0C0FA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'[1]Latsague V'!$I$65:$I$70</c:f>
              <c:strCache>
                <c:ptCount val="6"/>
                <c:pt idx="0">
                  <c:v>Sueldo neto</c:v>
                </c:pt>
                <c:pt idx="1">
                  <c:v>Seguridad Social</c:v>
                </c:pt>
                <c:pt idx="2">
                  <c:v>Obra social</c:v>
                </c:pt>
                <c:pt idx="3">
                  <c:v>ART</c:v>
                </c:pt>
                <c:pt idx="4">
                  <c:v>Costo Sindical</c:v>
                </c:pt>
                <c:pt idx="5">
                  <c:v>SCVO</c:v>
                </c:pt>
              </c:strCache>
            </c:strRef>
          </c:cat>
          <c:val>
            <c:numRef>
              <c:f>'[1]Latsague V'!$J$65:$J$70</c:f>
              <c:numCache>
                <c:formatCode>General</c:formatCode>
                <c:ptCount val="6"/>
                <c:pt idx="0">
                  <c:v>1020576</c:v>
                </c:pt>
                <c:pt idx="1">
                  <c:v>393475.0843373494</c:v>
                </c:pt>
                <c:pt idx="2">
                  <c:v>110664.86746987951</c:v>
                </c:pt>
                <c:pt idx="3">
                  <c:v>13397.330602409638</c:v>
                </c:pt>
                <c:pt idx="4">
                  <c:v>0</c:v>
                </c:pt>
                <c:pt idx="5">
                  <c:v>424.62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BC-401B-BED9-CBEAEE0C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895350</xdr:colOff>
      <xdr:row>62</xdr:row>
      <xdr:rowOff>47625</xdr:rowOff>
    </xdr:from>
    <xdr:ext cx="3095625" cy="2571750"/>
    <xdr:graphicFrame macro="">
      <xdr:nvGraphicFramePr>
        <xdr:cNvPr id="5" name="Chart 5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942975</xdr:colOff>
      <xdr:row>138</xdr:row>
      <xdr:rowOff>123825</xdr:rowOff>
    </xdr:from>
    <xdr:ext cx="3095625" cy="2571750"/>
    <xdr:graphicFrame macro="">
      <xdr:nvGraphicFramePr>
        <xdr:cNvPr id="6" name="Chart 5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685800</xdr:colOff>
      <xdr:row>113</xdr:row>
      <xdr:rowOff>104775</xdr:rowOff>
    </xdr:from>
    <xdr:ext cx="1838325" cy="781050"/>
    <xdr:pic>
      <xdr:nvPicPr>
        <xdr:cNvPr id="7" name="image2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2500" y="18478500"/>
          <a:ext cx="1838325" cy="781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895350</xdr:colOff>
      <xdr:row>62</xdr:row>
      <xdr:rowOff>47625</xdr:rowOff>
    </xdr:from>
    <xdr:ext cx="3095625" cy="2571750"/>
    <xdr:graphicFrame macro="">
      <xdr:nvGraphicFramePr>
        <xdr:cNvPr id="2" name="Chart 52">
          <a:extLst>
            <a:ext uri="{FF2B5EF4-FFF2-40B4-BE49-F238E27FC236}">
              <a16:creationId xmlns:a16="http://schemas.microsoft.com/office/drawing/2014/main" id="{9EA30E09-8665-4505-B19C-DC52F9D19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942975</xdr:colOff>
      <xdr:row>138</xdr:row>
      <xdr:rowOff>123825</xdr:rowOff>
    </xdr:from>
    <xdr:ext cx="3095625" cy="2571750"/>
    <xdr:graphicFrame macro="">
      <xdr:nvGraphicFramePr>
        <xdr:cNvPr id="3" name="Chart 53">
          <a:extLst>
            <a:ext uri="{FF2B5EF4-FFF2-40B4-BE49-F238E27FC236}">
              <a16:creationId xmlns:a16="http://schemas.microsoft.com/office/drawing/2014/main" id="{2EC7D5EC-F26F-449B-8C1C-4549B8534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685800</xdr:colOff>
      <xdr:row>113</xdr:row>
      <xdr:rowOff>104775</xdr:rowOff>
    </xdr:from>
    <xdr:ext cx="1838325" cy="781050"/>
    <xdr:pic>
      <xdr:nvPicPr>
        <xdr:cNvPr id="4" name="image2.png" title="Imagen">
          <a:extLst>
            <a:ext uri="{FF2B5EF4-FFF2-40B4-BE49-F238E27FC236}">
              <a16:creationId xmlns:a16="http://schemas.microsoft.com/office/drawing/2014/main" id="{3427C7E0-F509-4EE0-B73C-8DF94123C8E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73667" y="18934642"/>
          <a:ext cx="1838325" cy="781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liaCastro/Downloads/2026-07%20-%20Recibos%20Sueld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2"/>
      <sheetName val="Hoja1"/>
      <sheetName val="Hoja4"/>
      <sheetName val="Modelo"/>
      <sheetName val="Letras"/>
      <sheetName val="Ret SUSS"/>
      <sheetName val="Nomina"/>
      <sheetName val="SICOSS"/>
      <sheetName val="Libro reduc"/>
      <sheetName val="Libro"/>
      <sheetName val="Resumen"/>
      <sheetName val="CUSS"/>
      <sheetName val="XCCOST"/>
      <sheetName val="XAsiento"/>
      <sheetName val="Biscay C."/>
      <sheetName val="Rodriguez L."/>
      <sheetName val="Verissimo S."/>
      <sheetName val="Garcia L"/>
      <sheetName val="Castro J"/>
      <sheetName val="Belizan D"/>
      <sheetName val="Perrotta M"/>
      <sheetName val="Cibils S"/>
      <sheetName val="Gil K"/>
      <sheetName val="Arriola O"/>
      <sheetName val="Hudoklin V"/>
      <sheetName val="Torres M "/>
      <sheetName val="Lillo J "/>
      <sheetName val="Camargo G"/>
      <sheetName val="Feduccia M."/>
      <sheetName val="Gomez V"/>
      <sheetName val="Villegas S"/>
      <sheetName val="Raganato P"/>
      <sheetName val="Castro A "/>
      <sheetName val="Torres N "/>
      <sheetName val="Orellano R "/>
      <sheetName val="Hernando V "/>
      <sheetName val="Roig L "/>
      <sheetName val="Zagarzazu M "/>
      <sheetName val="Raganato S "/>
      <sheetName val="Kmet R "/>
      <sheetName val="Latsague V"/>
      <sheetName val="Mayoral C"/>
      <sheetName val="39"/>
      <sheetName val="40"/>
      <sheetName val="41"/>
    </sheetNames>
    <sheetDataSet>
      <sheetData sheetId="0"/>
      <sheetData sheetId="1"/>
      <sheetData sheetId="2"/>
      <sheetData sheetId="3">
        <row r="9">
          <cell r="B9" t="str">
            <v>Liq Final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Sync Technologies S.R.L.</v>
          </cell>
        </row>
      </sheetData>
      <sheetData sheetId="11">
        <row r="4">
          <cell r="E4">
            <v>46224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5">
          <cell r="I65" t="str">
            <v>Sueldo neto</v>
          </cell>
          <cell r="J65">
            <v>1020576</v>
          </cell>
        </row>
        <row r="66">
          <cell r="I66" t="str">
            <v>Seguridad Social</v>
          </cell>
          <cell r="J66">
            <v>393475.0843373494</v>
          </cell>
        </row>
        <row r="67">
          <cell r="I67" t="str">
            <v>Obra social</v>
          </cell>
          <cell r="J67">
            <v>110664.86746987951</v>
          </cell>
        </row>
        <row r="68">
          <cell r="I68" t="str">
            <v>ART</v>
          </cell>
          <cell r="J68">
            <v>13397.330602409638</v>
          </cell>
        </row>
        <row r="69">
          <cell r="I69" t="str">
            <v>Costo Sindical</v>
          </cell>
          <cell r="J69">
            <v>0</v>
          </cell>
        </row>
        <row r="70">
          <cell r="I70" t="str">
            <v>SCVO</v>
          </cell>
          <cell r="J70">
            <v>424.62</v>
          </cell>
        </row>
      </sheetData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9"/>
  <sheetViews>
    <sheetView workbookViewId="0">
      <selection sqref="A1:XFD1048576"/>
    </sheetView>
  </sheetViews>
  <sheetFormatPr baseColWidth="10" defaultColWidth="12.5859375" defaultRowHeight="14.35" x14ac:dyDescent="0.5"/>
  <cols>
    <col min="1" max="1" width="4" style="1" customWidth="1"/>
    <col min="2" max="7" width="22" style="1" customWidth="1"/>
    <col min="8" max="8" width="2" style="1" customWidth="1"/>
    <col min="9" max="26" width="11.41015625" style="1" customWidth="1"/>
    <col min="27" max="16384" width="12.5859375" style="1"/>
  </cols>
  <sheetData>
    <row r="1" spans="1:26" ht="12.75" customHeight="1" thickBot="1" x14ac:dyDescent="0.5500000000000000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5">
      <c r="A2" s="3"/>
      <c r="B2" s="4"/>
      <c r="C2" s="5"/>
      <c r="D2" s="5"/>
      <c r="E2" s="5"/>
      <c r="F2" s="111" t="s">
        <v>0</v>
      </c>
      <c r="G2" s="1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thickBot="1" x14ac:dyDescent="0.55000000000000004">
      <c r="A3" s="3"/>
      <c r="B3" s="115" t="s">
        <v>49</v>
      </c>
      <c r="C3" s="116"/>
      <c r="D3" s="6"/>
      <c r="E3" s="3"/>
      <c r="F3" s="113"/>
      <c r="G3" s="11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5">
      <c r="A4" s="7"/>
      <c r="B4" s="8"/>
      <c r="C4" s="7"/>
      <c r="D4" s="9"/>
      <c r="E4" s="10"/>
      <c r="F4" s="7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5">
      <c r="A5" s="3"/>
      <c r="B5" s="117" t="s">
        <v>50</v>
      </c>
      <c r="C5" s="116"/>
      <c r="D5" s="116"/>
      <c r="E5" s="6" t="s">
        <v>1</v>
      </c>
      <c r="F5" s="12" t="s">
        <v>51</v>
      </c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5">
      <c r="A6" s="3"/>
      <c r="B6" s="14"/>
      <c r="C6" s="3"/>
      <c r="D6" s="3"/>
      <c r="E6" s="3"/>
      <c r="F6" s="3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5">
      <c r="A7" s="3"/>
      <c r="B7" s="15" t="s">
        <v>2</v>
      </c>
      <c r="C7" s="118" t="s">
        <v>3</v>
      </c>
      <c r="D7" s="119"/>
      <c r="E7" s="16"/>
      <c r="F7" s="17" t="s">
        <v>4</v>
      </c>
      <c r="G7" s="18" t="s">
        <v>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5">
      <c r="A8" s="3"/>
      <c r="B8" s="19">
        <v>46234</v>
      </c>
      <c r="C8" s="20" t="s">
        <v>48</v>
      </c>
      <c r="D8" s="3"/>
      <c r="E8" s="3"/>
      <c r="F8" s="3"/>
      <c r="G8" s="1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5">
      <c r="A9" s="3"/>
      <c r="B9" s="21" t="s">
        <v>52</v>
      </c>
      <c r="C9" s="22"/>
      <c r="D9" s="3"/>
      <c r="E9" s="3"/>
      <c r="F9" s="23" t="s">
        <v>5</v>
      </c>
      <c r="G9" s="24" t="s">
        <v>53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5">
      <c r="A10" s="3"/>
      <c r="B10" s="25" t="s">
        <v>6</v>
      </c>
      <c r="C10" s="26" t="s">
        <v>7</v>
      </c>
      <c r="D10" s="26" t="s">
        <v>8</v>
      </c>
      <c r="E10" s="26" t="s">
        <v>9</v>
      </c>
      <c r="F10" s="26" t="s">
        <v>10</v>
      </c>
      <c r="G10" s="27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5">
      <c r="A11" s="3"/>
      <c r="B11" s="19" t="s">
        <v>54</v>
      </c>
      <c r="C11" s="28">
        <v>46203</v>
      </c>
      <c r="D11" s="29">
        <v>46224</v>
      </c>
      <c r="E11" s="30" t="s">
        <v>55</v>
      </c>
      <c r="F11" s="29">
        <v>46054</v>
      </c>
      <c r="G11" s="31">
        <v>900000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5">
      <c r="A12" s="3"/>
      <c r="B12" s="120" t="s">
        <v>12</v>
      </c>
      <c r="C12" s="119"/>
      <c r="D12" s="32"/>
      <c r="E12" s="32"/>
      <c r="F12" s="26" t="s">
        <v>13</v>
      </c>
      <c r="G12" s="33" t="s">
        <v>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5">
      <c r="A13" s="3"/>
      <c r="B13" s="14" t="s">
        <v>56</v>
      </c>
      <c r="C13" s="3"/>
      <c r="D13" s="34" t="s">
        <v>57</v>
      </c>
      <c r="E13" s="35">
        <v>8</v>
      </c>
      <c r="F13" s="36">
        <v>900000</v>
      </c>
      <c r="G13" s="3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5">
      <c r="A14" s="3"/>
      <c r="B14" s="14" t="s">
        <v>52</v>
      </c>
      <c r="C14" s="3"/>
      <c r="D14" s="3"/>
      <c r="E14" s="35"/>
      <c r="F14" s="36" t="s">
        <v>58</v>
      </c>
      <c r="G14" s="3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5">
      <c r="A15" s="3"/>
      <c r="B15" s="14" t="s">
        <v>52</v>
      </c>
      <c r="C15" s="3"/>
      <c r="D15" s="3"/>
      <c r="E15" s="38"/>
      <c r="F15" s="36" t="s">
        <v>58</v>
      </c>
      <c r="G15" s="3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5">
      <c r="A16" s="7"/>
      <c r="B16" s="39" t="s">
        <v>52</v>
      </c>
      <c r="C16" s="40">
        <v>0</v>
      </c>
      <c r="D16" s="3" t="s">
        <v>59</v>
      </c>
      <c r="E16" s="41"/>
      <c r="F16" s="36" t="s">
        <v>58</v>
      </c>
      <c r="G16" s="4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5">
      <c r="A17" s="3"/>
      <c r="B17" s="39" t="s">
        <v>52</v>
      </c>
      <c r="C17" s="40" t="s">
        <v>58</v>
      </c>
      <c r="D17" s="3" t="s">
        <v>58</v>
      </c>
      <c r="E17" s="38"/>
      <c r="F17" s="36" t="s">
        <v>58</v>
      </c>
      <c r="G17" s="3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5">
      <c r="A18" s="3"/>
      <c r="B18" s="14" t="s">
        <v>60</v>
      </c>
      <c r="C18" s="43"/>
      <c r="D18" s="3"/>
      <c r="E18" s="38"/>
      <c r="F18" s="36">
        <v>329609.63855421683</v>
      </c>
      <c r="G18" s="3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5">
      <c r="A19" s="3"/>
      <c r="B19" s="14" t="s">
        <v>52</v>
      </c>
      <c r="C19" s="43"/>
      <c r="D19" s="3"/>
      <c r="E19" s="38"/>
      <c r="F19" s="36" t="s">
        <v>58</v>
      </c>
      <c r="G19" s="3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5">
      <c r="A20" s="3"/>
      <c r="B20" s="14" t="s">
        <v>52</v>
      </c>
      <c r="C20" s="43"/>
      <c r="D20" s="3"/>
      <c r="E20" s="38"/>
      <c r="F20" s="36" t="s">
        <v>58</v>
      </c>
      <c r="G20" s="3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5">
      <c r="A21" s="7"/>
      <c r="B21" s="14" t="s">
        <v>52</v>
      </c>
      <c r="C21" s="44"/>
      <c r="D21" s="7"/>
      <c r="E21" s="41"/>
      <c r="F21" s="36" t="s">
        <v>58</v>
      </c>
      <c r="G21" s="4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5">
      <c r="A22" s="3"/>
      <c r="B22" s="45" t="s">
        <v>61</v>
      </c>
      <c r="C22" s="46">
        <v>0.11</v>
      </c>
      <c r="D22" s="12"/>
      <c r="E22" s="38"/>
      <c r="F22" s="36"/>
      <c r="G22" s="37">
        <v>135257.06024096385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5">
      <c r="A23" s="3"/>
      <c r="B23" s="45" t="s">
        <v>62</v>
      </c>
      <c r="C23" s="46">
        <v>0.03</v>
      </c>
      <c r="D23" s="12"/>
      <c r="E23" s="38"/>
      <c r="F23" s="36"/>
      <c r="G23" s="37">
        <v>36888.289156626503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5">
      <c r="A24" s="3"/>
      <c r="B24" s="45" t="s">
        <v>63</v>
      </c>
      <c r="C24" s="46">
        <v>0.03</v>
      </c>
      <c r="D24" s="3"/>
      <c r="E24" s="38"/>
      <c r="F24" s="36"/>
      <c r="G24" s="37">
        <v>36888.289156626503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5">
      <c r="A25" s="3"/>
      <c r="B25" s="45" t="s">
        <v>52</v>
      </c>
      <c r="C25" s="47" t="s">
        <v>52</v>
      </c>
      <c r="D25" s="3"/>
      <c r="E25" s="38" t="s">
        <v>52</v>
      </c>
      <c r="F25" s="36"/>
      <c r="G25" s="37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5">
      <c r="A26" s="3"/>
      <c r="B26" s="14" t="s">
        <v>52</v>
      </c>
      <c r="C26" s="3"/>
      <c r="D26" s="3"/>
      <c r="E26" s="38" t="s">
        <v>52</v>
      </c>
      <c r="F26" s="36"/>
      <c r="G26" s="3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5">
      <c r="A27" s="3"/>
      <c r="B27" s="14" t="s">
        <v>52</v>
      </c>
      <c r="C27" s="3"/>
      <c r="D27" s="3"/>
      <c r="E27" s="38" t="s">
        <v>52</v>
      </c>
      <c r="F27" s="36"/>
      <c r="G27" s="3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5">
      <c r="A28" s="3"/>
      <c r="B28" s="14" t="s">
        <v>52</v>
      </c>
      <c r="C28" s="3"/>
      <c r="D28" s="3"/>
      <c r="E28" s="38" t="s">
        <v>52</v>
      </c>
      <c r="F28" s="36"/>
      <c r="G28" s="3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5">
      <c r="A29" s="3"/>
      <c r="B29" s="14" t="s">
        <v>52</v>
      </c>
      <c r="C29" s="3"/>
      <c r="D29" s="3"/>
      <c r="E29" s="38" t="s">
        <v>52</v>
      </c>
      <c r="F29" s="36"/>
      <c r="G29" s="3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5">
      <c r="A30" s="3"/>
      <c r="B30" s="14" t="s">
        <v>52</v>
      </c>
      <c r="C30" s="3"/>
      <c r="D30" s="3"/>
      <c r="E30" s="38" t="s">
        <v>52</v>
      </c>
      <c r="F30" s="36"/>
      <c r="G30" s="3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5">
      <c r="A31" s="3"/>
      <c r="B31" s="14" t="s">
        <v>52</v>
      </c>
      <c r="C31" s="3"/>
      <c r="D31" s="3"/>
      <c r="E31" s="38" t="s">
        <v>52</v>
      </c>
      <c r="F31" s="36"/>
      <c r="G31" s="3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5">
      <c r="A32" s="3"/>
      <c r="B32" s="14" t="s">
        <v>52</v>
      </c>
      <c r="C32" s="3"/>
      <c r="D32" s="3"/>
      <c r="E32" s="38" t="s">
        <v>52</v>
      </c>
      <c r="F32" s="36"/>
      <c r="G32" s="3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5">
      <c r="A33" s="3"/>
      <c r="B33" s="14" t="s">
        <v>52</v>
      </c>
      <c r="C33" s="3"/>
      <c r="D33" s="3"/>
      <c r="E33" s="38" t="s">
        <v>52</v>
      </c>
      <c r="F33" s="36"/>
      <c r="G33" s="3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5">
      <c r="A34" s="3"/>
      <c r="B34" s="14" t="s">
        <v>52</v>
      </c>
      <c r="C34" s="3"/>
      <c r="D34" s="3"/>
      <c r="E34" s="38" t="s">
        <v>52</v>
      </c>
      <c r="F34" s="36"/>
      <c r="G34" s="3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5">
      <c r="A35" s="3"/>
      <c r="B35" s="14" t="s">
        <v>52</v>
      </c>
      <c r="C35" s="38" t="s">
        <v>52</v>
      </c>
      <c r="D35" s="3"/>
      <c r="E35" s="38" t="s">
        <v>52</v>
      </c>
      <c r="F35" s="36"/>
      <c r="G35" s="3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5">
      <c r="A36" s="3"/>
      <c r="B36" s="14" t="s">
        <v>52</v>
      </c>
      <c r="C36" s="3"/>
      <c r="D36" s="3"/>
      <c r="E36" s="38" t="s">
        <v>52</v>
      </c>
      <c r="F36" s="36"/>
      <c r="G36" s="3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thickBot="1" x14ac:dyDescent="0.55000000000000004">
      <c r="A37" s="3"/>
      <c r="B37" s="48" t="s">
        <v>15</v>
      </c>
      <c r="C37" s="49"/>
      <c r="D37" s="49"/>
      <c r="E37" s="50">
        <v>0</v>
      </c>
      <c r="F37" s="50">
        <v>1229609.6385542168</v>
      </c>
      <c r="G37" s="51">
        <v>209033.63855421686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Top="1" thickBot="1" x14ac:dyDescent="0.55000000000000004">
      <c r="A38" s="3"/>
      <c r="B38" s="109"/>
      <c r="C38" s="110"/>
      <c r="D38" s="3"/>
      <c r="E38" s="38"/>
      <c r="F38" s="52" t="s">
        <v>16</v>
      </c>
      <c r="G38" s="53">
        <v>1020576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thickTop="1" x14ac:dyDescent="0.5">
      <c r="A39" s="3"/>
      <c r="B39" s="121" t="s">
        <v>64</v>
      </c>
      <c r="C39" s="116"/>
      <c r="D39" s="3"/>
      <c r="E39" s="3"/>
      <c r="F39" s="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5">
      <c r="A40" s="3"/>
      <c r="B40" s="121" t="s">
        <v>65</v>
      </c>
      <c r="C40" s="116"/>
      <c r="D40" s="54"/>
      <c r="E40" s="55"/>
      <c r="F40" s="55"/>
      <c r="G40" s="5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5">
      <c r="A41" s="3"/>
      <c r="B41" s="121" t="s">
        <v>66</v>
      </c>
      <c r="C41" s="116"/>
      <c r="D41" s="57" t="s">
        <v>17</v>
      </c>
      <c r="E41" s="122" t="s">
        <v>67</v>
      </c>
      <c r="F41" s="116"/>
      <c r="G41" s="1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5">
      <c r="A42" s="3"/>
      <c r="B42" s="121" t="s">
        <v>68</v>
      </c>
      <c r="C42" s="116"/>
      <c r="D42" s="58"/>
      <c r="E42" s="49"/>
      <c r="F42" s="49"/>
      <c r="G42" s="5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5">
      <c r="A43" s="3"/>
      <c r="B43" s="14"/>
      <c r="C43" s="3"/>
      <c r="D43" s="60" t="s">
        <v>18</v>
      </c>
      <c r="E43" s="61"/>
      <c r="F43" s="62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5">
      <c r="A44" s="3"/>
      <c r="B44" s="14"/>
      <c r="C44" s="3"/>
      <c r="D44" s="57" t="s">
        <v>19</v>
      </c>
      <c r="E44" s="61" t="s">
        <v>20</v>
      </c>
      <c r="F44" s="124">
        <v>46240</v>
      </c>
      <c r="G44" s="1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5">
      <c r="A45" s="3"/>
      <c r="B45" s="14"/>
      <c r="C45" s="3"/>
      <c r="D45" s="57"/>
      <c r="E45" s="61"/>
      <c r="F45" s="62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5">
      <c r="A46" s="3"/>
      <c r="B46" s="14"/>
      <c r="C46" s="3"/>
      <c r="D46" s="57"/>
      <c r="E46" s="61"/>
      <c r="F46" s="62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5">
      <c r="A47" s="3"/>
      <c r="B47" s="125" t="s">
        <v>21</v>
      </c>
      <c r="C47" s="116"/>
      <c r="D47" s="58"/>
      <c r="E47" s="63"/>
      <c r="F47" s="63"/>
      <c r="G47" s="5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thickBot="1" x14ac:dyDescent="0.55000000000000004">
      <c r="A48" s="3"/>
      <c r="B48" s="126" t="s">
        <v>22</v>
      </c>
      <c r="C48" s="127"/>
      <c r="D48" s="64"/>
      <c r="E48" s="64"/>
      <c r="F48" s="64"/>
      <c r="G48" s="6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7" thickBot="1" x14ac:dyDescent="0.55000000000000004">
      <c r="A49" s="66"/>
      <c r="B49" s="67"/>
      <c r="C49" s="5"/>
      <c r="D49" s="5"/>
      <c r="E49" s="5"/>
      <c r="F49" s="5"/>
      <c r="G49" s="68"/>
      <c r="H49" s="38"/>
      <c r="I49" s="38"/>
      <c r="J49" s="69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</row>
    <row r="50" spans="1:26" ht="14.7" thickBot="1" x14ac:dyDescent="0.55000000000000004">
      <c r="A50" s="70"/>
      <c r="B50" s="71" t="s">
        <v>23</v>
      </c>
      <c r="C50" s="72"/>
      <c r="D50" s="72"/>
      <c r="E50" s="72"/>
      <c r="F50" s="72"/>
      <c r="G50" s="73">
        <v>1538537.9024096385</v>
      </c>
      <c r="H50" s="74"/>
      <c r="I50" s="74"/>
      <c r="J50" s="74" t="s">
        <v>55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x14ac:dyDescent="0.5">
      <c r="A51" s="76"/>
      <c r="B51" s="77"/>
      <c r="C51" s="78"/>
      <c r="D51" s="78"/>
      <c r="E51" s="78"/>
      <c r="F51" s="79"/>
      <c r="G51" s="80">
        <v>1229609.6385542168</v>
      </c>
      <c r="H51" s="81"/>
      <c r="I51" s="81"/>
      <c r="J51" s="81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x14ac:dyDescent="0.5">
      <c r="A52" s="76"/>
      <c r="B52" s="77" t="s">
        <v>24</v>
      </c>
      <c r="C52" s="78"/>
      <c r="D52" s="78"/>
      <c r="E52" s="78"/>
      <c r="F52" s="79"/>
      <c r="G52" s="82">
        <v>221329.73493975902</v>
      </c>
      <c r="H52" s="81"/>
      <c r="I52" s="81"/>
      <c r="J52" s="83">
        <v>0.18</v>
      </c>
      <c r="K52" s="83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x14ac:dyDescent="0.5">
      <c r="A53" s="76"/>
      <c r="B53" s="77" t="s">
        <v>25</v>
      </c>
      <c r="C53" s="78"/>
      <c r="D53" s="78"/>
      <c r="E53" s="78"/>
      <c r="F53" s="79"/>
      <c r="G53" s="82">
        <v>73776.578313253005</v>
      </c>
      <c r="H53" s="81"/>
      <c r="I53" s="81"/>
      <c r="J53" s="83">
        <v>0.06</v>
      </c>
      <c r="K53" s="83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x14ac:dyDescent="0.5">
      <c r="A54" s="76"/>
      <c r="B54" s="77" t="s">
        <v>26</v>
      </c>
      <c r="C54" s="78"/>
      <c r="D54" s="78"/>
      <c r="E54" s="78"/>
      <c r="F54" s="79"/>
      <c r="G54" s="82">
        <v>13397.330602409638</v>
      </c>
      <c r="H54" s="81"/>
      <c r="I54" s="81"/>
      <c r="J54" s="83">
        <v>9.4000000000000004E-3</v>
      </c>
      <c r="K54" s="84">
        <v>1839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x14ac:dyDescent="0.5">
      <c r="A55" s="76"/>
      <c r="B55" s="77" t="s">
        <v>27</v>
      </c>
      <c r="C55" s="78"/>
      <c r="D55" s="78"/>
      <c r="E55" s="78"/>
      <c r="F55" s="79"/>
      <c r="G55" s="82">
        <v>424.62</v>
      </c>
      <c r="H55" s="81"/>
      <c r="I55" s="81"/>
      <c r="J55" s="83">
        <v>0</v>
      </c>
      <c r="K55" s="84">
        <v>424.62</v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x14ac:dyDescent="0.5">
      <c r="A56" s="76"/>
      <c r="B56" s="77" t="s">
        <v>28</v>
      </c>
      <c r="C56" s="78"/>
      <c r="D56" s="78"/>
      <c r="E56" s="78"/>
      <c r="F56" s="79"/>
      <c r="G56" s="82">
        <v>0</v>
      </c>
      <c r="H56" s="81"/>
      <c r="I56" s="81"/>
      <c r="J56" s="83">
        <v>0</v>
      </c>
      <c r="K56" s="83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x14ac:dyDescent="0.5">
      <c r="A57" s="76"/>
      <c r="B57" s="77"/>
      <c r="C57" s="78"/>
      <c r="D57" s="78"/>
      <c r="E57" s="78"/>
      <c r="F57" s="79"/>
      <c r="G57" s="82"/>
      <c r="H57" s="81"/>
      <c r="I57" s="81"/>
      <c r="J57" s="81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x14ac:dyDescent="0.5">
      <c r="A58" s="76"/>
      <c r="B58" s="85" t="s">
        <v>29</v>
      </c>
      <c r="C58" s="86"/>
      <c r="D58" s="86"/>
      <c r="E58" s="86"/>
      <c r="F58" s="87"/>
      <c r="G58" s="88">
        <v>308928.26385542168</v>
      </c>
      <c r="H58" s="81"/>
      <c r="I58" s="81"/>
      <c r="J58" s="81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x14ac:dyDescent="0.5">
      <c r="A59" s="76"/>
      <c r="B59" s="85"/>
      <c r="C59" s="86"/>
      <c r="D59" s="86"/>
      <c r="E59" s="86"/>
      <c r="F59" s="87"/>
      <c r="G59" s="89"/>
      <c r="H59" s="81"/>
      <c r="I59" s="81"/>
      <c r="J59" s="81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x14ac:dyDescent="0.5">
      <c r="A60" s="70"/>
      <c r="B60" s="128" t="s">
        <v>30</v>
      </c>
      <c r="C60" s="119"/>
      <c r="D60" s="119"/>
      <c r="E60" s="119"/>
      <c r="F60" s="119"/>
      <c r="G60" s="129"/>
      <c r="H60" s="74"/>
      <c r="I60" s="74"/>
      <c r="J60" s="74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x14ac:dyDescent="0.5">
      <c r="A61" s="76"/>
      <c r="B61" s="77"/>
      <c r="C61" s="90"/>
      <c r="D61" s="90"/>
      <c r="E61" s="78"/>
      <c r="F61" s="79"/>
      <c r="G61" s="82"/>
      <c r="H61" s="81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x14ac:dyDescent="0.5">
      <c r="A62" s="76"/>
      <c r="B62" s="77" t="s">
        <v>31</v>
      </c>
      <c r="C62" s="91"/>
      <c r="D62" s="91">
        <v>393475.0843373494</v>
      </c>
      <c r="E62" s="78"/>
      <c r="F62" s="91" t="s">
        <v>32</v>
      </c>
      <c r="G62" s="82"/>
      <c r="H62" s="81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x14ac:dyDescent="0.5">
      <c r="A63" s="76"/>
      <c r="B63" s="77"/>
      <c r="C63" s="78" t="s">
        <v>33</v>
      </c>
      <c r="D63" s="79">
        <v>221329.73493975902</v>
      </c>
      <c r="E63" s="78"/>
      <c r="F63" s="79"/>
      <c r="G63" s="82"/>
      <c r="H63" s="81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x14ac:dyDescent="0.5">
      <c r="A64" s="76"/>
      <c r="B64" s="77"/>
      <c r="C64" s="78" t="s">
        <v>34</v>
      </c>
      <c r="D64" s="79">
        <v>172145.34939759035</v>
      </c>
      <c r="E64" s="78"/>
      <c r="F64" s="79"/>
      <c r="G64" s="82"/>
      <c r="H64" s="81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x14ac:dyDescent="0.5">
      <c r="A65" s="76"/>
      <c r="B65" s="77" t="s">
        <v>35</v>
      </c>
      <c r="C65" s="91"/>
      <c r="D65" s="91">
        <v>110664.86746987951</v>
      </c>
      <c r="E65" s="78"/>
      <c r="F65" s="79"/>
      <c r="G65" s="82"/>
      <c r="H65" s="81"/>
      <c r="I65" s="81" t="s">
        <v>36</v>
      </c>
      <c r="J65" s="90">
        <v>1020576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x14ac:dyDescent="0.5">
      <c r="A66" s="76"/>
      <c r="B66" s="77"/>
      <c r="C66" s="78" t="s">
        <v>33</v>
      </c>
      <c r="D66" s="79">
        <v>73776.578313253005</v>
      </c>
      <c r="E66" s="78"/>
      <c r="F66" s="79"/>
      <c r="G66" s="82"/>
      <c r="H66" s="81"/>
      <c r="I66" s="81" t="s">
        <v>37</v>
      </c>
      <c r="J66" s="90">
        <v>393475.0843373494</v>
      </c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x14ac:dyDescent="0.5">
      <c r="A67" s="76"/>
      <c r="B67" s="77"/>
      <c r="C67" s="78" t="s">
        <v>34</v>
      </c>
      <c r="D67" s="79">
        <v>36888.289156626503</v>
      </c>
      <c r="E67" s="78"/>
      <c r="F67" s="79"/>
      <c r="G67" s="82"/>
      <c r="H67" s="81"/>
      <c r="I67" s="81" t="s">
        <v>38</v>
      </c>
      <c r="J67" s="90">
        <v>110664.86746987951</v>
      </c>
      <c r="K67" s="90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x14ac:dyDescent="0.5">
      <c r="A68" s="76"/>
      <c r="B68" s="77" t="s">
        <v>39</v>
      </c>
      <c r="C68" s="91"/>
      <c r="D68" s="91">
        <v>13397.330602409638</v>
      </c>
      <c r="E68" s="78"/>
      <c r="F68" s="79"/>
      <c r="G68" s="82"/>
      <c r="H68" s="81"/>
      <c r="I68" s="81" t="s">
        <v>26</v>
      </c>
      <c r="J68" s="90">
        <v>13397.330602409638</v>
      </c>
      <c r="K68" s="90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x14ac:dyDescent="0.5">
      <c r="A69" s="76"/>
      <c r="B69" s="77"/>
      <c r="C69" s="78" t="s">
        <v>33</v>
      </c>
      <c r="D69" s="90">
        <v>13397.330602409638</v>
      </c>
      <c r="E69" s="78"/>
      <c r="F69" s="79"/>
      <c r="G69" s="82"/>
      <c r="H69" s="81"/>
      <c r="I69" s="81" t="s">
        <v>40</v>
      </c>
      <c r="J69" s="90">
        <v>0</v>
      </c>
      <c r="K69" s="90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x14ac:dyDescent="0.5">
      <c r="A70" s="76"/>
      <c r="B70" s="77"/>
      <c r="C70" s="78"/>
      <c r="D70" s="92"/>
      <c r="E70" s="92"/>
      <c r="F70" s="84"/>
      <c r="G70" s="93"/>
      <c r="H70" s="94"/>
      <c r="I70" s="81" t="s">
        <v>41</v>
      </c>
      <c r="J70" s="90">
        <v>424.62</v>
      </c>
      <c r="K70" s="90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x14ac:dyDescent="0.5">
      <c r="A71" s="76"/>
      <c r="B71" s="77" t="s">
        <v>42</v>
      </c>
      <c r="C71" s="91"/>
      <c r="D71" s="91">
        <v>0</v>
      </c>
      <c r="E71" s="92"/>
      <c r="F71" s="84"/>
      <c r="G71" s="93"/>
      <c r="H71" s="94"/>
      <c r="I71" s="81"/>
      <c r="J71" s="94"/>
      <c r="K71" s="90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x14ac:dyDescent="0.5">
      <c r="A72" s="76"/>
      <c r="B72" s="77"/>
      <c r="C72" s="78" t="s">
        <v>33</v>
      </c>
      <c r="D72" s="92"/>
      <c r="E72" s="92"/>
      <c r="F72" s="84"/>
      <c r="G72" s="93"/>
      <c r="H72" s="94"/>
      <c r="I72" s="81"/>
      <c r="J72" s="94"/>
      <c r="K72" s="90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x14ac:dyDescent="0.5">
      <c r="A73" s="76"/>
      <c r="B73" s="77"/>
      <c r="C73" s="78" t="s">
        <v>34</v>
      </c>
      <c r="D73" s="79">
        <v>0</v>
      </c>
      <c r="E73" s="92"/>
      <c r="F73" s="84"/>
      <c r="G73" s="93"/>
      <c r="H73" s="94"/>
      <c r="I73" s="81"/>
      <c r="J73" s="94"/>
      <c r="K73" s="90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x14ac:dyDescent="0.5">
      <c r="A74" s="95"/>
      <c r="B74" s="77" t="s">
        <v>43</v>
      </c>
      <c r="C74" s="91"/>
      <c r="D74" s="91">
        <v>424.62</v>
      </c>
      <c r="E74" s="92"/>
      <c r="F74" s="84"/>
      <c r="G74" s="93"/>
      <c r="H74" s="94"/>
      <c r="I74" s="81"/>
      <c r="J74" s="94"/>
      <c r="K74" s="90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x14ac:dyDescent="0.5">
      <c r="A75" s="95"/>
      <c r="B75" s="96"/>
      <c r="C75" s="78" t="s">
        <v>33</v>
      </c>
      <c r="D75" s="97">
        <v>424.62</v>
      </c>
      <c r="E75" s="92"/>
      <c r="F75" s="84"/>
      <c r="G75" s="93"/>
      <c r="H75" s="94"/>
      <c r="I75" s="81"/>
      <c r="J75" s="9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x14ac:dyDescent="0.5">
      <c r="A76" s="95"/>
      <c r="B76" s="96"/>
      <c r="C76" s="92"/>
      <c r="D76" s="92"/>
      <c r="E76" s="92"/>
      <c r="F76" s="84"/>
      <c r="G76" s="93"/>
      <c r="H76" s="94"/>
      <c r="I76" s="94"/>
      <c r="J76" s="94"/>
      <c r="K76" s="97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x14ac:dyDescent="0.5">
      <c r="A77" s="95"/>
      <c r="B77" s="98"/>
      <c r="C77" s="99"/>
      <c r="D77" s="99"/>
      <c r="E77" s="99"/>
      <c r="F77" s="100"/>
      <c r="G77" s="101"/>
      <c r="H77" s="94"/>
      <c r="I77" s="94"/>
      <c r="J77" s="9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2.75" customHeight="1" x14ac:dyDescent="0.5">
      <c r="A78" s="3"/>
      <c r="B78" s="66"/>
      <c r="C78" s="66"/>
      <c r="D78" s="3"/>
      <c r="E78" s="3"/>
      <c r="F78" s="3"/>
      <c r="G78" s="3"/>
      <c r="H78" s="10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thickBot="1" x14ac:dyDescent="0.55000000000000004">
      <c r="A79" s="103"/>
      <c r="B79" s="103"/>
      <c r="C79" s="103"/>
      <c r="D79" s="103"/>
      <c r="E79" s="103"/>
      <c r="F79" s="103"/>
      <c r="G79" s="10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5">
      <c r="A80" s="3"/>
      <c r="B80" s="4"/>
      <c r="C80" s="5"/>
      <c r="D80" s="5"/>
      <c r="E80" s="5"/>
      <c r="F80" s="111" t="s">
        <v>0</v>
      </c>
      <c r="G80" s="11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thickBot="1" x14ac:dyDescent="0.55000000000000004">
      <c r="A81" s="3"/>
      <c r="B81" s="115" t="s">
        <v>49</v>
      </c>
      <c r="C81" s="116"/>
      <c r="D81" s="6"/>
      <c r="E81" s="3"/>
      <c r="F81" s="113"/>
      <c r="G81" s="11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5">
      <c r="A82" s="3"/>
      <c r="B82" s="14"/>
      <c r="C82" s="3"/>
      <c r="D82" s="3"/>
      <c r="E82" s="3"/>
      <c r="F82" s="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5">
      <c r="A83" s="3"/>
      <c r="B83" s="15" t="s">
        <v>2</v>
      </c>
      <c r="C83" s="118" t="s">
        <v>3</v>
      </c>
      <c r="D83" s="119"/>
      <c r="E83" s="16"/>
      <c r="F83" s="17" t="s">
        <v>4</v>
      </c>
      <c r="G83" s="18" t="s">
        <v>47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5">
      <c r="A84" s="3"/>
      <c r="B84" s="19">
        <v>46234</v>
      </c>
      <c r="C84" s="20" t="s">
        <v>48</v>
      </c>
      <c r="D84" s="3"/>
      <c r="E84" s="3"/>
      <c r="F84" s="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5">
      <c r="A85" s="3"/>
      <c r="B85" s="21" t="s">
        <v>52</v>
      </c>
      <c r="C85" s="22"/>
      <c r="D85" s="3"/>
      <c r="E85" s="3"/>
      <c r="F85" s="23" t="s">
        <v>5</v>
      </c>
      <c r="G85" s="24" t="s">
        <v>53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5">
      <c r="A86" s="3"/>
      <c r="B86" s="25" t="s">
        <v>6</v>
      </c>
      <c r="C86" s="26" t="s">
        <v>7</v>
      </c>
      <c r="D86" s="26" t="s">
        <v>8</v>
      </c>
      <c r="E86" s="26" t="s">
        <v>9</v>
      </c>
      <c r="F86" s="26" t="s">
        <v>10</v>
      </c>
      <c r="G86" s="27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5">
      <c r="A87" s="3"/>
      <c r="B87" s="19" t="s">
        <v>54</v>
      </c>
      <c r="C87" s="28">
        <v>46203</v>
      </c>
      <c r="D87" s="104">
        <v>46224</v>
      </c>
      <c r="E87" s="30" t="s">
        <v>55</v>
      </c>
      <c r="F87" s="29">
        <v>46054</v>
      </c>
      <c r="G87" s="31">
        <v>900000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5">
      <c r="A88" s="3"/>
      <c r="B88" s="120" t="s">
        <v>12</v>
      </c>
      <c r="C88" s="119"/>
      <c r="D88" s="32"/>
      <c r="E88" s="32"/>
      <c r="F88" s="26" t="s">
        <v>13</v>
      </c>
      <c r="G88" s="33" t="s">
        <v>14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5">
      <c r="A89" s="3"/>
      <c r="B89" s="14" t="s">
        <v>56</v>
      </c>
      <c r="C89" s="3"/>
      <c r="D89" s="34" t="s">
        <v>57</v>
      </c>
      <c r="E89" s="35">
        <v>8</v>
      </c>
      <c r="F89" s="36">
        <v>900000</v>
      </c>
      <c r="G89" s="3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5">
      <c r="A90" s="3"/>
      <c r="B90" s="14" t="s">
        <v>52</v>
      </c>
      <c r="C90" s="3"/>
      <c r="D90" s="3"/>
      <c r="E90" s="35"/>
      <c r="F90" s="36" t="s">
        <v>58</v>
      </c>
      <c r="G90" s="3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5">
      <c r="A91" s="3"/>
      <c r="B91" s="14" t="s">
        <v>52</v>
      </c>
      <c r="C91" s="3"/>
      <c r="D91" s="3"/>
      <c r="E91" s="38"/>
      <c r="F91" s="36" t="s">
        <v>58</v>
      </c>
      <c r="G91" s="3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5">
      <c r="A92" s="7"/>
      <c r="B92" s="14" t="s">
        <v>52</v>
      </c>
      <c r="C92" s="7"/>
      <c r="D92" s="7"/>
      <c r="E92" s="41"/>
      <c r="F92" s="36" t="s">
        <v>58</v>
      </c>
      <c r="G92" s="4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5">
      <c r="A93" s="3"/>
      <c r="B93" s="14" t="s">
        <v>52</v>
      </c>
      <c r="C93" s="40" t="s">
        <v>58</v>
      </c>
      <c r="D93" s="3" t="s">
        <v>58</v>
      </c>
      <c r="E93" s="38"/>
      <c r="F93" s="36" t="s">
        <v>58</v>
      </c>
      <c r="G93" s="3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5">
      <c r="A94" s="3"/>
      <c r="B94" s="14" t="s">
        <v>60</v>
      </c>
      <c r="C94" s="43"/>
      <c r="D94" s="3"/>
      <c r="E94" s="38"/>
      <c r="F94" s="36">
        <v>329609.63855421683</v>
      </c>
      <c r="G94" s="3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5">
      <c r="A95" s="3"/>
      <c r="B95" s="14" t="s">
        <v>52</v>
      </c>
      <c r="C95" s="43"/>
      <c r="D95" s="3"/>
      <c r="E95" s="38"/>
      <c r="F95" s="36" t="s">
        <v>58</v>
      </c>
      <c r="G95" s="3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5">
      <c r="A96" s="3"/>
      <c r="B96" s="14" t="s">
        <v>52</v>
      </c>
      <c r="C96" s="43"/>
      <c r="D96" s="3"/>
      <c r="E96" s="38"/>
      <c r="F96" s="36" t="s">
        <v>58</v>
      </c>
      <c r="G96" s="3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5">
      <c r="A97" s="7"/>
      <c r="B97" s="14" t="s">
        <v>52</v>
      </c>
      <c r="C97" s="44"/>
      <c r="D97" s="7"/>
      <c r="E97" s="41"/>
      <c r="F97" s="36" t="s">
        <v>58</v>
      </c>
      <c r="G97" s="4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5">
      <c r="A98" s="3"/>
      <c r="B98" s="45" t="s">
        <v>61</v>
      </c>
      <c r="C98" s="46">
        <v>0.11</v>
      </c>
      <c r="D98" s="12"/>
      <c r="E98" s="38"/>
      <c r="F98" s="36"/>
      <c r="G98" s="37">
        <v>135257.06024096385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5">
      <c r="A99" s="3"/>
      <c r="B99" s="45" t="s">
        <v>62</v>
      </c>
      <c r="C99" s="46">
        <v>0.03</v>
      </c>
      <c r="D99" s="12"/>
      <c r="E99" s="38"/>
      <c r="F99" s="36"/>
      <c r="G99" s="37">
        <v>36888.289156626503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5">
      <c r="A100" s="3"/>
      <c r="B100" s="45" t="s">
        <v>63</v>
      </c>
      <c r="C100" s="46">
        <v>0.03</v>
      </c>
      <c r="D100" s="3"/>
      <c r="E100" s="38"/>
      <c r="F100" s="36"/>
      <c r="G100" s="37">
        <v>36888.289156626503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5">
      <c r="A101" s="3"/>
      <c r="B101" s="45" t="s">
        <v>52</v>
      </c>
      <c r="C101" s="47"/>
      <c r="D101" s="3"/>
      <c r="E101" s="38" t="s">
        <v>52</v>
      </c>
      <c r="F101" s="36"/>
      <c r="G101" s="37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5">
      <c r="A102" s="3"/>
      <c r="B102" s="14" t="s">
        <v>52</v>
      </c>
      <c r="C102" s="3"/>
      <c r="D102" s="3"/>
      <c r="E102" s="38" t="s">
        <v>52</v>
      </c>
      <c r="F102" s="36"/>
      <c r="G102" s="3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5">
      <c r="A103" s="3"/>
      <c r="B103" s="14" t="s">
        <v>52</v>
      </c>
      <c r="C103" s="3"/>
      <c r="D103" s="3"/>
      <c r="E103" s="38" t="s">
        <v>52</v>
      </c>
      <c r="F103" s="36"/>
      <c r="G103" s="3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5">
      <c r="A104" s="3"/>
      <c r="B104" s="14" t="s">
        <v>52</v>
      </c>
      <c r="C104" s="3"/>
      <c r="D104" s="3"/>
      <c r="E104" s="38" t="s">
        <v>52</v>
      </c>
      <c r="F104" s="36"/>
      <c r="G104" s="3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5">
      <c r="A105" s="3"/>
      <c r="B105" s="14" t="s">
        <v>52</v>
      </c>
      <c r="C105" s="3"/>
      <c r="D105" s="3"/>
      <c r="E105" s="38" t="s">
        <v>52</v>
      </c>
      <c r="F105" s="36"/>
      <c r="G105" s="3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5">
      <c r="A106" s="3"/>
      <c r="B106" s="14" t="s">
        <v>52</v>
      </c>
      <c r="C106" s="3"/>
      <c r="D106" s="3"/>
      <c r="E106" s="38" t="s">
        <v>52</v>
      </c>
      <c r="F106" s="36"/>
      <c r="G106" s="3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5">
      <c r="A107" s="3"/>
      <c r="B107" s="14" t="s">
        <v>52</v>
      </c>
      <c r="C107" s="3"/>
      <c r="D107" s="3"/>
      <c r="E107" s="38" t="s">
        <v>52</v>
      </c>
      <c r="F107" s="36"/>
      <c r="G107" s="3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5">
      <c r="A108" s="3"/>
      <c r="B108" s="14" t="s">
        <v>52</v>
      </c>
      <c r="C108" s="3"/>
      <c r="D108" s="3"/>
      <c r="E108" s="38" t="s">
        <v>52</v>
      </c>
      <c r="F108" s="36"/>
      <c r="G108" s="3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5">
      <c r="A109" s="3"/>
      <c r="B109" s="14" t="s">
        <v>52</v>
      </c>
      <c r="C109" s="38" t="s">
        <v>52</v>
      </c>
      <c r="D109" s="3"/>
      <c r="E109" s="38" t="s">
        <v>52</v>
      </c>
      <c r="F109" s="36"/>
      <c r="G109" s="3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5">
      <c r="A110" s="3"/>
      <c r="B110" s="14" t="s">
        <v>52</v>
      </c>
      <c r="C110" s="3"/>
      <c r="D110" s="3"/>
      <c r="E110" s="38" t="s">
        <v>52</v>
      </c>
      <c r="F110" s="36"/>
      <c r="G110" s="3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5">
      <c r="A111" s="3"/>
      <c r="B111" s="14" t="s">
        <v>52</v>
      </c>
      <c r="C111" s="38" t="s">
        <v>52</v>
      </c>
      <c r="D111" s="3"/>
      <c r="E111" s="38" t="s">
        <v>52</v>
      </c>
      <c r="F111" s="36"/>
      <c r="G111" s="3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5">
      <c r="A112" s="3"/>
      <c r="B112" s="14" t="s">
        <v>52</v>
      </c>
      <c r="C112" s="3"/>
      <c r="D112" s="3"/>
      <c r="E112" s="38" t="s">
        <v>52</v>
      </c>
      <c r="F112" s="36"/>
      <c r="G112" s="3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thickBot="1" x14ac:dyDescent="0.55000000000000004">
      <c r="A113" s="3"/>
      <c r="B113" s="48" t="s">
        <v>15</v>
      </c>
      <c r="C113" s="49"/>
      <c r="D113" s="49"/>
      <c r="E113" s="50">
        <v>0</v>
      </c>
      <c r="F113" s="50">
        <v>1229609.6385542168</v>
      </c>
      <c r="G113" s="51">
        <v>209033.63855421686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Top="1" thickBot="1" x14ac:dyDescent="0.55000000000000004">
      <c r="A114" s="3"/>
      <c r="B114" s="109"/>
      <c r="C114" s="110"/>
      <c r="D114" s="3"/>
      <c r="E114" s="38"/>
      <c r="F114" s="52" t="s">
        <v>16</v>
      </c>
      <c r="G114" s="53">
        <v>1020576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thickTop="1" x14ac:dyDescent="0.5">
      <c r="A115" s="3"/>
      <c r="B115" s="121"/>
      <c r="C115" s="116"/>
      <c r="D115" s="3"/>
      <c r="E115" s="3"/>
      <c r="F115" s="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5">
      <c r="A116" s="3"/>
      <c r="B116" s="121"/>
      <c r="C116" s="130"/>
      <c r="D116" s="54"/>
      <c r="E116" s="55"/>
      <c r="F116" s="55"/>
      <c r="G116" s="5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5">
      <c r="A117" s="3"/>
      <c r="B117" s="121"/>
      <c r="C117" s="130"/>
      <c r="D117" s="57" t="s">
        <v>17</v>
      </c>
      <c r="E117" s="122" t="s">
        <v>67</v>
      </c>
      <c r="F117" s="116"/>
      <c r="G117" s="1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5">
      <c r="A118" s="3"/>
      <c r="B118" s="121"/>
      <c r="C118" s="130"/>
      <c r="D118" s="58"/>
      <c r="E118" s="49"/>
      <c r="F118" s="49"/>
      <c r="G118" s="5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5">
      <c r="A119" s="3"/>
      <c r="B119" s="14"/>
      <c r="C119" s="3"/>
      <c r="D119" s="60" t="s">
        <v>18</v>
      </c>
      <c r="E119" s="61"/>
      <c r="F119" s="62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5">
      <c r="A120" s="3"/>
      <c r="B120" s="125" t="s">
        <v>44</v>
      </c>
      <c r="C120" s="130"/>
      <c r="D120" s="57" t="s">
        <v>19</v>
      </c>
      <c r="E120" s="61" t="s">
        <v>20</v>
      </c>
      <c r="F120" s="124">
        <v>46240</v>
      </c>
      <c r="G120" s="1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5">
      <c r="A121" s="3"/>
      <c r="B121" s="125" t="s">
        <v>45</v>
      </c>
      <c r="C121" s="130"/>
      <c r="D121" s="58"/>
      <c r="E121" s="63"/>
      <c r="F121" s="63"/>
      <c r="G121" s="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thickBot="1" x14ac:dyDescent="0.55000000000000004">
      <c r="A122" s="3"/>
      <c r="B122" s="126" t="s">
        <v>46</v>
      </c>
      <c r="C122" s="127"/>
      <c r="D122" s="64"/>
      <c r="E122" s="64"/>
      <c r="F122" s="64"/>
      <c r="G122" s="6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thickBot="1" x14ac:dyDescent="0.5500000000000000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7" thickBot="1" x14ac:dyDescent="0.55000000000000004">
      <c r="A125" s="66"/>
      <c r="B125" s="67"/>
      <c r="C125" s="5"/>
      <c r="D125" s="5"/>
      <c r="E125" s="5"/>
      <c r="F125" s="5"/>
      <c r="G125" s="68"/>
      <c r="H125" s="38"/>
      <c r="I125" s="38"/>
      <c r="J125" s="69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7" thickBot="1" x14ac:dyDescent="0.55000000000000004">
      <c r="A126" s="70"/>
      <c r="B126" s="71" t="s">
        <v>23</v>
      </c>
      <c r="C126" s="72"/>
      <c r="D126" s="72"/>
      <c r="E126" s="72"/>
      <c r="F126" s="72"/>
      <c r="G126" s="73">
        <v>308928.26385542168</v>
      </c>
      <c r="H126" s="74"/>
      <c r="I126" s="74"/>
      <c r="J126" s="74">
        <v>8</v>
      </c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x14ac:dyDescent="0.5">
      <c r="A127" s="76"/>
      <c r="B127" s="77"/>
      <c r="C127" s="78"/>
      <c r="D127" s="78"/>
      <c r="E127" s="78"/>
      <c r="F127" s="79"/>
      <c r="G127" s="80">
        <v>0</v>
      </c>
      <c r="H127" s="81"/>
      <c r="I127" s="81"/>
      <c r="J127" s="81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x14ac:dyDescent="0.5">
      <c r="A128" s="76"/>
      <c r="B128" s="77" t="s">
        <v>24</v>
      </c>
      <c r="C128" s="78"/>
      <c r="D128" s="78"/>
      <c r="E128" s="78"/>
      <c r="F128" s="79"/>
      <c r="G128" s="82">
        <v>221329.73493975902</v>
      </c>
      <c r="H128" s="81"/>
      <c r="I128" s="81"/>
      <c r="J128" s="83">
        <v>0.18</v>
      </c>
      <c r="K128" s="83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x14ac:dyDescent="0.5">
      <c r="A129" s="76"/>
      <c r="B129" s="77" t="s">
        <v>25</v>
      </c>
      <c r="C129" s="78"/>
      <c r="D129" s="78"/>
      <c r="E129" s="78"/>
      <c r="F129" s="79"/>
      <c r="G129" s="82">
        <v>73776.578313253005</v>
      </c>
      <c r="H129" s="81"/>
      <c r="I129" s="81"/>
      <c r="J129" s="83">
        <v>0.06</v>
      </c>
      <c r="K129" s="83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x14ac:dyDescent="0.5">
      <c r="A130" s="76"/>
      <c r="B130" s="77" t="s">
        <v>26</v>
      </c>
      <c r="C130" s="78"/>
      <c r="D130" s="78"/>
      <c r="E130" s="78"/>
      <c r="F130" s="79"/>
      <c r="G130" s="82">
        <v>13397.330602409638</v>
      </c>
      <c r="H130" s="81"/>
      <c r="I130" s="81"/>
      <c r="J130" s="83">
        <v>9.4000000000000004E-3</v>
      </c>
      <c r="K130" s="84">
        <v>1839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x14ac:dyDescent="0.5">
      <c r="A131" s="76"/>
      <c r="B131" s="77" t="s">
        <v>27</v>
      </c>
      <c r="C131" s="78"/>
      <c r="D131" s="78"/>
      <c r="E131" s="78"/>
      <c r="F131" s="79"/>
      <c r="G131" s="82">
        <v>424.62</v>
      </c>
      <c r="H131" s="81"/>
      <c r="I131" s="81"/>
      <c r="J131" s="83">
        <v>0</v>
      </c>
      <c r="K131" s="84">
        <v>424.62</v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x14ac:dyDescent="0.5">
      <c r="A132" s="76"/>
      <c r="B132" s="77" t="s">
        <v>28</v>
      </c>
      <c r="C132" s="78"/>
      <c r="D132" s="78"/>
      <c r="E132" s="78"/>
      <c r="F132" s="79"/>
      <c r="G132" s="82">
        <v>0</v>
      </c>
      <c r="H132" s="81"/>
      <c r="I132" s="81"/>
      <c r="J132" s="83">
        <v>0</v>
      </c>
      <c r="K132" s="83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x14ac:dyDescent="0.5">
      <c r="A133" s="76"/>
      <c r="B133" s="77"/>
      <c r="C133" s="78"/>
      <c r="D133" s="78"/>
      <c r="E133" s="78"/>
      <c r="F133" s="79"/>
      <c r="G133" s="82"/>
      <c r="H133" s="81"/>
      <c r="I133" s="81"/>
      <c r="J133" s="81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x14ac:dyDescent="0.5">
      <c r="A134" s="76"/>
      <c r="B134" s="85" t="s">
        <v>29</v>
      </c>
      <c r="C134" s="86"/>
      <c r="D134" s="86"/>
      <c r="E134" s="86"/>
      <c r="F134" s="87"/>
      <c r="G134" s="88">
        <v>308928.26385542168</v>
      </c>
      <c r="H134" s="81"/>
      <c r="I134" s="81"/>
      <c r="J134" s="81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x14ac:dyDescent="0.5">
      <c r="A135" s="76"/>
      <c r="B135" s="85"/>
      <c r="C135" s="86"/>
      <c r="D135" s="86"/>
      <c r="E135" s="86"/>
      <c r="F135" s="87"/>
      <c r="G135" s="89"/>
      <c r="H135" s="81"/>
      <c r="I135" s="81"/>
      <c r="J135" s="81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x14ac:dyDescent="0.5">
      <c r="A136" s="70"/>
      <c r="B136" s="128" t="s">
        <v>30</v>
      </c>
      <c r="C136" s="119"/>
      <c r="D136" s="119"/>
      <c r="E136" s="119"/>
      <c r="F136" s="119"/>
      <c r="G136" s="129"/>
      <c r="H136" s="74"/>
      <c r="I136" s="74"/>
      <c r="J136" s="74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x14ac:dyDescent="0.5">
      <c r="A137" s="76"/>
      <c r="B137" s="77"/>
      <c r="C137" s="90"/>
      <c r="D137" s="90"/>
      <c r="E137" s="78"/>
      <c r="F137" s="79"/>
      <c r="G137" s="82"/>
      <c r="H137" s="81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x14ac:dyDescent="0.5">
      <c r="A138" s="76"/>
      <c r="B138" s="77" t="s">
        <v>31</v>
      </c>
      <c r="C138" s="91"/>
      <c r="D138" s="91">
        <v>258218.02409638552</v>
      </c>
      <c r="E138" s="78"/>
      <c r="F138" s="91" t="s">
        <v>32</v>
      </c>
      <c r="G138" s="82"/>
      <c r="H138" s="81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x14ac:dyDescent="0.5">
      <c r="A139" s="76"/>
      <c r="B139" s="77"/>
      <c r="C139" s="78" t="s">
        <v>33</v>
      </c>
      <c r="D139" s="79">
        <v>221329.73493975902</v>
      </c>
      <c r="E139" s="78"/>
      <c r="F139" s="79"/>
      <c r="G139" s="82"/>
      <c r="H139" s="81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x14ac:dyDescent="0.5">
      <c r="A140" s="76"/>
      <c r="B140" s="77"/>
      <c r="C140" s="78" t="s">
        <v>34</v>
      </c>
      <c r="D140" s="79">
        <v>36888.289156626503</v>
      </c>
      <c r="E140" s="78"/>
      <c r="F140" s="79"/>
      <c r="G140" s="82"/>
      <c r="H140" s="81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x14ac:dyDescent="0.5">
      <c r="A141" s="76"/>
      <c r="B141" s="77" t="s">
        <v>35</v>
      </c>
      <c r="C141" s="91"/>
      <c r="D141" s="91">
        <v>73776.578313253005</v>
      </c>
      <c r="E141" s="78"/>
      <c r="F141" s="79"/>
      <c r="G141" s="82"/>
      <c r="H141" s="81"/>
      <c r="I141" s="81" t="s">
        <v>36</v>
      </c>
      <c r="J141" s="90">
        <v>0</v>
      </c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x14ac:dyDescent="0.5">
      <c r="A142" s="76"/>
      <c r="B142" s="77"/>
      <c r="C142" s="78" t="s">
        <v>33</v>
      </c>
      <c r="D142" s="79">
        <v>73776.578313253005</v>
      </c>
      <c r="E142" s="78"/>
      <c r="F142" s="79"/>
      <c r="G142" s="82"/>
      <c r="H142" s="81"/>
      <c r="I142" s="81" t="s">
        <v>37</v>
      </c>
      <c r="J142" s="90">
        <v>258218.02409638552</v>
      </c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x14ac:dyDescent="0.5">
      <c r="A143" s="76"/>
      <c r="B143" s="77"/>
      <c r="C143" s="78" t="s">
        <v>34</v>
      </c>
      <c r="D143" s="79">
        <v>0</v>
      </c>
      <c r="E143" s="78"/>
      <c r="F143" s="79"/>
      <c r="G143" s="82"/>
      <c r="H143" s="81"/>
      <c r="I143" s="81" t="s">
        <v>38</v>
      </c>
      <c r="J143" s="90">
        <v>73776.578313253005</v>
      </c>
      <c r="K143" s="90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x14ac:dyDescent="0.5">
      <c r="A144" s="76"/>
      <c r="B144" s="77" t="s">
        <v>39</v>
      </c>
      <c r="C144" s="91"/>
      <c r="D144" s="91">
        <v>13397.330602409638</v>
      </c>
      <c r="E144" s="78"/>
      <c r="F144" s="79"/>
      <c r="G144" s="82"/>
      <c r="H144" s="81"/>
      <c r="I144" s="81" t="s">
        <v>26</v>
      </c>
      <c r="J144" s="90">
        <v>13397.330602409638</v>
      </c>
      <c r="K144" s="90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x14ac:dyDescent="0.5">
      <c r="A145" s="76"/>
      <c r="B145" s="77"/>
      <c r="C145" s="78" t="s">
        <v>33</v>
      </c>
      <c r="D145" s="90">
        <v>13397.330602409638</v>
      </c>
      <c r="E145" s="78"/>
      <c r="F145" s="79"/>
      <c r="G145" s="82"/>
      <c r="H145" s="81"/>
      <c r="I145" s="81" t="s">
        <v>40</v>
      </c>
      <c r="J145" s="90">
        <v>0</v>
      </c>
      <c r="K145" s="90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x14ac:dyDescent="0.5">
      <c r="A146" s="76"/>
      <c r="B146" s="77"/>
      <c r="C146" s="78"/>
      <c r="D146" s="92"/>
      <c r="E146" s="92"/>
      <c r="F146" s="84"/>
      <c r="G146" s="93"/>
      <c r="H146" s="94"/>
      <c r="I146" s="81" t="s">
        <v>41</v>
      </c>
      <c r="J146" s="90">
        <v>424.62</v>
      </c>
      <c r="K146" s="90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x14ac:dyDescent="0.5">
      <c r="A147" s="76"/>
      <c r="B147" s="77" t="s">
        <v>42</v>
      </c>
      <c r="C147" s="91"/>
      <c r="D147" s="91">
        <v>0</v>
      </c>
      <c r="E147" s="92"/>
      <c r="F147" s="84"/>
      <c r="G147" s="93"/>
      <c r="H147" s="94"/>
      <c r="I147" s="81"/>
      <c r="J147" s="94"/>
      <c r="K147" s="90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x14ac:dyDescent="0.5">
      <c r="A148" s="76"/>
      <c r="B148" s="77"/>
      <c r="C148" s="78" t="s">
        <v>33</v>
      </c>
      <c r="D148" s="92"/>
      <c r="E148" s="92"/>
      <c r="F148" s="84"/>
      <c r="G148" s="93"/>
      <c r="H148" s="94"/>
      <c r="I148" s="81"/>
      <c r="J148" s="94"/>
      <c r="K148" s="90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x14ac:dyDescent="0.5">
      <c r="A149" s="76"/>
      <c r="B149" s="77"/>
      <c r="C149" s="78" t="s">
        <v>34</v>
      </c>
      <c r="D149" s="79">
        <v>0</v>
      </c>
      <c r="E149" s="92"/>
      <c r="F149" s="84"/>
      <c r="G149" s="93"/>
      <c r="H149" s="94"/>
      <c r="I149" s="81"/>
      <c r="J149" s="94"/>
      <c r="K149" s="90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x14ac:dyDescent="0.5">
      <c r="A150" s="95"/>
      <c r="B150" s="77" t="s">
        <v>43</v>
      </c>
      <c r="C150" s="91"/>
      <c r="D150" s="91">
        <v>424.62</v>
      </c>
      <c r="E150" s="92"/>
      <c r="F150" s="84"/>
      <c r="G150" s="93"/>
      <c r="H150" s="94"/>
      <c r="I150" s="81"/>
      <c r="J150" s="94"/>
      <c r="K150" s="90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x14ac:dyDescent="0.5">
      <c r="A151" s="95"/>
      <c r="B151" s="96"/>
      <c r="C151" s="78" t="s">
        <v>33</v>
      </c>
      <c r="D151" s="97">
        <v>424.62</v>
      </c>
      <c r="E151" s="92"/>
      <c r="F151" s="84"/>
      <c r="G151" s="93"/>
      <c r="H151" s="94"/>
      <c r="I151" s="81"/>
      <c r="J151" s="94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x14ac:dyDescent="0.5">
      <c r="A152" s="95"/>
      <c r="B152" s="96"/>
      <c r="C152" s="92"/>
      <c r="D152" s="92"/>
      <c r="E152" s="92"/>
      <c r="F152" s="84"/>
      <c r="G152" s="93"/>
      <c r="H152" s="94"/>
      <c r="I152" s="94"/>
      <c r="J152" s="94"/>
      <c r="K152" s="97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x14ac:dyDescent="0.5">
      <c r="A153" s="95"/>
      <c r="B153" s="98"/>
      <c r="C153" s="99"/>
      <c r="D153" s="99"/>
      <c r="E153" s="99"/>
      <c r="F153" s="100"/>
      <c r="G153" s="101"/>
      <c r="H153" s="94"/>
      <c r="I153" s="94"/>
      <c r="J153" s="94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2.75" customHeight="1" x14ac:dyDescent="0.5">
      <c r="A154" s="3"/>
      <c r="B154" s="66"/>
      <c r="C154" s="66"/>
      <c r="D154" s="3"/>
      <c r="E154" s="3"/>
      <c r="F154" s="3"/>
      <c r="G154" s="3"/>
      <c r="H154" s="10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5"/>
    <row r="324" spans="1:26" ht="15.75" customHeight="1" x14ac:dyDescent="0.5"/>
    <row r="325" spans="1:26" ht="15.75" customHeight="1" x14ac:dyDescent="0.5"/>
    <row r="326" spans="1:26" ht="15.75" customHeight="1" x14ac:dyDescent="0.5"/>
    <row r="327" spans="1:26" ht="15.75" customHeight="1" x14ac:dyDescent="0.5"/>
    <row r="328" spans="1:26" ht="15.75" customHeight="1" x14ac:dyDescent="0.5"/>
    <row r="329" spans="1:26" ht="15.75" customHeight="1" x14ac:dyDescent="0.5"/>
    <row r="330" spans="1:26" ht="15.75" customHeight="1" x14ac:dyDescent="0.5"/>
    <row r="331" spans="1:26" ht="15.75" customHeight="1" x14ac:dyDescent="0.5"/>
    <row r="332" spans="1:26" ht="15.75" customHeight="1" x14ac:dyDescent="0.5"/>
    <row r="333" spans="1:26" ht="15.75" customHeight="1" x14ac:dyDescent="0.5"/>
    <row r="334" spans="1:26" ht="15.75" customHeight="1" x14ac:dyDescent="0.5"/>
    <row r="335" spans="1:26" ht="15.75" customHeight="1" x14ac:dyDescent="0.5"/>
    <row r="336" spans="1:2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  <row r="1001" ht="15.75" customHeight="1" x14ac:dyDescent="0.5"/>
    <row r="1002" ht="15.75" customHeight="1" x14ac:dyDescent="0.5"/>
    <row r="1003" ht="15.75" customHeight="1" x14ac:dyDescent="0.5"/>
    <row r="1004" ht="15.75" customHeight="1" x14ac:dyDescent="0.5"/>
    <row r="1005" ht="15.75" customHeight="1" x14ac:dyDescent="0.5"/>
    <row r="1006" ht="15.75" customHeight="1" x14ac:dyDescent="0.5"/>
    <row r="1007" ht="15.75" customHeight="1" x14ac:dyDescent="0.5"/>
    <row r="1008" ht="15.75" customHeight="1" x14ac:dyDescent="0.5"/>
    <row r="1009" ht="15.75" customHeight="1" x14ac:dyDescent="0.5"/>
    <row r="1010" ht="15.75" customHeight="1" x14ac:dyDescent="0.5"/>
    <row r="1011" ht="15.75" customHeight="1" x14ac:dyDescent="0.5"/>
    <row r="1012" ht="15.75" customHeight="1" x14ac:dyDescent="0.5"/>
    <row r="1013" ht="15.75" customHeight="1" x14ac:dyDescent="0.5"/>
    <row r="1014" ht="15.75" customHeight="1" x14ac:dyDescent="0.5"/>
    <row r="1015" ht="15.75" customHeight="1" x14ac:dyDescent="0.5"/>
    <row r="1016" ht="15.75" customHeight="1" x14ac:dyDescent="0.5"/>
    <row r="1017" ht="15.75" customHeight="1" x14ac:dyDescent="0.5"/>
    <row r="1018" ht="15.75" customHeight="1" x14ac:dyDescent="0.5"/>
    <row r="1019" ht="15.75" customHeight="1" x14ac:dyDescent="0.5"/>
    <row r="1020" ht="15.75" customHeight="1" x14ac:dyDescent="0.5"/>
    <row r="1021" ht="15.75" customHeight="1" x14ac:dyDescent="0.5"/>
    <row r="1022" ht="15.75" customHeight="1" x14ac:dyDescent="0.5"/>
    <row r="1023" ht="15.75" customHeight="1" x14ac:dyDescent="0.5"/>
    <row r="1024" ht="15.75" customHeight="1" x14ac:dyDescent="0.5"/>
    <row r="1025" ht="15.75" customHeight="1" x14ac:dyDescent="0.5"/>
    <row r="1026" ht="15.75" customHeight="1" x14ac:dyDescent="0.5"/>
    <row r="1027" ht="15.75" customHeight="1" x14ac:dyDescent="0.5"/>
    <row r="1028" ht="15.75" customHeight="1" x14ac:dyDescent="0.5"/>
    <row r="1029" ht="15.75" customHeight="1" x14ac:dyDescent="0.5"/>
  </sheetData>
  <mergeCells count="30">
    <mergeCell ref="B136:G136"/>
    <mergeCell ref="B88:C88"/>
    <mergeCell ref="B114:C114"/>
    <mergeCell ref="B115:C115"/>
    <mergeCell ref="B116:C116"/>
    <mergeCell ref="B117:C117"/>
    <mergeCell ref="E117:G117"/>
    <mergeCell ref="B118:C118"/>
    <mergeCell ref="B120:C120"/>
    <mergeCell ref="F120:G120"/>
    <mergeCell ref="B121:C121"/>
    <mergeCell ref="B122:C122"/>
    <mergeCell ref="C83:D83"/>
    <mergeCell ref="B39:C39"/>
    <mergeCell ref="B40:C40"/>
    <mergeCell ref="B41:C41"/>
    <mergeCell ref="E41:G41"/>
    <mergeCell ref="B42:C42"/>
    <mergeCell ref="F44:G44"/>
    <mergeCell ref="B47:C47"/>
    <mergeCell ref="B48:C48"/>
    <mergeCell ref="B60:G60"/>
    <mergeCell ref="F80:G81"/>
    <mergeCell ref="B81:C81"/>
    <mergeCell ref="B38:C38"/>
    <mergeCell ref="F2:G3"/>
    <mergeCell ref="B3:C3"/>
    <mergeCell ref="B5:D5"/>
    <mergeCell ref="C7:D7"/>
    <mergeCell ref="B12:C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3846-F649-4897-8AEA-C255F081AC94}">
  <dimension ref="A1:Z1029"/>
  <sheetViews>
    <sheetView tabSelected="1" topLeftCell="A103" workbookViewId="0">
      <selection activeCell="C85" sqref="C85"/>
    </sheetView>
  </sheetViews>
  <sheetFormatPr baseColWidth="10" defaultColWidth="12.5859375" defaultRowHeight="14.35" x14ac:dyDescent="0.5"/>
  <cols>
    <col min="1" max="1" width="4" style="107" customWidth="1"/>
    <col min="2" max="7" width="22" style="107" customWidth="1"/>
    <col min="8" max="8" width="2" style="107" customWidth="1"/>
    <col min="9" max="26" width="11.41015625" style="107" customWidth="1"/>
    <col min="27" max="16384" width="12.5859375" style="107"/>
  </cols>
  <sheetData>
    <row r="1" spans="1:26" ht="12.75" customHeight="1" thickBot="1" x14ac:dyDescent="0.5500000000000000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5">
      <c r="A2" s="3"/>
      <c r="B2" s="4"/>
      <c r="C2" s="5"/>
      <c r="D2" s="5"/>
      <c r="E2" s="5"/>
      <c r="F2" s="111" t="s">
        <v>0</v>
      </c>
      <c r="G2" s="1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thickBot="1" x14ac:dyDescent="0.55000000000000004">
      <c r="A3" s="3"/>
      <c r="B3" s="115" t="s">
        <v>49</v>
      </c>
      <c r="C3" s="116"/>
      <c r="D3" s="6"/>
      <c r="E3" s="3"/>
      <c r="F3" s="113"/>
      <c r="G3" s="11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5">
      <c r="A4" s="7"/>
      <c r="B4" s="8"/>
      <c r="C4" s="7"/>
      <c r="D4" s="9"/>
      <c r="E4" s="10"/>
      <c r="F4" s="7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5">
      <c r="A5" s="3"/>
      <c r="B5" s="117" t="s">
        <v>50</v>
      </c>
      <c r="C5" s="116"/>
      <c r="D5" s="116"/>
      <c r="E5" s="6" t="s">
        <v>1</v>
      </c>
      <c r="F5" s="12" t="s">
        <v>51</v>
      </c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5">
      <c r="A6" s="3"/>
      <c r="B6" s="108"/>
      <c r="C6" s="3"/>
      <c r="D6" s="3"/>
      <c r="E6" s="3"/>
      <c r="F6" s="3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5">
      <c r="A7" s="3"/>
      <c r="B7" s="15" t="s">
        <v>2</v>
      </c>
      <c r="C7" s="118" t="s">
        <v>3</v>
      </c>
      <c r="D7" s="119"/>
      <c r="E7" s="16"/>
      <c r="F7" s="17" t="s">
        <v>4</v>
      </c>
      <c r="G7" s="18" t="s">
        <v>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5">
      <c r="A8" s="3"/>
      <c r="B8" s="19">
        <v>46234</v>
      </c>
      <c r="C8" s="20" t="s">
        <v>70</v>
      </c>
      <c r="D8" s="3"/>
      <c r="E8" s="3"/>
      <c r="F8" s="3"/>
      <c r="G8" s="1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5">
      <c r="A9" s="3"/>
      <c r="B9" s="105" t="s">
        <v>52</v>
      </c>
      <c r="C9" s="22"/>
      <c r="D9" s="3"/>
      <c r="E9" s="3"/>
      <c r="F9" s="23" t="s">
        <v>5</v>
      </c>
      <c r="G9" s="24" t="s">
        <v>53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5">
      <c r="A10" s="3"/>
      <c r="B10" s="25" t="s">
        <v>6</v>
      </c>
      <c r="C10" s="26" t="s">
        <v>7</v>
      </c>
      <c r="D10" s="26" t="s">
        <v>8</v>
      </c>
      <c r="E10" s="26" t="s">
        <v>9</v>
      </c>
      <c r="F10" s="26" t="s">
        <v>10</v>
      </c>
      <c r="G10" s="27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5">
      <c r="A11" s="3"/>
      <c r="B11" s="19" t="s">
        <v>54</v>
      </c>
      <c r="C11" s="28">
        <v>46203</v>
      </c>
      <c r="D11" s="29">
        <v>46224</v>
      </c>
      <c r="E11" s="30" t="s">
        <v>55</v>
      </c>
      <c r="F11" s="29">
        <v>46054</v>
      </c>
      <c r="G11" s="31">
        <v>900000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5">
      <c r="A12" s="3"/>
      <c r="B12" s="120" t="s">
        <v>12</v>
      </c>
      <c r="C12" s="119"/>
      <c r="D12" s="32"/>
      <c r="E12" s="32"/>
      <c r="F12" s="26" t="s">
        <v>13</v>
      </c>
      <c r="G12" s="33" t="s">
        <v>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5">
      <c r="A13" s="3"/>
      <c r="B13" s="108" t="s">
        <v>56</v>
      </c>
      <c r="C13" s="3"/>
      <c r="D13" s="34" t="s">
        <v>57</v>
      </c>
      <c r="E13" s="35">
        <v>8</v>
      </c>
      <c r="F13" s="36">
        <v>900000</v>
      </c>
      <c r="G13" s="3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5">
      <c r="A14" s="3"/>
      <c r="B14" s="108" t="s">
        <v>52</v>
      </c>
      <c r="C14" s="3"/>
      <c r="D14" s="3"/>
      <c r="E14" s="35"/>
      <c r="F14" s="36" t="s">
        <v>58</v>
      </c>
      <c r="G14" s="3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5">
      <c r="A15" s="3"/>
      <c r="B15" s="108" t="s">
        <v>52</v>
      </c>
      <c r="C15" s="3"/>
      <c r="D15" s="3"/>
      <c r="E15" s="38"/>
      <c r="F15" s="36" t="s">
        <v>58</v>
      </c>
      <c r="G15" s="3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5">
      <c r="A16" s="7"/>
      <c r="B16" s="39" t="s">
        <v>52</v>
      </c>
      <c r="C16" s="40">
        <v>0</v>
      </c>
      <c r="D16" s="3" t="s">
        <v>59</v>
      </c>
      <c r="E16" s="41"/>
      <c r="F16" s="36" t="s">
        <v>58</v>
      </c>
      <c r="G16" s="4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5">
      <c r="A17" s="3"/>
      <c r="B17" s="39" t="s">
        <v>52</v>
      </c>
      <c r="C17" s="40" t="s">
        <v>58</v>
      </c>
      <c r="D17" s="3" t="s">
        <v>58</v>
      </c>
      <c r="E17" s="38"/>
      <c r="F17" s="36" t="s">
        <v>58</v>
      </c>
      <c r="G17" s="3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5">
      <c r="A18" s="3"/>
      <c r="B18" s="108" t="s">
        <v>60</v>
      </c>
      <c r="C18" s="43"/>
      <c r="D18" s="3"/>
      <c r="E18" s="38"/>
      <c r="F18" s="36">
        <v>329609.63855421683</v>
      </c>
      <c r="G18" s="3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5">
      <c r="A19" s="3"/>
      <c r="B19" s="108" t="s">
        <v>52</v>
      </c>
      <c r="C19" s="43"/>
      <c r="D19" s="3"/>
      <c r="E19" s="38"/>
      <c r="F19" s="36" t="s">
        <v>58</v>
      </c>
      <c r="G19" s="3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5">
      <c r="A20" s="3"/>
      <c r="B20" s="108" t="s">
        <v>52</v>
      </c>
      <c r="C20" s="43"/>
      <c r="D20" s="3"/>
      <c r="E20" s="38"/>
      <c r="F20" s="36" t="s">
        <v>58</v>
      </c>
      <c r="G20" s="3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5">
      <c r="A21" s="7"/>
      <c r="B21" s="108" t="s">
        <v>52</v>
      </c>
      <c r="C21" s="44"/>
      <c r="D21" s="7"/>
      <c r="E21" s="41"/>
      <c r="F21" s="36" t="s">
        <v>58</v>
      </c>
      <c r="G21" s="4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5">
      <c r="A22" s="3"/>
      <c r="B22" s="45" t="s">
        <v>61</v>
      </c>
      <c r="C22" s="46">
        <v>0.11</v>
      </c>
      <c r="D22" s="12"/>
      <c r="E22" s="38"/>
      <c r="F22" s="36"/>
      <c r="G22" s="37">
        <v>135257.06024096385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5">
      <c r="A23" s="3"/>
      <c r="B23" s="45" t="s">
        <v>62</v>
      </c>
      <c r="C23" s="46">
        <v>0.03</v>
      </c>
      <c r="D23" s="12"/>
      <c r="E23" s="38"/>
      <c r="F23" s="36"/>
      <c r="G23" s="37">
        <v>36888.289156626503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5">
      <c r="A24" s="3"/>
      <c r="B24" s="45" t="s">
        <v>63</v>
      </c>
      <c r="C24" s="46">
        <v>0.03</v>
      </c>
      <c r="D24" s="3"/>
      <c r="E24" s="38"/>
      <c r="F24" s="36"/>
      <c r="G24" s="37">
        <v>36888.289156626503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5">
      <c r="A25" s="3"/>
      <c r="B25" s="45" t="s">
        <v>52</v>
      </c>
      <c r="C25" s="47" t="s">
        <v>52</v>
      </c>
      <c r="D25" s="3"/>
      <c r="E25" s="38" t="s">
        <v>52</v>
      </c>
      <c r="F25" s="36"/>
      <c r="G25" s="37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5">
      <c r="A26" s="3"/>
      <c r="B26" s="108" t="s">
        <v>52</v>
      </c>
      <c r="C26" s="3"/>
      <c r="D26" s="3"/>
      <c r="E26" s="38" t="s">
        <v>52</v>
      </c>
      <c r="F26" s="36"/>
      <c r="G26" s="3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5">
      <c r="A27" s="3"/>
      <c r="B27" s="108" t="s">
        <v>52</v>
      </c>
      <c r="C27" s="3"/>
      <c r="D27" s="3"/>
      <c r="E27" s="38" t="s">
        <v>52</v>
      </c>
      <c r="F27" s="36"/>
      <c r="G27" s="3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5">
      <c r="A28" s="3"/>
      <c r="B28" s="108" t="s">
        <v>52</v>
      </c>
      <c r="C28" s="3"/>
      <c r="D28" s="3"/>
      <c r="E28" s="38" t="s">
        <v>52</v>
      </c>
      <c r="F28" s="36"/>
      <c r="G28" s="3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5">
      <c r="A29" s="3"/>
      <c r="B29" s="108" t="s">
        <v>52</v>
      </c>
      <c r="C29" s="3"/>
      <c r="D29" s="3"/>
      <c r="E29" s="38" t="s">
        <v>52</v>
      </c>
      <c r="F29" s="36"/>
      <c r="G29" s="3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5">
      <c r="A30" s="3"/>
      <c r="B30" s="108" t="s">
        <v>52</v>
      </c>
      <c r="C30" s="3"/>
      <c r="D30" s="3"/>
      <c r="E30" s="38" t="s">
        <v>52</v>
      </c>
      <c r="F30" s="36"/>
      <c r="G30" s="3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5">
      <c r="A31" s="3"/>
      <c r="B31" s="108" t="s">
        <v>52</v>
      </c>
      <c r="C31" s="3"/>
      <c r="D31" s="3"/>
      <c r="E31" s="38" t="s">
        <v>52</v>
      </c>
      <c r="F31" s="36"/>
      <c r="G31" s="3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5">
      <c r="A32" s="3"/>
      <c r="B32" s="108" t="s">
        <v>52</v>
      </c>
      <c r="C32" s="3"/>
      <c r="D32" s="3"/>
      <c r="E32" s="38" t="s">
        <v>52</v>
      </c>
      <c r="F32" s="36"/>
      <c r="G32" s="3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5">
      <c r="A33" s="3"/>
      <c r="B33" s="108" t="s">
        <v>52</v>
      </c>
      <c r="C33" s="3"/>
      <c r="D33" s="3"/>
      <c r="E33" s="38" t="s">
        <v>52</v>
      </c>
      <c r="F33" s="36"/>
      <c r="G33" s="3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5">
      <c r="A34" s="3"/>
      <c r="B34" s="108" t="s">
        <v>52</v>
      </c>
      <c r="C34" s="3"/>
      <c r="D34" s="3"/>
      <c r="E34" s="38" t="s">
        <v>52</v>
      </c>
      <c r="F34" s="36"/>
      <c r="G34" s="3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5">
      <c r="A35" s="3"/>
      <c r="B35" s="108" t="s">
        <v>52</v>
      </c>
      <c r="C35" s="38" t="s">
        <v>52</v>
      </c>
      <c r="D35" s="3"/>
      <c r="E35" s="38" t="s">
        <v>52</v>
      </c>
      <c r="F35" s="36"/>
      <c r="G35" s="3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5">
      <c r="A36" s="3"/>
      <c r="B36" s="108" t="s">
        <v>52</v>
      </c>
      <c r="C36" s="3"/>
      <c r="D36" s="3"/>
      <c r="E36" s="38" t="s">
        <v>52</v>
      </c>
      <c r="F36" s="36"/>
      <c r="G36" s="3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thickBot="1" x14ac:dyDescent="0.55000000000000004">
      <c r="A37" s="3"/>
      <c r="B37" s="48" t="s">
        <v>15</v>
      </c>
      <c r="C37" s="49"/>
      <c r="D37" s="49"/>
      <c r="E37" s="50">
        <v>0</v>
      </c>
      <c r="F37" s="50">
        <v>1229609.6385542168</v>
      </c>
      <c r="G37" s="51">
        <v>209033.63855421686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Top="1" thickBot="1" x14ac:dyDescent="0.55000000000000004">
      <c r="A38" s="3"/>
      <c r="B38" s="109"/>
      <c r="C38" s="110"/>
      <c r="D38" s="3"/>
      <c r="E38" s="38"/>
      <c r="F38" s="52" t="s">
        <v>16</v>
      </c>
      <c r="G38" s="53">
        <v>1020576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thickTop="1" x14ac:dyDescent="0.5">
      <c r="A39" s="3"/>
      <c r="B39" s="121" t="s">
        <v>64</v>
      </c>
      <c r="C39" s="116"/>
      <c r="D39" s="3"/>
      <c r="E39" s="3"/>
      <c r="F39" s="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5">
      <c r="A40" s="3"/>
      <c r="B40" s="121" t="s">
        <v>65</v>
      </c>
      <c r="C40" s="116"/>
      <c r="D40" s="54"/>
      <c r="E40" s="55"/>
      <c r="F40" s="55"/>
      <c r="G40" s="5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5">
      <c r="A41" s="3"/>
      <c r="B41" s="121" t="s">
        <v>66</v>
      </c>
      <c r="C41" s="116"/>
      <c r="D41" s="57" t="s">
        <v>17</v>
      </c>
      <c r="E41" s="122" t="s">
        <v>67</v>
      </c>
      <c r="F41" s="116"/>
      <c r="G41" s="1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5">
      <c r="A42" s="3"/>
      <c r="B42" s="121" t="s">
        <v>68</v>
      </c>
      <c r="C42" s="116"/>
      <c r="D42" s="58"/>
      <c r="E42" s="49"/>
      <c r="F42" s="49"/>
      <c r="G42" s="5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5">
      <c r="A43" s="3"/>
      <c r="B43" s="108"/>
      <c r="C43" s="3"/>
      <c r="D43" s="60" t="s">
        <v>18</v>
      </c>
      <c r="E43" s="61"/>
      <c r="F43" s="106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5">
      <c r="A44" s="3"/>
      <c r="B44" s="108"/>
      <c r="C44" s="3"/>
      <c r="D44" s="57" t="s">
        <v>19</v>
      </c>
      <c r="E44" s="61" t="s">
        <v>20</v>
      </c>
      <c r="F44" s="124">
        <v>46240</v>
      </c>
      <c r="G44" s="1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5">
      <c r="A45" s="3"/>
      <c r="B45" s="108"/>
      <c r="C45" s="3"/>
      <c r="D45" s="57"/>
      <c r="E45" s="61"/>
      <c r="F45" s="106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5">
      <c r="A46" s="3"/>
      <c r="B46" s="108"/>
      <c r="C46" s="3"/>
      <c r="D46" s="57"/>
      <c r="E46" s="61"/>
      <c r="F46" s="106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5">
      <c r="A47" s="3"/>
      <c r="B47" s="125" t="s">
        <v>21</v>
      </c>
      <c r="C47" s="116"/>
      <c r="D47" s="58"/>
      <c r="E47" s="63"/>
      <c r="F47" s="63"/>
      <c r="G47" s="5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thickBot="1" x14ac:dyDescent="0.55000000000000004">
      <c r="A48" s="3"/>
      <c r="B48" s="126" t="s">
        <v>22</v>
      </c>
      <c r="C48" s="127"/>
      <c r="D48" s="64"/>
      <c r="E48" s="64"/>
      <c r="F48" s="64"/>
      <c r="G48" s="6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7" thickBot="1" x14ac:dyDescent="0.55000000000000004">
      <c r="A49" s="66"/>
      <c r="B49" s="67"/>
      <c r="C49" s="5"/>
      <c r="D49" s="5"/>
      <c r="E49" s="5"/>
      <c r="F49" s="5"/>
      <c r="G49" s="68"/>
      <c r="H49" s="38"/>
      <c r="I49" s="38"/>
      <c r="J49" s="69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</row>
    <row r="50" spans="1:26" ht="14.7" thickBot="1" x14ac:dyDescent="0.55000000000000004">
      <c r="A50" s="70"/>
      <c r="B50" s="71" t="s">
        <v>23</v>
      </c>
      <c r="C50" s="72"/>
      <c r="D50" s="72"/>
      <c r="E50" s="72"/>
      <c r="F50" s="72"/>
      <c r="G50" s="73">
        <v>1538537.9024096385</v>
      </c>
      <c r="H50" s="74"/>
      <c r="I50" s="74"/>
      <c r="J50" s="74" t="s">
        <v>55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x14ac:dyDescent="0.5">
      <c r="A51" s="76"/>
      <c r="B51" s="77"/>
      <c r="C51" s="78"/>
      <c r="D51" s="78"/>
      <c r="E51" s="78"/>
      <c r="F51" s="79"/>
      <c r="G51" s="80">
        <v>1229609.6385542168</v>
      </c>
      <c r="H51" s="81"/>
      <c r="I51" s="81"/>
      <c r="J51" s="81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x14ac:dyDescent="0.5">
      <c r="A52" s="76"/>
      <c r="B52" s="77" t="s">
        <v>24</v>
      </c>
      <c r="C52" s="78"/>
      <c r="D52" s="78"/>
      <c r="E52" s="78"/>
      <c r="F52" s="79"/>
      <c r="G52" s="82">
        <v>221329.73493975902</v>
      </c>
      <c r="H52" s="81"/>
      <c r="I52" s="81"/>
      <c r="J52" s="83">
        <v>0.18</v>
      </c>
      <c r="K52" s="83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x14ac:dyDescent="0.5">
      <c r="A53" s="76"/>
      <c r="B53" s="77" t="s">
        <v>25</v>
      </c>
      <c r="C53" s="78"/>
      <c r="D53" s="78"/>
      <c r="E53" s="78"/>
      <c r="F53" s="79"/>
      <c r="G53" s="82">
        <v>73776.578313253005</v>
      </c>
      <c r="H53" s="81"/>
      <c r="I53" s="81"/>
      <c r="J53" s="83">
        <v>0.06</v>
      </c>
      <c r="K53" s="83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x14ac:dyDescent="0.5">
      <c r="A54" s="76"/>
      <c r="B54" s="77" t="s">
        <v>26</v>
      </c>
      <c r="C54" s="78"/>
      <c r="D54" s="78"/>
      <c r="E54" s="78"/>
      <c r="F54" s="79"/>
      <c r="G54" s="82">
        <v>13397.330602409638</v>
      </c>
      <c r="H54" s="81"/>
      <c r="I54" s="81"/>
      <c r="J54" s="83">
        <v>9.4000000000000004E-3</v>
      </c>
      <c r="K54" s="84">
        <v>1839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x14ac:dyDescent="0.5">
      <c r="A55" s="76"/>
      <c r="B55" s="77" t="s">
        <v>27</v>
      </c>
      <c r="C55" s="78"/>
      <c r="D55" s="78"/>
      <c r="E55" s="78"/>
      <c r="F55" s="79"/>
      <c r="G55" s="82">
        <v>424.62</v>
      </c>
      <c r="H55" s="81"/>
      <c r="I55" s="81"/>
      <c r="J55" s="83">
        <v>0</v>
      </c>
      <c r="K55" s="84">
        <v>424.62</v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x14ac:dyDescent="0.5">
      <c r="A56" s="76"/>
      <c r="B56" s="77" t="s">
        <v>28</v>
      </c>
      <c r="C56" s="78"/>
      <c r="D56" s="78"/>
      <c r="E56" s="78"/>
      <c r="F56" s="79"/>
      <c r="G56" s="82">
        <v>0</v>
      </c>
      <c r="H56" s="81"/>
      <c r="I56" s="81"/>
      <c r="J56" s="83">
        <v>0</v>
      </c>
      <c r="K56" s="83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x14ac:dyDescent="0.5">
      <c r="A57" s="76"/>
      <c r="B57" s="77"/>
      <c r="C57" s="78"/>
      <c r="D57" s="78"/>
      <c r="E57" s="78"/>
      <c r="F57" s="79"/>
      <c r="G57" s="82"/>
      <c r="H57" s="81"/>
      <c r="I57" s="81"/>
      <c r="J57" s="81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x14ac:dyDescent="0.5">
      <c r="A58" s="76"/>
      <c r="B58" s="85" t="s">
        <v>29</v>
      </c>
      <c r="C58" s="86"/>
      <c r="D58" s="86"/>
      <c r="E58" s="86"/>
      <c r="F58" s="87"/>
      <c r="G58" s="88">
        <v>308928.26385542168</v>
      </c>
      <c r="H58" s="81"/>
      <c r="I58" s="81"/>
      <c r="J58" s="81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x14ac:dyDescent="0.5">
      <c r="A59" s="76"/>
      <c r="B59" s="85"/>
      <c r="C59" s="86"/>
      <c r="D59" s="86"/>
      <c r="E59" s="86"/>
      <c r="F59" s="87"/>
      <c r="G59" s="89"/>
      <c r="H59" s="81"/>
      <c r="I59" s="81"/>
      <c r="J59" s="81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x14ac:dyDescent="0.5">
      <c r="A60" s="70"/>
      <c r="B60" s="128" t="s">
        <v>30</v>
      </c>
      <c r="C60" s="119"/>
      <c r="D60" s="119"/>
      <c r="E60" s="119"/>
      <c r="F60" s="119"/>
      <c r="G60" s="129"/>
      <c r="H60" s="74"/>
      <c r="I60" s="74"/>
      <c r="J60" s="74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x14ac:dyDescent="0.5">
      <c r="A61" s="76"/>
      <c r="B61" s="77"/>
      <c r="C61" s="90"/>
      <c r="D61" s="90"/>
      <c r="E61" s="78"/>
      <c r="F61" s="79"/>
      <c r="G61" s="82"/>
      <c r="H61" s="81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x14ac:dyDescent="0.5">
      <c r="A62" s="76"/>
      <c r="B62" s="77" t="s">
        <v>31</v>
      </c>
      <c r="C62" s="91"/>
      <c r="D62" s="91">
        <v>393475.0843373494</v>
      </c>
      <c r="E62" s="78"/>
      <c r="F62" s="91" t="s">
        <v>32</v>
      </c>
      <c r="G62" s="82"/>
      <c r="H62" s="81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x14ac:dyDescent="0.5">
      <c r="A63" s="76"/>
      <c r="B63" s="77"/>
      <c r="C63" s="78" t="s">
        <v>33</v>
      </c>
      <c r="D63" s="79">
        <v>221329.73493975902</v>
      </c>
      <c r="E63" s="78"/>
      <c r="F63" s="79"/>
      <c r="G63" s="82"/>
      <c r="H63" s="81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x14ac:dyDescent="0.5">
      <c r="A64" s="76"/>
      <c r="B64" s="77"/>
      <c r="C64" s="78" t="s">
        <v>34</v>
      </c>
      <c r="D64" s="79">
        <v>172145.34939759035</v>
      </c>
      <c r="E64" s="78"/>
      <c r="F64" s="79"/>
      <c r="G64" s="82"/>
      <c r="H64" s="81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x14ac:dyDescent="0.5">
      <c r="A65" s="76"/>
      <c r="B65" s="77" t="s">
        <v>35</v>
      </c>
      <c r="C65" s="91"/>
      <c r="D65" s="91">
        <v>110664.86746987951</v>
      </c>
      <c r="E65" s="78"/>
      <c r="F65" s="79"/>
      <c r="G65" s="82"/>
      <c r="H65" s="81"/>
      <c r="I65" s="81" t="s">
        <v>36</v>
      </c>
      <c r="J65" s="90">
        <v>1020576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x14ac:dyDescent="0.5">
      <c r="A66" s="76"/>
      <c r="B66" s="77"/>
      <c r="C66" s="78" t="s">
        <v>33</v>
      </c>
      <c r="D66" s="79">
        <v>73776.578313253005</v>
      </c>
      <c r="E66" s="78"/>
      <c r="F66" s="79"/>
      <c r="G66" s="82"/>
      <c r="H66" s="81"/>
      <c r="I66" s="81" t="s">
        <v>37</v>
      </c>
      <c r="J66" s="90">
        <v>393475.0843373494</v>
      </c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x14ac:dyDescent="0.5">
      <c r="A67" s="76"/>
      <c r="B67" s="77"/>
      <c r="C67" s="78" t="s">
        <v>34</v>
      </c>
      <c r="D67" s="79">
        <v>36888.289156626503</v>
      </c>
      <c r="E67" s="78"/>
      <c r="F67" s="79"/>
      <c r="G67" s="82"/>
      <c r="H67" s="81"/>
      <c r="I67" s="81" t="s">
        <v>38</v>
      </c>
      <c r="J67" s="90">
        <v>110664.86746987951</v>
      </c>
      <c r="K67" s="90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x14ac:dyDescent="0.5">
      <c r="A68" s="76"/>
      <c r="B68" s="77" t="s">
        <v>39</v>
      </c>
      <c r="C68" s="91"/>
      <c r="D68" s="91">
        <v>13397.330602409638</v>
      </c>
      <c r="E68" s="78"/>
      <c r="F68" s="79"/>
      <c r="G68" s="82"/>
      <c r="H68" s="81"/>
      <c r="I68" s="81" t="s">
        <v>26</v>
      </c>
      <c r="J68" s="90">
        <v>13397.330602409638</v>
      </c>
      <c r="K68" s="90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x14ac:dyDescent="0.5">
      <c r="A69" s="76"/>
      <c r="B69" s="77"/>
      <c r="C69" s="78" t="s">
        <v>33</v>
      </c>
      <c r="D69" s="90">
        <v>13397.330602409638</v>
      </c>
      <c r="E69" s="78"/>
      <c r="F69" s="79"/>
      <c r="G69" s="82"/>
      <c r="H69" s="81"/>
      <c r="I69" s="81" t="s">
        <v>40</v>
      </c>
      <c r="J69" s="90">
        <v>0</v>
      </c>
      <c r="K69" s="90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x14ac:dyDescent="0.5">
      <c r="A70" s="76"/>
      <c r="B70" s="77"/>
      <c r="C70" s="78"/>
      <c r="D70" s="92"/>
      <c r="E70" s="92"/>
      <c r="F70" s="84"/>
      <c r="G70" s="93"/>
      <c r="H70" s="94"/>
      <c r="I70" s="81" t="s">
        <v>41</v>
      </c>
      <c r="J70" s="90">
        <v>424.62</v>
      </c>
      <c r="K70" s="90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x14ac:dyDescent="0.5">
      <c r="A71" s="76"/>
      <c r="B71" s="77" t="s">
        <v>42</v>
      </c>
      <c r="C71" s="91"/>
      <c r="D71" s="91">
        <v>0</v>
      </c>
      <c r="E71" s="92"/>
      <c r="F71" s="84"/>
      <c r="G71" s="93"/>
      <c r="H71" s="94"/>
      <c r="I71" s="81"/>
      <c r="J71" s="94"/>
      <c r="K71" s="90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x14ac:dyDescent="0.5">
      <c r="A72" s="76"/>
      <c r="B72" s="77"/>
      <c r="C72" s="78" t="s">
        <v>33</v>
      </c>
      <c r="D72" s="92"/>
      <c r="E72" s="92"/>
      <c r="F72" s="84"/>
      <c r="G72" s="93"/>
      <c r="H72" s="94"/>
      <c r="I72" s="81"/>
      <c r="J72" s="94"/>
      <c r="K72" s="90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x14ac:dyDescent="0.5">
      <c r="A73" s="76"/>
      <c r="B73" s="77"/>
      <c r="C73" s="78" t="s">
        <v>34</v>
      </c>
      <c r="D73" s="79">
        <v>0</v>
      </c>
      <c r="E73" s="92"/>
      <c r="F73" s="84"/>
      <c r="G73" s="93"/>
      <c r="H73" s="94"/>
      <c r="I73" s="81"/>
      <c r="J73" s="94"/>
      <c r="K73" s="90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x14ac:dyDescent="0.5">
      <c r="A74" s="95"/>
      <c r="B74" s="77" t="s">
        <v>43</v>
      </c>
      <c r="C74" s="91"/>
      <c r="D74" s="91">
        <v>424.62</v>
      </c>
      <c r="E74" s="92"/>
      <c r="F74" s="84"/>
      <c r="G74" s="93"/>
      <c r="H74" s="94"/>
      <c r="I74" s="81"/>
      <c r="J74" s="94"/>
      <c r="K74" s="90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x14ac:dyDescent="0.5">
      <c r="A75" s="95"/>
      <c r="B75" s="96"/>
      <c r="C75" s="78" t="s">
        <v>33</v>
      </c>
      <c r="D75" s="97">
        <v>424.62</v>
      </c>
      <c r="E75" s="92"/>
      <c r="F75" s="84"/>
      <c r="G75" s="93"/>
      <c r="H75" s="94"/>
      <c r="I75" s="81"/>
      <c r="J75" s="9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x14ac:dyDescent="0.5">
      <c r="A76" s="95"/>
      <c r="B76" s="96"/>
      <c r="C76" s="92"/>
      <c r="D76" s="92"/>
      <c r="E76" s="92"/>
      <c r="F76" s="84"/>
      <c r="G76" s="93"/>
      <c r="H76" s="94"/>
      <c r="I76" s="94"/>
      <c r="J76" s="94"/>
      <c r="K76" s="97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x14ac:dyDescent="0.5">
      <c r="A77" s="95"/>
      <c r="B77" s="98"/>
      <c r="C77" s="99"/>
      <c r="D77" s="99"/>
      <c r="E77" s="99"/>
      <c r="F77" s="100"/>
      <c r="G77" s="101"/>
      <c r="H77" s="94"/>
      <c r="I77" s="94"/>
      <c r="J77" s="9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2.75" customHeight="1" x14ac:dyDescent="0.5">
      <c r="A78" s="3"/>
      <c r="B78" s="66"/>
      <c r="C78" s="66"/>
      <c r="D78" s="3"/>
      <c r="E78" s="3"/>
      <c r="F78" s="3"/>
      <c r="G78" s="3"/>
      <c r="H78" s="10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thickBot="1" x14ac:dyDescent="0.55000000000000004">
      <c r="A79" s="103"/>
      <c r="B79" s="103"/>
      <c r="C79" s="103"/>
      <c r="D79" s="103"/>
      <c r="E79" s="103"/>
      <c r="F79" s="103"/>
      <c r="G79" s="10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5">
      <c r="A80" s="3"/>
      <c r="B80" s="4"/>
      <c r="C80" s="5"/>
      <c r="D80" s="5"/>
      <c r="E80" s="5"/>
      <c r="F80" s="111" t="s">
        <v>0</v>
      </c>
      <c r="G80" s="11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thickBot="1" x14ac:dyDescent="0.55000000000000004">
      <c r="A81" s="3"/>
      <c r="B81" s="115" t="s">
        <v>49</v>
      </c>
      <c r="C81" s="116"/>
      <c r="D81" s="6"/>
      <c r="E81" s="3"/>
      <c r="F81" s="113"/>
      <c r="G81" s="11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5">
      <c r="A82" s="3"/>
      <c r="B82" s="108"/>
      <c r="C82" s="3"/>
      <c r="D82" s="3"/>
      <c r="E82" s="3"/>
      <c r="F82" s="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5">
      <c r="A83" s="3"/>
      <c r="B83" s="15" t="s">
        <v>2</v>
      </c>
      <c r="C83" s="118" t="s">
        <v>3</v>
      </c>
      <c r="D83" s="119"/>
      <c r="E83" s="16"/>
      <c r="F83" s="17" t="s">
        <v>4</v>
      </c>
      <c r="G83" s="18" t="s">
        <v>69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5">
      <c r="A84" s="3"/>
      <c r="B84" s="19">
        <v>46234</v>
      </c>
      <c r="C84" s="20" t="s">
        <v>70</v>
      </c>
      <c r="D84" s="3"/>
      <c r="E84" s="3"/>
      <c r="F84" s="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5">
      <c r="A85" s="3"/>
      <c r="B85" s="105" t="s">
        <v>52</v>
      </c>
      <c r="C85" s="22"/>
      <c r="D85" s="3"/>
      <c r="E85" s="3"/>
      <c r="F85" s="23" t="s">
        <v>5</v>
      </c>
      <c r="G85" s="24" t="s">
        <v>53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5">
      <c r="A86" s="3"/>
      <c r="B86" s="25" t="s">
        <v>6</v>
      </c>
      <c r="C86" s="26" t="s">
        <v>7</v>
      </c>
      <c r="D86" s="26" t="s">
        <v>8</v>
      </c>
      <c r="E86" s="26" t="s">
        <v>9</v>
      </c>
      <c r="F86" s="26" t="s">
        <v>10</v>
      </c>
      <c r="G86" s="27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5">
      <c r="A87" s="3"/>
      <c r="B87" s="19" t="s">
        <v>54</v>
      </c>
      <c r="C87" s="28">
        <v>46203</v>
      </c>
      <c r="D87" s="104">
        <v>46224</v>
      </c>
      <c r="E87" s="30" t="s">
        <v>55</v>
      </c>
      <c r="F87" s="29">
        <v>46054</v>
      </c>
      <c r="G87" s="31">
        <v>900000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5">
      <c r="A88" s="3"/>
      <c r="B88" s="120" t="s">
        <v>12</v>
      </c>
      <c r="C88" s="119"/>
      <c r="D88" s="32"/>
      <c r="E88" s="32"/>
      <c r="F88" s="26" t="s">
        <v>13</v>
      </c>
      <c r="G88" s="33" t="s">
        <v>14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5">
      <c r="A89" s="3"/>
      <c r="B89" s="108" t="s">
        <v>56</v>
      </c>
      <c r="C89" s="3"/>
      <c r="D89" s="34" t="s">
        <v>57</v>
      </c>
      <c r="E89" s="35">
        <v>8</v>
      </c>
      <c r="F89" s="36">
        <v>900000</v>
      </c>
      <c r="G89" s="3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5">
      <c r="A90" s="3"/>
      <c r="B90" s="108" t="s">
        <v>52</v>
      </c>
      <c r="C90" s="3"/>
      <c r="D90" s="3"/>
      <c r="E90" s="35"/>
      <c r="F90" s="36" t="s">
        <v>58</v>
      </c>
      <c r="G90" s="3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5">
      <c r="A91" s="3"/>
      <c r="B91" s="108" t="s">
        <v>52</v>
      </c>
      <c r="C91" s="3"/>
      <c r="D91" s="3"/>
      <c r="E91" s="38"/>
      <c r="F91" s="36" t="s">
        <v>58</v>
      </c>
      <c r="G91" s="3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5">
      <c r="A92" s="7"/>
      <c r="B92" s="108" t="s">
        <v>52</v>
      </c>
      <c r="C92" s="7"/>
      <c r="D92" s="7"/>
      <c r="E92" s="41"/>
      <c r="F92" s="36" t="s">
        <v>58</v>
      </c>
      <c r="G92" s="4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5">
      <c r="A93" s="3"/>
      <c r="B93" s="108" t="s">
        <v>52</v>
      </c>
      <c r="C93" s="40" t="s">
        <v>58</v>
      </c>
      <c r="D93" s="3" t="s">
        <v>58</v>
      </c>
      <c r="E93" s="38"/>
      <c r="F93" s="36" t="s">
        <v>58</v>
      </c>
      <c r="G93" s="3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5">
      <c r="A94" s="3"/>
      <c r="B94" s="108" t="s">
        <v>60</v>
      </c>
      <c r="C94" s="43"/>
      <c r="D94" s="3"/>
      <c r="E94" s="38"/>
      <c r="F94" s="36">
        <v>329609.63855421683</v>
      </c>
      <c r="G94" s="3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5">
      <c r="A95" s="3"/>
      <c r="B95" s="108" t="s">
        <v>52</v>
      </c>
      <c r="C95" s="43"/>
      <c r="D95" s="3"/>
      <c r="E95" s="38"/>
      <c r="F95" s="36" t="s">
        <v>58</v>
      </c>
      <c r="G95" s="3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5">
      <c r="A96" s="3"/>
      <c r="B96" s="108" t="s">
        <v>52</v>
      </c>
      <c r="C96" s="43"/>
      <c r="D96" s="3"/>
      <c r="E96" s="38"/>
      <c r="F96" s="36" t="s">
        <v>58</v>
      </c>
      <c r="G96" s="3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5">
      <c r="A97" s="7"/>
      <c r="B97" s="108" t="s">
        <v>52</v>
      </c>
      <c r="C97" s="44"/>
      <c r="D97" s="7"/>
      <c r="E97" s="41"/>
      <c r="F97" s="36" t="s">
        <v>58</v>
      </c>
      <c r="G97" s="4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5">
      <c r="A98" s="3"/>
      <c r="B98" s="45" t="s">
        <v>61</v>
      </c>
      <c r="C98" s="46">
        <v>0.11</v>
      </c>
      <c r="D98" s="12"/>
      <c r="E98" s="38"/>
      <c r="F98" s="36"/>
      <c r="G98" s="37">
        <v>135257.06024096385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5">
      <c r="A99" s="3"/>
      <c r="B99" s="45" t="s">
        <v>62</v>
      </c>
      <c r="C99" s="46">
        <v>0.03</v>
      </c>
      <c r="D99" s="12"/>
      <c r="E99" s="38"/>
      <c r="F99" s="36"/>
      <c r="G99" s="37">
        <v>36888.289156626503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5">
      <c r="A100" s="3"/>
      <c r="B100" s="45" t="s">
        <v>63</v>
      </c>
      <c r="C100" s="46">
        <v>0.03</v>
      </c>
      <c r="D100" s="3"/>
      <c r="E100" s="38"/>
      <c r="F100" s="36"/>
      <c r="G100" s="37">
        <v>36888.289156626503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5">
      <c r="A101" s="3"/>
      <c r="B101" s="45" t="s">
        <v>52</v>
      </c>
      <c r="C101" s="47"/>
      <c r="D101" s="3"/>
      <c r="E101" s="38" t="s">
        <v>52</v>
      </c>
      <c r="F101" s="36"/>
      <c r="G101" s="37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5">
      <c r="A102" s="3"/>
      <c r="B102" s="108" t="s">
        <v>52</v>
      </c>
      <c r="C102" s="3"/>
      <c r="D102" s="3"/>
      <c r="E102" s="38" t="s">
        <v>52</v>
      </c>
      <c r="F102" s="36"/>
      <c r="G102" s="3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5">
      <c r="A103" s="3"/>
      <c r="B103" s="108" t="s">
        <v>52</v>
      </c>
      <c r="C103" s="3"/>
      <c r="D103" s="3"/>
      <c r="E103" s="38" t="s">
        <v>52</v>
      </c>
      <c r="F103" s="36"/>
      <c r="G103" s="3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5">
      <c r="A104" s="3"/>
      <c r="B104" s="108" t="s">
        <v>52</v>
      </c>
      <c r="C104" s="3"/>
      <c r="D104" s="3"/>
      <c r="E104" s="38" t="s">
        <v>52</v>
      </c>
      <c r="F104" s="36"/>
      <c r="G104" s="3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5">
      <c r="A105" s="3"/>
      <c r="B105" s="108" t="s">
        <v>52</v>
      </c>
      <c r="C105" s="3"/>
      <c r="D105" s="3"/>
      <c r="E105" s="38" t="s">
        <v>52</v>
      </c>
      <c r="F105" s="36"/>
      <c r="G105" s="3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5">
      <c r="A106" s="3"/>
      <c r="B106" s="108" t="s">
        <v>52</v>
      </c>
      <c r="C106" s="3"/>
      <c r="D106" s="3"/>
      <c r="E106" s="38" t="s">
        <v>52</v>
      </c>
      <c r="F106" s="36"/>
      <c r="G106" s="3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5">
      <c r="A107" s="3"/>
      <c r="B107" s="108" t="s">
        <v>52</v>
      </c>
      <c r="C107" s="3"/>
      <c r="D107" s="3"/>
      <c r="E107" s="38" t="s">
        <v>52</v>
      </c>
      <c r="F107" s="36"/>
      <c r="G107" s="3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5">
      <c r="A108" s="3"/>
      <c r="B108" s="108" t="s">
        <v>52</v>
      </c>
      <c r="C108" s="3"/>
      <c r="D108" s="3"/>
      <c r="E108" s="38" t="s">
        <v>52</v>
      </c>
      <c r="F108" s="36"/>
      <c r="G108" s="3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5">
      <c r="A109" s="3"/>
      <c r="B109" s="108" t="s">
        <v>52</v>
      </c>
      <c r="C109" s="38" t="s">
        <v>52</v>
      </c>
      <c r="D109" s="3"/>
      <c r="E109" s="38" t="s">
        <v>52</v>
      </c>
      <c r="F109" s="36"/>
      <c r="G109" s="3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5">
      <c r="A110" s="3"/>
      <c r="B110" s="108" t="s">
        <v>52</v>
      </c>
      <c r="C110" s="3"/>
      <c r="D110" s="3"/>
      <c r="E110" s="38" t="s">
        <v>52</v>
      </c>
      <c r="F110" s="36"/>
      <c r="G110" s="3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5">
      <c r="A111" s="3"/>
      <c r="B111" s="108" t="s">
        <v>52</v>
      </c>
      <c r="C111" s="38" t="s">
        <v>52</v>
      </c>
      <c r="D111" s="3"/>
      <c r="E111" s="38" t="s">
        <v>52</v>
      </c>
      <c r="F111" s="36"/>
      <c r="G111" s="3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5">
      <c r="A112" s="3"/>
      <c r="B112" s="108" t="s">
        <v>52</v>
      </c>
      <c r="C112" s="3"/>
      <c r="D112" s="3"/>
      <c r="E112" s="38" t="s">
        <v>52</v>
      </c>
      <c r="F112" s="36"/>
      <c r="G112" s="3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thickBot="1" x14ac:dyDescent="0.55000000000000004">
      <c r="A113" s="3"/>
      <c r="B113" s="48" t="s">
        <v>15</v>
      </c>
      <c r="C113" s="49"/>
      <c r="D113" s="49"/>
      <c r="E113" s="50">
        <v>0</v>
      </c>
      <c r="F113" s="50">
        <v>1229609.6385542168</v>
      </c>
      <c r="G113" s="51">
        <v>209033.63855421686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Top="1" thickBot="1" x14ac:dyDescent="0.55000000000000004">
      <c r="A114" s="3"/>
      <c r="B114" s="109"/>
      <c r="C114" s="110"/>
      <c r="D114" s="3"/>
      <c r="E114" s="38"/>
      <c r="F114" s="52" t="s">
        <v>16</v>
      </c>
      <c r="G114" s="53">
        <v>1020576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thickTop="1" x14ac:dyDescent="0.5">
      <c r="A115" s="3"/>
      <c r="B115" s="121"/>
      <c r="C115" s="116"/>
      <c r="D115" s="3"/>
      <c r="E115" s="3"/>
      <c r="F115" s="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5">
      <c r="A116" s="3"/>
      <c r="B116" s="121"/>
      <c r="C116" s="130"/>
      <c r="D116" s="54"/>
      <c r="E116" s="55"/>
      <c r="F116" s="55"/>
      <c r="G116" s="5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5">
      <c r="A117" s="3"/>
      <c r="B117" s="121"/>
      <c r="C117" s="130"/>
      <c r="D117" s="57" t="s">
        <v>17</v>
      </c>
      <c r="E117" s="122" t="s">
        <v>67</v>
      </c>
      <c r="F117" s="116"/>
      <c r="G117" s="1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5">
      <c r="A118" s="3"/>
      <c r="B118" s="121"/>
      <c r="C118" s="130"/>
      <c r="D118" s="58"/>
      <c r="E118" s="49"/>
      <c r="F118" s="49"/>
      <c r="G118" s="5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5">
      <c r="A119" s="3"/>
      <c r="B119" s="108"/>
      <c r="C119" s="3"/>
      <c r="D119" s="60" t="s">
        <v>18</v>
      </c>
      <c r="E119" s="61"/>
      <c r="F119" s="106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5">
      <c r="A120" s="3"/>
      <c r="B120" s="125" t="s">
        <v>44</v>
      </c>
      <c r="C120" s="130"/>
      <c r="D120" s="57" t="s">
        <v>19</v>
      </c>
      <c r="E120" s="61" t="s">
        <v>20</v>
      </c>
      <c r="F120" s="124">
        <v>46240</v>
      </c>
      <c r="G120" s="1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5">
      <c r="A121" s="3"/>
      <c r="B121" s="125" t="s">
        <v>45</v>
      </c>
      <c r="C121" s="130"/>
      <c r="D121" s="58"/>
      <c r="E121" s="63"/>
      <c r="F121" s="63"/>
      <c r="G121" s="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thickBot="1" x14ac:dyDescent="0.55000000000000004">
      <c r="A122" s="3"/>
      <c r="B122" s="126" t="s">
        <v>46</v>
      </c>
      <c r="C122" s="127"/>
      <c r="D122" s="64"/>
      <c r="E122" s="64"/>
      <c r="F122" s="64"/>
      <c r="G122" s="6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thickBot="1" x14ac:dyDescent="0.5500000000000000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7" thickBot="1" x14ac:dyDescent="0.55000000000000004">
      <c r="A125" s="66"/>
      <c r="B125" s="67"/>
      <c r="C125" s="5"/>
      <c r="D125" s="5"/>
      <c r="E125" s="5"/>
      <c r="F125" s="5"/>
      <c r="G125" s="68"/>
      <c r="H125" s="38"/>
      <c r="I125" s="38"/>
      <c r="J125" s="69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7" thickBot="1" x14ac:dyDescent="0.55000000000000004">
      <c r="A126" s="70"/>
      <c r="B126" s="71" t="s">
        <v>23</v>
      </c>
      <c r="C126" s="72"/>
      <c r="D126" s="72"/>
      <c r="E126" s="72"/>
      <c r="F126" s="72"/>
      <c r="G126" s="73">
        <v>308928.26385542168</v>
      </c>
      <c r="H126" s="74"/>
      <c r="I126" s="74"/>
      <c r="J126" s="74">
        <v>8</v>
      </c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x14ac:dyDescent="0.5">
      <c r="A127" s="76"/>
      <c r="B127" s="77"/>
      <c r="C127" s="78"/>
      <c r="D127" s="78"/>
      <c r="E127" s="78"/>
      <c r="F127" s="79"/>
      <c r="G127" s="80">
        <v>0</v>
      </c>
      <c r="H127" s="81"/>
      <c r="I127" s="81"/>
      <c r="J127" s="81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x14ac:dyDescent="0.5">
      <c r="A128" s="76"/>
      <c r="B128" s="77" t="s">
        <v>24</v>
      </c>
      <c r="C128" s="78"/>
      <c r="D128" s="78"/>
      <c r="E128" s="78"/>
      <c r="F128" s="79"/>
      <c r="G128" s="82">
        <v>221329.73493975902</v>
      </c>
      <c r="H128" s="81"/>
      <c r="I128" s="81"/>
      <c r="J128" s="83">
        <v>0.18</v>
      </c>
      <c r="K128" s="83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x14ac:dyDescent="0.5">
      <c r="A129" s="76"/>
      <c r="B129" s="77" t="s">
        <v>25</v>
      </c>
      <c r="C129" s="78"/>
      <c r="D129" s="78"/>
      <c r="E129" s="78"/>
      <c r="F129" s="79"/>
      <c r="G129" s="82">
        <v>73776.578313253005</v>
      </c>
      <c r="H129" s="81"/>
      <c r="I129" s="81"/>
      <c r="J129" s="83">
        <v>0.06</v>
      </c>
      <c r="K129" s="83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x14ac:dyDescent="0.5">
      <c r="A130" s="76"/>
      <c r="B130" s="77" t="s">
        <v>26</v>
      </c>
      <c r="C130" s="78"/>
      <c r="D130" s="78"/>
      <c r="E130" s="78"/>
      <c r="F130" s="79"/>
      <c r="G130" s="82">
        <v>13397.330602409638</v>
      </c>
      <c r="H130" s="81"/>
      <c r="I130" s="81"/>
      <c r="J130" s="83">
        <v>9.4000000000000004E-3</v>
      </c>
      <c r="K130" s="84">
        <v>1839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x14ac:dyDescent="0.5">
      <c r="A131" s="76"/>
      <c r="B131" s="77" t="s">
        <v>27</v>
      </c>
      <c r="C131" s="78"/>
      <c r="D131" s="78"/>
      <c r="E131" s="78"/>
      <c r="F131" s="79"/>
      <c r="G131" s="82">
        <v>424.62</v>
      </c>
      <c r="H131" s="81"/>
      <c r="I131" s="81"/>
      <c r="J131" s="83">
        <v>0</v>
      </c>
      <c r="K131" s="84">
        <v>424.62</v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x14ac:dyDescent="0.5">
      <c r="A132" s="76"/>
      <c r="B132" s="77" t="s">
        <v>28</v>
      </c>
      <c r="C132" s="78"/>
      <c r="D132" s="78"/>
      <c r="E132" s="78"/>
      <c r="F132" s="79"/>
      <c r="G132" s="82">
        <v>0</v>
      </c>
      <c r="H132" s="81"/>
      <c r="I132" s="81"/>
      <c r="J132" s="83">
        <v>0</v>
      </c>
      <c r="K132" s="83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x14ac:dyDescent="0.5">
      <c r="A133" s="76"/>
      <c r="B133" s="77"/>
      <c r="C133" s="78"/>
      <c r="D133" s="78"/>
      <c r="E133" s="78"/>
      <c r="F133" s="79"/>
      <c r="G133" s="82"/>
      <c r="H133" s="81"/>
      <c r="I133" s="81"/>
      <c r="J133" s="81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x14ac:dyDescent="0.5">
      <c r="A134" s="76"/>
      <c r="B134" s="85" t="s">
        <v>29</v>
      </c>
      <c r="C134" s="86"/>
      <c r="D134" s="86"/>
      <c r="E134" s="86"/>
      <c r="F134" s="87"/>
      <c r="G134" s="88">
        <v>308928.26385542168</v>
      </c>
      <c r="H134" s="81"/>
      <c r="I134" s="81"/>
      <c r="J134" s="81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x14ac:dyDescent="0.5">
      <c r="A135" s="76"/>
      <c r="B135" s="85"/>
      <c r="C135" s="86"/>
      <c r="D135" s="86"/>
      <c r="E135" s="86"/>
      <c r="F135" s="87"/>
      <c r="G135" s="89"/>
      <c r="H135" s="81"/>
      <c r="I135" s="81"/>
      <c r="J135" s="81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x14ac:dyDescent="0.5">
      <c r="A136" s="70"/>
      <c r="B136" s="128" t="s">
        <v>30</v>
      </c>
      <c r="C136" s="119"/>
      <c r="D136" s="119"/>
      <c r="E136" s="119"/>
      <c r="F136" s="119"/>
      <c r="G136" s="129"/>
      <c r="H136" s="74"/>
      <c r="I136" s="74"/>
      <c r="J136" s="74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x14ac:dyDescent="0.5">
      <c r="A137" s="76"/>
      <c r="B137" s="77"/>
      <c r="C137" s="90"/>
      <c r="D137" s="90"/>
      <c r="E137" s="78"/>
      <c r="F137" s="79"/>
      <c r="G137" s="82"/>
      <c r="H137" s="81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x14ac:dyDescent="0.5">
      <c r="A138" s="76"/>
      <c r="B138" s="77" t="s">
        <v>31</v>
      </c>
      <c r="C138" s="91"/>
      <c r="D138" s="91">
        <v>258218.02409638552</v>
      </c>
      <c r="E138" s="78"/>
      <c r="F138" s="91" t="s">
        <v>32</v>
      </c>
      <c r="G138" s="82"/>
      <c r="H138" s="81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x14ac:dyDescent="0.5">
      <c r="A139" s="76"/>
      <c r="B139" s="77"/>
      <c r="C139" s="78" t="s">
        <v>33</v>
      </c>
      <c r="D139" s="79">
        <v>221329.73493975902</v>
      </c>
      <c r="E139" s="78"/>
      <c r="F139" s="79"/>
      <c r="G139" s="82"/>
      <c r="H139" s="81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x14ac:dyDescent="0.5">
      <c r="A140" s="76"/>
      <c r="B140" s="77"/>
      <c r="C140" s="78" t="s">
        <v>34</v>
      </c>
      <c r="D140" s="79">
        <v>36888.289156626503</v>
      </c>
      <c r="E140" s="78"/>
      <c r="F140" s="79"/>
      <c r="G140" s="82"/>
      <c r="H140" s="81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x14ac:dyDescent="0.5">
      <c r="A141" s="76"/>
      <c r="B141" s="77" t="s">
        <v>35</v>
      </c>
      <c r="C141" s="91"/>
      <c r="D141" s="91">
        <v>73776.578313253005</v>
      </c>
      <c r="E141" s="78"/>
      <c r="F141" s="79"/>
      <c r="G141" s="82"/>
      <c r="H141" s="81"/>
      <c r="I141" s="81" t="s">
        <v>36</v>
      </c>
      <c r="J141" s="90">
        <v>0</v>
      </c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x14ac:dyDescent="0.5">
      <c r="A142" s="76"/>
      <c r="B142" s="77"/>
      <c r="C142" s="78" t="s">
        <v>33</v>
      </c>
      <c r="D142" s="79">
        <v>73776.578313253005</v>
      </c>
      <c r="E142" s="78"/>
      <c r="F142" s="79"/>
      <c r="G142" s="82"/>
      <c r="H142" s="81"/>
      <c r="I142" s="81" t="s">
        <v>37</v>
      </c>
      <c r="J142" s="90">
        <v>258218.02409638552</v>
      </c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x14ac:dyDescent="0.5">
      <c r="A143" s="76"/>
      <c r="B143" s="77"/>
      <c r="C143" s="78" t="s">
        <v>34</v>
      </c>
      <c r="D143" s="79">
        <v>0</v>
      </c>
      <c r="E143" s="78"/>
      <c r="F143" s="79"/>
      <c r="G143" s="82"/>
      <c r="H143" s="81"/>
      <c r="I143" s="81" t="s">
        <v>38</v>
      </c>
      <c r="J143" s="90">
        <v>73776.578313253005</v>
      </c>
      <c r="K143" s="90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x14ac:dyDescent="0.5">
      <c r="A144" s="76"/>
      <c r="B144" s="77" t="s">
        <v>39</v>
      </c>
      <c r="C144" s="91"/>
      <c r="D144" s="91">
        <v>13397.330602409638</v>
      </c>
      <c r="E144" s="78"/>
      <c r="F144" s="79"/>
      <c r="G144" s="82"/>
      <c r="H144" s="81"/>
      <c r="I144" s="81" t="s">
        <v>26</v>
      </c>
      <c r="J144" s="90">
        <v>13397.330602409638</v>
      </c>
      <c r="K144" s="90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x14ac:dyDescent="0.5">
      <c r="A145" s="76"/>
      <c r="B145" s="77"/>
      <c r="C145" s="78" t="s">
        <v>33</v>
      </c>
      <c r="D145" s="90">
        <v>13397.330602409638</v>
      </c>
      <c r="E145" s="78"/>
      <c r="F145" s="79"/>
      <c r="G145" s="82"/>
      <c r="H145" s="81"/>
      <c r="I145" s="81" t="s">
        <v>40</v>
      </c>
      <c r="J145" s="90">
        <v>0</v>
      </c>
      <c r="K145" s="90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x14ac:dyDescent="0.5">
      <c r="A146" s="76"/>
      <c r="B146" s="77"/>
      <c r="C146" s="78"/>
      <c r="D146" s="92"/>
      <c r="E146" s="92"/>
      <c r="F146" s="84"/>
      <c r="G146" s="93"/>
      <c r="H146" s="94"/>
      <c r="I146" s="81" t="s">
        <v>41</v>
      </c>
      <c r="J146" s="90">
        <v>424.62</v>
      </c>
      <c r="K146" s="90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x14ac:dyDescent="0.5">
      <c r="A147" s="76"/>
      <c r="B147" s="77" t="s">
        <v>42</v>
      </c>
      <c r="C147" s="91"/>
      <c r="D147" s="91">
        <v>0</v>
      </c>
      <c r="E147" s="92"/>
      <c r="F147" s="84"/>
      <c r="G147" s="93"/>
      <c r="H147" s="94"/>
      <c r="I147" s="81"/>
      <c r="J147" s="94"/>
      <c r="K147" s="90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x14ac:dyDescent="0.5">
      <c r="A148" s="76"/>
      <c r="B148" s="77"/>
      <c r="C148" s="78" t="s">
        <v>33</v>
      </c>
      <c r="D148" s="92"/>
      <c r="E148" s="92"/>
      <c r="F148" s="84"/>
      <c r="G148" s="93"/>
      <c r="H148" s="94"/>
      <c r="I148" s="81"/>
      <c r="J148" s="94"/>
      <c r="K148" s="90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x14ac:dyDescent="0.5">
      <c r="A149" s="76"/>
      <c r="B149" s="77"/>
      <c r="C149" s="78" t="s">
        <v>34</v>
      </c>
      <c r="D149" s="79">
        <v>0</v>
      </c>
      <c r="E149" s="92"/>
      <c r="F149" s="84"/>
      <c r="G149" s="93"/>
      <c r="H149" s="94"/>
      <c r="I149" s="81"/>
      <c r="J149" s="94"/>
      <c r="K149" s="90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x14ac:dyDescent="0.5">
      <c r="A150" s="95"/>
      <c r="B150" s="77" t="s">
        <v>43</v>
      </c>
      <c r="C150" s="91"/>
      <c r="D150" s="91">
        <v>424.62</v>
      </c>
      <c r="E150" s="92"/>
      <c r="F150" s="84"/>
      <c r="G150" s="93"/>
      <c r="H150" s="94"/>
      <c r="I150" s="81"/>
      <c r="J150" s="94"/>
      <c r="K150" s="90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x14ac:dyDescent="0.5">
      <c r="A151" s="95"/>
      <c r="B151" s="96"/>
      <c r="C151" s="78" t="s">
        <v>33</v>
      </c>
      <c r="D151" s="97">
        <v>424.62</v>
      </c>
      <c r="E151" s="92"/>
      <c r="F151" s="84"/>
      <c r="G151" s="93"/>
      <c r="H151" s="94"/>
      <c r="I151" s="81"/>
      <c r="J151" s="94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x14ac:dyDescent="0.5">
      <c r="A152" s="95"/>
      <c r="B152" s="96"/>
      <c r="C152" s="92"/>
      <c r="D152" s="92"/>
      <c r="E152" s="92"/>
      <c r="F152" s="84"/>
      <c r="G152" s="93"/>
      <c r="H152" s="94"/>
      <c r="I152" s="94"/>
      <c r="J152" s="94"/>
      <c r="K152" s="97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x14ac:dyDescent="0.5">
      <c r="A153" s="95"/>
      <c r="B153" s="98"/>
      <c r="C153" s="99"/>
      <c r="D153" s="99"/>
      <c r="E153" s="99"/>
      <c r="F153" s="100"/>
      <c r="G153" s="101"/>
      <c r="H153" s="94"/>
      <c r="I153" s="94"/>
      <c r="J153" s="94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2.75" customHeight="1" x14ac:dyDescent="0.5">
      <c r="A154" s="3"/>
      <c r="B154" s="66"/>
      <c r="C154" s="66"/>
      <c r="D154" s="3"/>
      <c r="E154" s="3"/>
      <c r="F154" s="3"/>
      <c r="G154" s="3"/>
      <c r="H154" s="10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5"/>
    <row r="324" spans="1:26" ht="15.75" customHeight="1" x14ac:dyDescent="0.5"/>
    <row r="325" spans="1:26" ht="15.75" customHeight="1" x14ac:dyDescent="0.5"/>
    <row r="326" spans="1:26" ht="15.75" customHeight="1" x14ac:dyDescent="0.5"/>
    <row r="327" spans="1:26" ht="15.75" customHeight="1" x14ac:dyDescent="0.5"/>
    <row r="328" spans="1:26" ht="15.75" customHeight="1" x14ac:dyDescent="0.5"/>
    <row r="329" spans="1:26" ht="15.75" customHeight="1" x14ac:dyDescent="0.5"/>
    <row r="330" spans="1:26" ht="15.75" customHeight="1" x14ac:dyDescent="0.5"/>
    <row r="331" spans="1:26" ht="15.75" customHeight="1" x14ac:dyDescent="0.5"/>
    <row r="332" spans="1:26" ht="15.75" customHeight="1" x14ac:dyDescent="0.5"/>
    <row r="333" spans="1:26" ht="15.75" customHeight="1" x14ac:dyDescent="0.5"/>
    <row r="334" spans="1:26" ht="15.75" customHeight="1" x14ac:dyDescent="0.5"/>
    <row r="335" spans="1:26" ht="15.75" customHeight="1" x14ac:dyDescent="0.5"/>
    <row r="336" spans="1:2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  <row r="1001" ht="15.75" customHeight="1" x14ac:dyDescent="0.5"/>
    <row r="1002" ht="15.75" customHeight="1" x14ac:dyDescent="0.5"/>
    <row r="1003" ht="15.75" customHeight="1" x14ac:dyDescent="0.5"/>
    <row r="1004" ht="15.75" customHeight="1" x14ac:dyDescent="0.5"/>
    <row r="1005" ht="15.75" customHeight="1" x14ac:dyDescent="0.5"/>
    <row r="1006" ht="15.75" customHeight="1" x14ac:dyDescent="0.5"/>
    <row r="1007" ht="15.75" customHeight="1" x14ac:dyDescent="0.5"/>
    <row r="1008" ht="15.75" customHeight="1" x14ac:dyDescent="0.5"/>
    <row r="1009" ht="15.75" customHeight="1" x14ac:dyDescent="0.5"/>
    <row r="1010" ht="15.75" customHeight="1" x14ac:dyDescent="0.5"/>
    <row r="1011" ht="15.75" customHeight="1" x14ac:dyDescent="0.5"/>
    <row r="1012" ht="15.75" customHeight="1" x14ac:dyDescent="0.5"/>
    <row r="1013" ht="15.75" customHeight="1" x14ac:dyDescent="0.5"/>
    <row r="1014" ht="15.75" customHeight="1" x14ac:dyDescent="0.5"/>
    <row r="1015" ht="15.75" customHeight="1" x14ac:dyDescent="0.5"/>
    <row r="1016" ht="15.75" customHeight="1" x14ac:dyDescent="0.5"/>
    <row r="1017" ht="15.75" customHeight="1" x14ac:dyDescent="0.5"/>
    <row r="1018" ht="15.75" customHeight="1" x14ac:dyDescent="0.5"/>
    <row r="1019" ht="15.75" customHeight="1" x14ac:dyDescent="0.5"/>
    <row r="1020" ht="15.75" customHeight="1" x14ac:dyDescent="0.5"/>
    <row r="1021" ht="15.75" customHeight="1" x14ac:dyDescent="0.5"/>
    <row r="1022" ht="15.75" customHeight="1" x14ac:dyDescent="0.5"/>
    <row r="1023" ht="15.75" customHeight="1" x14ac:dyDescent="0.5"/>
    <row r="1024" ht="15.75" customHeight="1" x14ac:dyDescent="0.5"/>
    <row r="1025" ht="15.75" customHeight="1" x14ac:dyDescent="0.5"/>
    <row r="1026" ht="15.75" customHeight="1" x14ac:dyDescent="0.5"/>
    <row r="1027" ht="15.75" customHeight="1" x14ac:dyDescent="0.5"/>
    <row r="1028" ht="15.75" customHeight="1" x14ac:dyDescent="0.5"/>
    <row r="1029" ht="15.75" customHeight="1" x14ac:dyDescent="0.5"/>
  </sheetData>
  <mergeCells count="30">
    <mergeCell ref="B118:C118"/>
    <mergeCell ref="B120:C120"/>
    <mergeCell ref="F120:G120"/>
    <mergeCell ref="B121:C121"/>
    <mergeCell ref="B122:C122"/>
    <mergeCell ref="B136:G136"/>
    <mergeCell ref="B88:C88"/>
    <mergeCell ref="B114:C114"/>
    <mergeCell ref="B115:C115"/>
    <mergeCell ref="B116:C116"/>
    <mergeCell ref="B117:C117"/>
    <mergeCell ref="E117:G117"/>
    <mergeCell ref="B47:C47"/>
    <mergeCell ref="B48:C48"/>
    <mergeCell ref="B60:G60"/>
    <mergeCell ref="F80:G81"/>
    <mergeCell ref="B81:C81"/>
    <mergeCell ref="C83:D83"/>
    <mergeCell ref="B39:C39"/>
    <mergeCell ref="B40:C40"/>
    <mergeCell ref="B41:C41"/>
    <mergeCell ref="E41:G41"/>
    <mergeCell ref="B42:C42"/>
    <mergeCell ref="F44:G44"/>
    <mergeCell ref="F2:G3"/>
    <mergeCell ref="B3:C3"/>
    <mergeCell ref="B5:D5"/>
    <mergeCell ref="C7:D7"/>
    <mergeCell ref="B12:C12"/>
    <mergeCell ref="B38:C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Germán Torres Nieto</vt:lpstr>
      <vt:lpstr>Vera María Verónica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AnaliaCastro</dc:creator>
  <cp:lastModifiedBy>Germán Torres</cp:lastModifiedBy>
  <dcterms:created xsi:type="dcterms:W3CDTF">2026-08-26T17:57:38Z</dcterms:created>
  <dcterms:modified xsi:type="dcterms:W3CDTF">2026-08-31T19:35:15Z</dcterms:modified>
</cp:coreProperties>
</file>