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unair\Bangkit\konversi datmin\"/>
    </mc:Choice>
  </mc:AlternateContent>
  <xr:revisionPtr revIDLastSave="0" documentId="13_ncr:1_{C075355F-15D2-48AB-9030-E88F6A27B4C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" i="1"/>
  <c r="J2" i="1"/>
</calcChain>
</file>

<file path=xl/sharedStrings.xml><?xml version="1.0" encoding="utf-8"?>
<sst xmlns="http://schemas.openxmlformats.org/spreadsheetml/2006/main" count="106" uniqueCount="44">
  <si>
    <t>Nama</t>
  </si>
  <si>
    <t>Karbohidrat</t>
  </si>
  <si>
    <t>Protein</t>
  </si>
  <si>
    <t>Lemak</t>
  </si>
  <si>
    <t>Gula</t>
  </si>
  <si>
    <t>Ayam Geprek</t>
  </si>
  <si>
    <t>Ayam Kecap</t>
  </si>
  <si>
    <t>Bakso</t>
  </si>
  <si>
    <t>Ikan Goreng</t>
  </si>
  <si>
    <t>Kopi</t>
  </si>
  <si>
    <t>Mi Ayam</t>
  </si>
  <si>
    <t>Mi Goreng</t>
  </si>
  <si>
    <t>Nasi Goreng</t>
  </si>
  <si>
    <t>Nasi Kuning</t>
  </si>
  <si>
    <t>Nasi Merah</t>
  </si>
  <si>
    <t>Nasi Putih</t>
  </si>
  <si>
    <t>Nugget</t>
  </si>
  <si>
    <t>Orek Tempe</t>
  </si>
  <si>
    <t>Roti Tawar</t>
  </si>
  <si>
    <t>Sambal Goreng Kentang</t>
  </si>
  <si>
    <t>Sayur Bayam Bening</t>
  </si>
  <si>
    <t>Sayur Sop</t>
  </si>
  <si>
    <t>Sosis</t>
  </si>
  <si>
    <t>Teh</t>
  </si>
  <si>
    <t>Telur Dadar</t>
  </si>
  <si>
    <t>Telur Mata Sapi</t>
  </si>
  <si>
    <t>Terong Balado</t>
  </si>
  <si>
    <t>Tumis Kangkung</t>
  </si>
  <si>
    <t>Kalori_100gr</t>
  </si>
  <si>
    <t>Lontong</t>
  </si>
  <si>
    <t>Ayam Krispi</t>
  </si>
  <si>
    <t>Nasi Pecel</t>
  </si>
  <si>
    <t>Sate Ayam</t>
  </si>
  <si>
    <t>Soto Ayam</t>
  </si>
  <si>
    <t>Susu Putih</t>
  </si>
  <si>
    <t>Tahu Goreng</t>
  </si>
  <si>
    <t>Empal Goreng</t>
  </si>
  <si>
    <t>Tempe Goreng</t>
  </si>
  <si>
    <t>Satu Porsi/Centong</t>
  </si>
  <si>
    <t>Gramasi</t>
  </si>
  <si>
    <t>Konstanta</t>
  </si>
  <si>
    <t>1 Potong</t>
  </si>
  <si>
    <t>1 Porsi</t>
  </si>
  <si>
    <t>1 Gelas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</si>
</sst>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  <scheme val="major"/>
    </font>
    <font>
      <sz val="10"/>
      <color rgb="FF333333"/>
      <name val="Arial"/>
      <family val="2"/>
      <scheme val="major"/>
    </font>
    <font>
      <sz val="10"/>
      <color rgb="FF000000"/>
      <name val="Arial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0" fontId="1" fillId="0" borderId="0" xfId="0" applyFont="1" applyAlignment="1">
      <alignment horizontal="left"/>
    </xf>
    <xf numFmtId="0" fontId="3" fillId="2" borderId="1" xfId="0" applyFont="1" applyFill="1" applyBorder="1"/>
    <xf numFmtId="0" fontId="0" fillId="2" borderId="1" xfId="0" applyFill="1" applyBorder="1"/>
    <xf numFmtId="0" fontId="3" fillId="0" borderId="1" xfId="0" applyFont="1" applyBorder="1"/>
    <xf numFmtId="2" fontId="3" fillId="0" borderId="1" xfId="0" applyNumberFormat="1" applyFont="1" applyBorder="1"/>
    <xf numFmtId="0" fontId="2" fillId="0" borderId="1" xfId="0" applyFont="1" applyBorder="1"/>
    <xf numFmtId="2" fontId="4" fillId="0" borderId="1" xfId="0" applyNumberFormat="1" applyFont="1" applyBorder="1"/>
    <xf numFmtId="2" fontId="5" fillId="0" borderId="1" xfId="0" applyNumberFormat="1" applyFont="1" applyBorder="1"/>
    <xf numFmtId="0" fontId="0" fillId="0" borderId="1" xfId="0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3"/>
  <sheetViews>
    <sheetView tabSelected="1" topLeftCell="E1" workbookViewId="0">
      <pane ySplit="1" topLeftCell="A5" activePane="bottomLeft" state="frozen"/>
      <selection pane="bottomLeft" activeCell="H33" sqref="H33"/>
    </sheetView>
  </sheetViews>
  <sheetFormatPr defaultColWidth="12.6640625" defaultRowHeight="15.75" customHeight="1" x14ac:dyDescent="0.25"/>
  <cols>
    <col min="1" max="1" width="21" bestFit="1" customWidth="1"/>
    <col min="2" max="2" width="12.6640625" style="3"/>
    <col min="7" max="7" width="21" bestFit="1" customWidth="1"/>
    <col min="8" max="8" width="18.33203125" bestFit="1" customWidth="1"/>
  </cols>
  <sheetData>
    <row r="1" spans="1:10" ht="13.2" x14ac:dyDescent="0.25">
      <c r="A1" s="1" t="s">
        <v>0</v>
      </c>
      <c r="B1" s="2" t="s">
        <v>28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0</v>
      </c>
      <c r="H1" s="4" t="s">
        <v>38</v>
      </c>
      <c r="I1" s="4" t="s">
        <v>39</v>
      </c>
      <c r="J1" s="1" t="s">
        <v>40</v>
      </c>
    </row>
    <row r="2" spans="1:10" ht="13.2" x14ac:dyDescent="0.25">
      <c r="A2" s="7" t="s">
        <v>5</v>
      </c>
      <c r="B2" s="8">
        <v>263</v>
      </c>
      <c r="C2" s="9">
        <v>7.6</v>
      </c>
      <c r="D2" s="9">
        <v>17.61</v>
      </c>
      <c r="E2" s="9">
        <v>17.989999999999998</v>
      </c>
      <c r="F2" s="9">
        <v>0.78</v>
      </c>
      <c r="G2" s="5" t="s">
        <v>5</v>
      </c>
      <c r="H2" s="5" t="s">
        <v>41</v>
      </c>
      <c r="I2" s="5">
        <v>200</v>
      </c>
      <c r="J2" s="12">
        <f>(I2/100)</f>
        <v>2</v>
      </c>
    </row>
    <row r="3" spans="1:10" ht="13.2" x14ac:dyDescent="0.25">
      <c r="A3" s="7" t="s">
        <v>6</v>
      </c>
      <c r="B3" s="10">
        <v>223</v>
      </c>
      <c r="C3" s="9">
        <v>18.829999999999998</v>
      </c>
      <c r="D3" s="9">
        <v>37.64</v>
      </c>
      <c r="E3" s="9">
        <v>23.91</v>
      </c>
      <c r="F3" s="9">
        <v>14.54</v>
      </c>
      <c r="G3" s="5" t="s">
        <v>6</v>
      </c>
      <c r="H3" s="5" t="s">
        <v>41</v>
      </c>
      <c r="I3" s="5">
        <v>200</v>
      </c>
      <c r="J3" s="12">
        <f>(I3/100)</f>
        <v>2</v>
      </c>
    </row>
    <row r="4" spans="1:10" ht="13.2" x14ac:dyDescent="0.25">
      <c r="A4" s="7" t="s">
        <v>30</v>
      </c>
      <c r="B4" s="10">
        <v>273</v>
      </c>
      <c r="C4" s="9">
        <v>0.1</v>
      </c>
      <c r="D4" s="9">
        <v>34.200000000000003</v>
      </c>
      <c r="E4" s="9">
        <v>16.8</v>
      </c>
      <c r="F4" s="9">
        <v>0</v>
      </c>
      <c r="G4" s="5" t="s">
        <v>30</v>
      </c>
      <c r="H4" s="5" t="s">
        <v>41</v>
      </c>
      <c r="I4" s="5">
        <v>200</v>
      </c>
      <c r="J4" s="12">
        <f t="shared" ref="J4:J33" si="0">(I4/100)</f>
        <v>2</v>
      </c>
    </row>
    <row r="5" spans="1:10" ht="13.2" x14ac:dyDescent="0.25">
      <c r="A5" s="7" t="s">
        <v>7</v>
      </c>
      <c r="B5" s="8">
        <v>202</v>
      </c>
      <c r="C5" s="9">
        <v>7.58</v>
      </c>
      <c r="D5" s="9">
        <v>12.41</v>
      </c>
      <c r="E5" s="9">
        <v>13.16</v>
      </c>
      <c r="F5" s="9">
        <v>1.51</v>
      </c>
      <c r="G5" s="5" t="s">
        <v>7</v>
      </c>
      <c r="H5" s="5" t="s">
        <v>42</v>
      </c>
      <c r="I5" s="5">
        <v>108</v>
      </c>
      <c r="J5" s="12">
        <f t="shared" si="0"/>
        <v>1.08</v>
      </c>
    </row>
    <row r="6" spans="1:10" ht="13.2" x14ac:dyDescent="0.25">
      <c r="A6" s="7" t="s">
        <v>36</v>
      </c>
      <c r="B6" s="8">
        <v>212</v>
      </c>
      <c r="C6" s="9">
        <v>7.47</v>
      </c>
      <c r="D6" s="9">
        <v>22.31</v>
      </c>
      <c r="E6" s="9">
        <v>10.29</v>
      </c>
      <c r="F6" s="9">
        <v>4.8600000000000003</v>
      </c>
      <c r="G6" s="5" t="s">
        <v>36</v>
      </c>
      <c r="H6" s="5" t="s">
        <v>42</v>
      </c>
      <c r="I6" s="5">
        <v>120</v>
      </c>
      <c r="J6" s="12">
        <f t="shared" si="0"/>
        <v>1.2</v>
      </c>
    </row>
    <row r="7" spans="1:10" ht="13.2" x14ac:dyDescent="0.25">
      <c r="A7" s="7" t="s">
        <v>8</v>
      </c>
      <c r="B7" s="8">
        <v>169</v>
      </c>
      <c r="C7" s="9">
        <v>2.2200000000000002</v>
      </c>
      <c r="D7" s="9">
        <v>24.55</v>
      </c>
      <c r="E7" s="9">
        <v>6.92</v>
      </c>
      <c r="F7" s="9">
        <v>0.19</v>
      </c>
      <c r="G7" s="5" t="s">
        <v>8</v>
      </c>
      <c r="H7" s="5" t="s">
        <v>42</v>
      </c>
      <c r="I7" s="5">
        <v>150</v>
      </c>
      <c r="J7" s="12">
        <f t="shared" si="0"/>
        <v>1.5</v>
      </c>
    </row>
    <row r="8" spans="1:10" ht="13.2" x14ac:dyDescent="0.25">
      <c r="A8" s="7" t="s">
        <v>9</v>
      </c>
      <c r="B8" s="10">
        <v>39</v>
      </c>
      <c r="C8" s="9">
        <v>0</v>
      </c>
      <c r="D8" s="9">
        <v>0.12</v>
      </c>
      <c r="E8" s="9">
        <v>0.18</v>
      </c>
      <c r="F8" s="9">
        <v>0</v>
      </c>
      <c r="G8" s="5" t="s">
        <v>9</v>
      </c>
      <c r="H8" s="5" t="s">
        <v>43</v>
      </c>
      <c r="I8" s="6">
        <v>100</v>
      </c>
      <c r="J8" s="12">
        <f t="shared" si="0"/>
        <v>1</v>
      </c>
    </row>
    <row r="9" spans="1:10" ht="13.2" x14ac:dyDescent="0.25">
      <c r="A9" s="7" t="s">
        <v>29</v>
      </c>
      <c r="B9" s="11">
        <v>144</v>
      </c>
      <c r="C9" s="9">
        <v>31.76</v>
      </c>
      <c r="D9" s="9">
        <v>2.76</v>
      </c>
      <c r="E9" s="9">
        <v>0.23</v>
      </c>
      <c r="F9" s="9">
        <v>0.12</v>
      </c>
      <c r="G9" s="5" t="s">
        <v>29</v>
      </c>
      <c r="H9" s="5" t="s">
        <v>42</v>
      </c>
      <c r="I9" s="5">
        <v>100</v>
      </c>
      <c r="J9" s="12">
        <f t="shared" si="0"/>
        <v>1</v>
      </c>
    </row>
    <row r="10" spans="1:10" ht="13.2" x14ac:dyDescent="0.25">
      <c r="A10" s="7" t="s">
        <v>10</v>
      </c>
      <c r="B10" s="8">
        <v>175</v>
      </c>
      <c r="C10" s="9">
        <v>19.25</v>
      </c>
      <c r="D10" s="9">
        <v>6.96</v>
      </c>
      <c r="E10" s="9">
        <v>7.81</v>
      </c>
      <c r="F10" s="9">
        <v>0.55000000000000004</v>
      </c>
      <c r="G10" s="5" t="s">
        <v>10</v>
      </c>
      <c r="H10" s="5" t="s">
        <v>42</v>
      </c>
      <c r="I10" s="5">
        <v>240</v>
      </c>
      <c r="J10" s="12">
        <f t="shared" si="0"/>
        <v>2.4</v>
      </c>
    </row>
    <row r="11" spans="1:10" ht="13.2" x14ac:dyDescent="0.25">
      <c r="A11" s="7" t="s">
        <v>11</v>
      </c>
      <c r="B11" s="8">
        <v>169</v>
      </c>
      <c r="C11" s="9">
        <v>20.6</v>
      </c>
      <c r="D11" s="9">
        <v>7.83</v>
      </c>
      <c r="E11" s="9">
        <v>6.16</v>
      </c>
      <c r="F11" s="9">
        <v>2.98</v>
      </c>
      <c r="G11" s="5" t="s">
        <v>11</v>
      </c>
      <c r="H11" s="5" t="s">
        <v>42</v>
      </c>
      <c r="I11" s="5">
        <v>200</v>
      </c>
      <c r="J11" s="12">
        <f t="shared" si="0"/>
        <v>2</v>
      </c>
    </row>
    <row r="12" spans="1:10" ht="13.2" x14ac:dyDescent="0.25">
      <c r="A12" s="7" t="s">
        <v>12</v>
      </c>
      <c r="B12" s="8">
        <v>168</v>
      </c>
      <c r="C12" s="9">
        <v>21.06</v>
      </c>
      <c r="D12" s="9">
        <v>6.3</v>
      </c>
      <c r="E12" s="9">
        <v>6.23</v>
      </c>
      <c r="F12" s="9">
        <v>0.76</v>
      </c>
      <c r="G12" s="5" t="s">
        <v>12</v>
      </c>
      <c r="H12" s="5" t="s">
        <v>42</v>
      </c>
      <c r="I12" s="5">
        <v>149</v>
      </c>
      <c r="J12" s="12">
        <f t="shared" si="0"/>
        <v>1.49</v>
      </c>
    </row>
    <row r="13" spans="1:10" ht="13.2" x14ac:dyDescent="0.25">
      <c r="A13" s="7" t="s">
        <v>13</v>
      </c>
      <c r="B13" s="8">
        <v>95</v>
      </c>
      <c r="C13" s="9">
        <v>20.86</v>
      </c>
      <c r="D13" s="9">
        <v>4.2</v>
      </c>
      <c r="E13" s="9">
        <v>0.44</v>
      </c>
      <c r="F13" s="9">
        <v>0.08</v>
      </c>
      <c r="G13" s="5" t="s">
        <v>13</v>
      </c>
      <c r="H13" s="5" t="s">
        <v>42</v>
      </c>
      <c r="I13" s="5">
        <v>105</v>
      </c>
      <c r="J13" s="12">
        <f t="shared" si="0"/>
        <v>1.05</v>
      </c>
    </row>
    <row r="14" spans="1:10" ht="13.2" x14ac:dyDescent="0.25">
      <c r="A14" s="7" t="s">
        <v>14</v>
      </c>
      <c r="B14" s="8">
        <v>110</v>
      </c>
      <c r="C14" s="9">
        <v>22.78</v>
      </c>
      <c r="D14" s="9">
        <v>2.56</v>
      </c>
      <c r="E14" s="9">
        <v>0.89</v>
      </c>
      <c r="F14" s="9">
        <v>0.35</v>
      </c>
      <c r="G14" s="5" t="s">
        <v>14</v>
      </c>
      <c r="H14" s="5" t="s">
        <v>42</v>
      </c>
      <c r="I14" s="5">
        <v>100</v>
      </c>
      <c r="J14" s="12">
        <f t="shared" si="0"/>
        <v>1</v>
      </c>
    </row>
    <row r="15" spans="1:10" ht="13.2" x14ac:dyDescent="0.25">
      <c r="A15" s="7" t="s">
        <v>15</v>
      </c>
      <c r="B15" s="8">
        <v>129</v>
      </c>
      <c r="C15" s="9">
        <v>27.9</v>
      </c>
      <c r="D15" s="9">
        <v>2.66</v>
      </c>
      <c r="E15" s="9">
        <v>0.28000000000000003</v>
      </c>
      <c r="F15" s="9">
        <v>0.05</v>
      </c>
      <c r="G15" s="5" t="s">
        <v>15</v>
      </c>
      <c r="H15" s="5" t="s">
        <v>42</v>
      </c>
      <c r="I15" s="5">
        <v>100</v>
      </c>
      <c r="J15" s="12">
        <f t="shared" si="0"/>
        <v>1</v>
      </c>
    </row>
    <row r="16" spans="1:10" ht="13.2" x14ac:dyDescent="0.25">
      <c r="A16" s="7" t="s">
        <v>16</v>
      </c>
      <c r="B16" s="8">
        <v>297</v>
      </c>
      <c r="C16" s="9">
        <v>16.32</v>
      </c>
      <c r="D16" s="9">
        <v>15.59</v>
      </c>
      <c r="E16" s="9">
        <v>18.82</v>
      </c>
      <c r="F16" s="9">
        <v>0.88</v>
      </c>
      <c r="G16" s="5" t="s">
        <v>16</v>
      </c>
      <c r="H16" s="5" t="s">
        <v>41</v>
      </c>
      <c r="I16" s="5">
        <v>16</v>
      </c>
      <c r="J16" s="12">
        <f t="shared" si="0"/>
        <v>0.16</v>
      </c>
    </row>
    <row r="17" spans="1:10" ht="13.2" x14ac:dyDescent="0.25">
      <c r="A17" s="7" t="s">
        <v>17</v>
      </c>
      <c r="B17" s="8">
        <v>175</v>
      </c>
      <c r="C17" s="9">
        <v>15.6</v>
      </c>
      <c r="D17" s="9">
        <v>13.11</v>
      </c>
      <c r="E17" s="9">
        <v>8.1999999999999993</v>
      </c>
      <c r="F17" s="9">
        <v>5.13</v>
      </c>
      <c r="G17" s="5" t="s">
        <v>17</v>
      </c>
      <c r="H17" s="5" t="s">
        <v>42</v>
      </c>
      <c r="I17" s="5">
        <v>120</v>
      </c>
      <c r="J17" s="12">
        <f t="shared" si="0"/>
        <v>1.2</v>
      </c>
    </row>
    <row r="18" spans="1:10" ht="13.2" x14ac:dyDescent="0.25">
      <c r="A18" s="7" t="s">
        <v>31</v>
      </c>
      <c r="B18" s="8">
        <v>230</v>
      </c>
      <c r="C18" s="9">
        <v>40.04</v>
      </c>
      <c r="D18" s="9">
        <v>15.63</v>
      </c>
      <c r="E18" s="9">
        <v>30.38</v>
      </c>
      <c r="F18" s="9">
        <v>31.68</v>
      </c>
      <c r="G18" s="5" t="s">
        <v>31</v>
      </c>
      <c r="H18" s="5" t="s">
        <v>42</v>
      </c>
      <c r="I18" s="5">
        <v>120</v>
      </c>
      <c r="J18" s="12">
        <f t="shared" si="0"/>
        <v>1.2</v>
      </c>
    </row>
    <row r="19" spans="1:10" ht="13.2" x14ac:dyDescent="0.25">
      <c r="A19" s="7" t="s">
        <v>18</v>
      </c>
      <c r="B19" s="8">
        <v>270</v>
      </c>
      <c r="C19" s="9">
        <v>18.5</v>
      </c>
      <c r="D19" s="9">
        <v>3.5</v>
      </c>
      <c r="E19" s="9">
        <v>1.5</v>
      </c>
      <c r="F19" s="9">
        <v>1</v>
      </c>
      <c r="G19" s="5" t="s">
        <v>18</v>
      </c>
      <c r="H19" s="5" t="s">
        <v>41</v>
      </c>
      <c r="I19" s="5">
        <v>37</v>
      </c>
      <c r="J19" s="12">
        <f t="shared" si="0"/>
        <v>0.37</v>
      </c>
    </row>
    <row r="20" spans="1:10" ht="13.2" x14ac:dyDescent="0.25">
      <c r="A20" s="7" t="s">
        <v>19</v>
      </c>
      <c r="B20" s="8">
        <v>102</v>
      </c>
      <c r="C20" s="9">
        <v>10.15</v>
      </c>
      <c r="D20" s="9">
        <v>8.7200000000000006</v>
      </c>
      <c r="E20" s="9">
        <v>3.02</v>
      </c>
      <c r="F20" s="9">
        <v>1.25</v>
      </c>
      <c r="G20" s="5" t="s">
        <v>19</v>
      </c>
      <c r="H20" s="5" t="s">
        <v>42</v>
      </c>
      <c r="I20" s="5">
        <v>50</v>
      </c>
      <c r="J20" s="12">
        <f t="shared" si="0"/>
        <v>0.5</v>
      </c>
    </row>
    <row r="21" spans="1:10" ht="13.2" x14ac:dyDescent="0.25">
      <c r="A21" s="7" t="s">
        <v>32</v>
      </c>
      <c r="B21" s="8">
        <v>225</v>
      </c>
      <c r="C21" s="9">
        <v>4.87</v>
      </c>
      <c r="D21" s="9">
        <v>19.54</v>
      </c>
      <c r="E21" s="9">
        <v>14.82</v>
      </c>
      <c r="F21" s="9">
        <v>1.99</v>
      </c>
      <c r="G21" s="5" t="s">
        <v>32</v>
      </c>
      <c r="H21" s="5" t="s">
        <v>42</v>
      </c>
      <c r="I21" s="5">
        <v>167</v>
      </c>
      <c r="J21" s="12">
        <f t="shared" si="0"/>
        <v>1.67</v>
      </c>
    </row>
    <row r="22" spans="1:10" ht="13.2" x14ac:dyDescent="0.25">
      <c r="A22" s="7" t="s">
        <v>20</v>
      </c>
      <c r="B22" s="8">
        <v>36</v>
      </c>
      <c r="C22" s="9">
        <v>7.64</v>
      </c>
      <c r="D22" s="9">
        <v>1.79</v>
      </c>
      <c r="E22" s="9">
        <v>0.37</v>
      </c>
      <c r="F22" s="9">
        <v>2.82</v>
      </c>
      <c r="G22" s="5" t="s">
        <v>20</v>
      </c>
      <c r="H22" s="5" t="s">
        <v>42</v>
      </c>
      <c r="I22" s="5">
        <v>120</v>
      </c>
      <c r="J22" s="12">
        <f t="shared" si="0"/>
        <v>1.2</v>
      </c>
    </row>
    <row r="23" spans="1:10" ht="13.2" x14ac:dyDescent="0.25">
      <c r="A23" s="7" t="s">
        <v>21</v>
      </c>
      <c r="B23" s="8">
        <v>31</v>
      </c>
      <c r="C23" s="9">
        <v>4.8</v>
      </c>
      <c r="D23" s="9">
        <v>0.8</v>
      </c>
      <c r="E23" s="9">
        <v>0.3</v>
      </c>
      <c r="F23" s="9">
        <v>1.6</v>
      </c>
      <c r="G23" s="5" t="s">
        <v>21</v>
      </c>
      <c r="H23" s="5" t="s">
        <v>42</v>
      </c>
      <c r="I23" s="5">
        <v>241</v>
      </c>
      <c r="J23" s="12">
        <f t="shared" si="0"/>
        <v>2.41</v>
      </c>
    </row>
    <row r="24" spans="1:10" ht="13.2" x14ac:dyDescent="0.25">
      <c r="A24" s="7" t="s">
        <v>22</v>
      </c>
      <c r="B24" s="8">
        <v>325</v>
      </c>
      <c r="C24" s="9">
        <v>1.52</v>
      </c>
      <c r="D24" s="9">
        <v>17.82</v>
      </c>
      <c r="E24" s="9">
        <v>9.98</v>
      </c>
      <c r="F24" s="9">
        <v>0</v>
      </c>
      <c r="G24" s="5" t="s">
        <v>22</v>
      </c>
      <c r="H24" s="5" t="s">
        <v>41</v>
      </c>
      <c r="I24" s="5">
        <v>13</v>
      </c>
      <c r="J24" s="12">
        <f t="shared" si="0"/>
        <v>0.13</v>
      </c>
    </row>
    <row r="25" spans="1:10" ht="13.2" x14ac:dyDescent="0.25">
      <c r="A25" s="7" t="s">
        <v>33</v>
      </c>
      <c r="B25" s="8">
        <v>130</v>
      </c>
      <c r="C25" s="9">
        <v>8.11</v>
      </c>
      <c r="D25" s="9">
        <v>9.9600000000000009</v>
      </c>
      <c r="E25" s="9">
        <v>6.19</v>
      </c>
      <c r="F25" s="9">
        <v>0.41</v>
      </c>
      <c r="G25" s="5" t="s">
        <v>33</v>
      </c>
      <c r="H25" s="5" t="s">
        <v>42</v>
      </c>
      <c r="I25" s="5">
        <v>241</v>
      </c>
      <c r="J25" s="12">
        <f t="shared" si="0"/>
        <v>2.41</v>
      </c>
    </row>
    <row r="26" spans="1:10" ht="13.2" x14ac:dyDescent="0.25">
      <c r="A26" s="7" t="s">
        <v>34</v>
      </c>
      <c r="B26" s="8">
        <v>60</v>
      </c>
      <c r="C26" s="9">
        <v>4.5199999999999996</v>
      </c>
      <c r="D26" s="9">
        <v>3.22</v>
      </c>
      <c r="E26" s="9">
        <v>3.25</v>
      </c>
      <c r="F26" s="9">
        <v>5.26</v>
      </c>
      <c r="G26" s="5" t="s">
        <v>34</v>
      </c>
      <c r="H26" s="5" t="s">
        <v>43</v>
      </c>
      <c r="I26" s="6">
        <v>100</v>
      </c>
      <c r="J26" s="12">
        <f t="shared" si="0"/>
        <v>1</v>
      </c>
    </row>
    <row r="27" spans="1:10" ht="13.2" x14ac:dyDescent="0.25">
      <c r="A27" s="7" t="s">
        <v>35</v>
      </c>
      <c r="B27" s="8">
        <v>271</v>
      </c>
      <c r="C27" s="9">
        <v>10.49</v>
      </c>
      <c r="D27" s="9">
        <v>17.190000000000001</v>
      </c>
      <c r="E27" s="9">
        <v>20.18</v>
      </c>
      <c r="F27" s="9">
        <v>2.72</v>
      </c>
      <c r="G27" s="5" t="s">
        <v>35</v>
      </c>
      <c r="H27" s="5" t="s">
        <v>41</v>
      </c>
      <c r="I27" s="5">
        <v>13</v>
      </c>
      <c r="J27" s="12">
        <f t="shared" si="0"/>
        <v>0.13</v>
      </c>
    </row>
    <row r="28" spans="1:10" ht="13.2" x14ac:dyDescent="0.25">
      <c r="A28" s="7" t="s">
        <v>23</v>
      </c>
      <c r="B28" s="8">
        <v>31</v>
      </c>
      <c r="C28" s="9">
        <v>9.89</v>
      </c>
      <c r="D28" s="9">
        <v>0.01</v>
      </c>
      <c r="E28" s="9">
        <v>0</v>
      </c>
      <c r="F28" s="9">
        <v>9.6300000000000008</v>
      </c>
      <c r="G28" s="5" t="s">
        <v>23</v>
      </c>
      <c r="H28" s="5" t="s">
        <v>43</v>
      </c>
      <c r="I28" s="6">
        <v>100</v>
      </c>
      <c r="J28" s="12">
        <f t="shared" si="0"/>
        <v>1</v>
      </c>
    </row>
    <row r="29" spans="1:10" ht="13.2" x14ac:dyDescent="0.25">
      <c r="A29" s="7" t="s">
        <v>24</v>
      </c>
      <c r="B29" s="8">
        <v>153</v>
      </c>
      <c r="C29" s="9">
        <v>0.69</v>
      </c>
      <c r="D29" s="9">
        <v>10.62</v>
      </c>
      <c r="E29" s="9">
        <v>12.62</v>
      </c>
      <c r="F29" s="9">
        <v>0.65</v>
      </c>
      <c r="G29" s="5" t="s">
        <v>24</v>
      </c>
      <c r="H29" s="5" t="s">
        <v>42</v>
      </c>
      <c r="I29" s="5">
        <v>61</v>
      </c>
      <c r="J29" s="12">
        <f t="shared" si="0"/>
        <v>0.61</v>
      </c>
    </row>
    <row r="30" spans="1:10" ht="13.2" x14ac:dyDescent="0.25">
      <c r="A30" s="7" t="s">
        <v>25</v>
      </c>
      <c r="B30" s="8">
        <v>201</v>
      </c>
      <c r="C30" s="9">
        <v>0.88</v>
      </c>
      <c r="D30" s="9">
        <v>13.63</v>
      </c>
      <c r="E30" s="9">
        <v>15.31</v>
      </c>
      <c r="F30" s="9">
        <v>0.83</v>
      </c>
      <c r="G30" s="5" t="s">
        <v>25</v>
      </c>
      <c r="H30" s="5" t="s">
        <v>42</v>
      </c>
      <c r="I30" s="6">
        <v>50</v>
      </c>
      <c r="J30" s="12">
        <f t="shared" si="0"/>
        <v>0.5</v>
      </c>
    </row>
    <row r="31" spans="1:10" ht="13.2" x14ac:dyDescent="0.25">
      <c r="A31" s="7" t="s">
        <v>37</v>
      </c>
      <c r="B31" s="8">
        <v>225</v>
      </c>
      <c r="C31" s="9">
        <v>11.94</v>
      </c>
      <c r="D31" s="9">
        <v>13.31</v>
      </c>
      <c r="E31" s="9">
        <v>15.21</v>
      </c>
      <c r="F31" s="9">
        <v>0.18</v>
      </c>
      <c r="G31" s="5" t="s">
        <v>37</v>
      </c>
      <c r="H31" s="5" t="s">
        <v>41</v>
      </c>
      <c r="I31" s="5">
        <v>15</v>
      </c>
      <c r="J31" s="12">
        <f t="shared" si="0"/>
        <v>0.15</v>
      </c>
    </row>
    <row r="32" spans="1:10" ht="13.2" x14ac:dyDescent="0.25">
      <c r="A32" s="7" t="s">
        <v>26</v>
      </c>
      <c r="B32" s="8">
        <v>97</v>
      </c>
      <c r="C32" s="9">
        <v>0.79</v>
      </c>
      <c r="D32" s="9">
        <v>1.1599999999999999</v>
      </c>
      <c r="E32" s="9">
        <v>7.99</v>
      </c>
      <c r="F32" s="9">
        <v>3.17</v>
      </c>
      <c r="G32" s="5" t="s">
        <v>26</v>
      </c>
      <c r="H32" s="5" t="s">
        <v>42</v>
      </c>
      <c r="I32" s="5">
        <v>120</v>
      </c>
      <c r="J32" s="12">
        <f t="shared" si="0"/>
        <v>1.2</v>
      </c>
    </row>
    <row r="33" spans="1:10" ht="15.75" customHeight="1" x14ac:dyDescent="0.25">
      <c r="A33" s="7" t="s">
        <v>27</v>
      </c>
      <c r="B33" s="8">
        <v>98</v>
      </c>
      <c r="C33" s="9">
        <v>3.99</v>
      </c>
      <c r="D33" s="9">
        <v>2.56</v>
      </c>
      <c r="E33" s="9">
        <v>8.7100000000000009</v>
      </c>
      <c r="F33" s="9">
        <v>0.51</v>
      </c>
      <c r="G33" s="5" t="s">
        <v>27</v>
      </c>
      <c r="H33" s="5" t="s">
        <v>42</v>
      </c>
      <c r="I33" s="5">
        <v>85</v>
      </c>
      <c r="J33" s="12">
        <f t="shared" si="0"/>
        <v>0.85</v>
      </c>
    </row>
  </sheetData>
  <conditionalFormatting sqref="A1:J1">
    <cfRule type="notContainsBlanks" dxfId="0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2024-06-26T01:30:27Z</dcterms:modified>
</cp:coreProperties>
</file>