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e.rodgers1\Desktop\"/>
    </mc:Choice>
  </mc:AlternateContent>
  <xr:revisionPtr revIDLastSave="0" documentId="8_{7F4C48FC-08B0-47C7-A947-B6D4E7370B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WR Form" sheetId="1" r:id="rId1"/>
    <sheet name="Sheet1" sheetId="5" state="hidden" r:id="rId2"/>
    <sheet name="U6 Job types &amp; SLAs" sheetId="2" state="hidden" r:id="rId3"/>
    <sheet name="&gt; U16 Job types &amp; SLAs" sheetId="4" state="hidden" r:id="rId4"/>
    <sheet name="Time Bands" sheetId="3" state="hidden" r:id="rId5"/>
  </sheets>
  <definedNames>
    <definedName name="All_Jobs">'Time Bands'!$B$2:$B$4</definedName>
    <definedName name="DOMESTIC">Sheet1!$I$2:$I$14</definedName>
    <definedName name="Domestic_Jobs">'Time Bands'!$B$2:$B$10</definedName>
    <definedName name="Micro_Jobs">'Time Bands'!$E$2:$E$7</definedName>
    <definedName name="U16TYPES">Sheet1!$G$2:$G$9</definedName>
    <definedName name="U6TYPES">Sheet1!$H$2:$H$16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<sst xmlns="http://schemas.openxmlformats.org/spreadsheetml/2006/main" count="588" uniqueCount="382">
  <si>
    <t>SUPPLIER DETAILS</t>
  </si>
  <si>
    <t>JOB INFORMATION</t>
  </si>
  <si>
    <t>Job Type</t>
  </si>
  <si>
    <t>MPRN</t>
  </si>
  <si>
    <t>Contact Number</t>
  </si>
  <si>
    <t>3rd Party/Smart meter on site?</t>
  </si>
  <si>
    <t>Email</t>
  </si>
  <si>
    <t>Existing Meter Serial Number</t>
  </si>
  <si>
    <t>CONSUMER DETAILS</t>
  </si>
  <si>
    <t>APPOINTMENT DETAILS</t>
  </si>
  <si>
    <t>Title</t>
  </si>
  <si>
    <t>Alt. Contact Number</t>
  </si>
  <si>
    <t>Building Name</t>
  </si>
  <si>
    <t>Building Number</t>
  </si>
  <si>
    <t>Street Name</t>
  </si>
  <si>
    <t>District</t>
  </si>
  <si>
    <t>Post Town</t>
  </si>
  <si>
    <t xml:space="preserve">Postcode </t>
  </si>
  <si>
    <t>Meter Location</t>
  </si>
  <si>
    <t>The Supplier warrants that this request is made in accordance with the conditions set out in the agreement and General Conditions of Contract for Transactional Meter Works Not Exceeding 7 Bar Gauge and, if applicable, The General Conditions of Contract for Adversarial Meter Works.</t>
  </si>
  <si>
    <t>Service Pressure</t>
  </si>
  <si>
    <t>STANDARD WORK REQUEST TEMPLATE</t>
  </si>
  <si>
    <t>CONTRACT SELECTION AND JOB TYPES</t>
  </si>
  <si>
    <t>Job Code</t>
  </si>
  <si>
    <t>Job Required</t>
  </si>
  <si>
    <t>SLA WORKING DAYS (D+)</t>
  </si>
  <si>
    <t>Description</t>
  </si>
  <si>
    <t>Yes</t>
  </si>
  <si>
    <t>COT ET XX</t>
  </si>
  <si>
    <t>CHANGE OF TENNANCY</t>
  </si>
  <si>
    <t>DECOM RECOM</t>
  </si>
  <si>
    <t>D (AT )</t>
  </si>
  <si>
    <t>Clear's debt and resets Prepay Meter. £10 emergency credit is added</t>
  </si>
  <si>
    <t>No</t>
  </si>
  <si>
    <t>BAT E6 XX</t>
  </si>
  <si>
    <t>D+ 5 (AM/PM/2 HOUR)</t>
  </si>
  <si>
    <t>CR</t>
  </si>
  <si>
    <t>BAT ET XX</t>
  </si>
  <si>
    <t>ET</t>
  </si>
  <si>
    <t>EXC CR CR</t>
  </si>
  <si>
    <t>UNCLAMP</t>
  </si>
  <si>
    <t>UNL PP XX</t>
  </si>
  <si>
    <t>ETM METER</t>
  </si>
  <si>
    <t>D+1 (AT) D+2 (AM/PM/2 HOUR)</t>
  </si>
  <si>
    <t>Raised for unlocking PrePayment or Credit Meters where the ECV has been clamped</t>
  </si>
  <si>
    <t>EXC CR ET</t>
  </si>
  <si>
    <t>UNL CR XX</t>
  </si>
  <si>
    <t>CREDIT</t>
  </si>
  <si>
    <t>EXC DM CR</t>
  </si>
  <si>
    <t>EXC DM PP</t>
  </si>
  <si>
    <t>EXCHANGE</t>
  </si>
  <si>
    <t>EXC PP CR</t>
  </si>
  <si>
    <t>ETM - CR</t>
  </si>
  <si>
    <t>D+1 (AT) D+5 (AM/PM/2 HOUR)</t>
  </si>
  <si>
    <t>Prepayment to Credit Meter</t>
  </si>
  <si>
    <t>EXC FT CR</t>
  </si>
  <si>
    <t>CR - ETM</t>
  </si>
  <si>
    <t>D+5</t>
  </si>
  <si>
    <t>Credit to Prepayment</t>
  </si>
  <si>
    <t>EXC FT PP</t>
  </si>
  <si>
    <t>CR - CR</t>
  </si>
  <si>
    <t>Like for like exchanges. Can be used to exchange 3rd party to NGM or in  where a service alteration has taken place and a Semi Con meter is required.</t>
  </si>
  <si>
    <t>EXC PP ET</t>
  </si>
  <si>
    <t>ETM - ETM</t>
  </si>
  <si>
    <t>FIX RD CR</t>
  </si>
  <si>
    <t xml:space="preserve">FAULTY METER </t>
  </si>
  <si>
    <t>Raised if Credit or PrePayment meter develops a fault (eg faulty index, condensation in meter etc)</t>
  </si>
  <si>
    <t>FIX RD ET</t>
  </si>
  <si>
    <t>EXCHANGE (ON GAS)</t>
  </si>
  <si>
    <t>FIX RE CR</t>
  </si>
  <si>
    <t>FIX RE ET</t>
  </si>
  <si>
    <t>NEW FIX</t>
  </si>
  <si>
    <t>FIX XX CR</t>
  </si>
  <si>
    <t>CR METER</t>
  </si>
  <si>
    <t>Raised for a brand new gas meter installation</t>
  </si>
  <si>
    <t>FIX XX ET</t>
  </si>
  <si>
    <t>LOC CR XX</t>
  </si>
  <si>
    <t>RE-ESTABLISH</t>
  </si>
  <si>
    <t>D+2</t>
  </si>
  <si>
    <t>Can be used where the meter may have been stolen or previously disconnected/removed and a new meter is required.</t>
  </si>
  <si>
    <t>LOC PP XX</t>
  </si>
  <si>
    <t>(INC. STOLEN)</t>
  </si>
  <si>
    <t>MOV CR XX</t>
  </si>
  <si>
    <t>MOV ET XX</t>
  </si>
  <si>
    <t xml:space="preserve">RE-ESTABLISH AFTER </t>
  </si>
  <si>
    <t>Raised when the Credit or Prepayment meter has been removed after Debt/Warrant and new meter is required</t>
  </si>
  <si>
    <t>REM CR XX</t>
  </si>
  <si>
    <t>DEBT</t>
  </si>
  <si>
    <t>REM PP XX</t>
  </si>
  <si>
    <t>LOCK</t>
  </si>
  <si>
    <t>To lock the gas supply at the ECV on the CR or ETM meter</t>
  </si>
  <si>
    <t>EXT CR XX (OFMAT)</t>
  </si>
  <si>
    <t>EXT PP XX (OFMAT)</t>
  </si>
  <si>
    <t>REMOVE</t>
  </si>
  <si>
    <t>Raised to remove the metering installation</t>
  </si>
  <si>
    <t>BATTERY EXCHNAGE</t>
  </si>
  <si>
    <t>Raised to replace the battery on the meter</t>
  </si>
  <si>
    <t>DAMAGED METER</t>
  </si>
  <si>
    <t>Raised when the meter has been damaged and needs to be replaced. Can be as a result of accidental damage, vandalism, tampering/theft of gas.</t>
  </si>
  <si>
    <t>MOVE - REPOSITION</t>
  </si>
  <si>
    <t>Raised when the meter needs to be moved,up to 1 metre up/down/left/right</t>
  </si>
  <si>
    <t>OFMAT</t>
  </si>
  <si>
    <t>EXT CR XX</t>
  </si>
  <si>
    <t>Raised to request a meter accuracy test (OFMAT)</t>
  </si>
  <si>
    <t>METER ACCURACY TEST</t>
  </si>
  <si>
    <t>EXT PP XX</t>
  </si>
  <si>
    <t>Code</t>
  </si>
  <si>
    <t>Timeframe</t>
  </si>
  <si>
    <t>AT</t>
  </si>
  <si>
    <t>AM</t>
  </si>
  <si>
    <t>PM</t>
  </si>
  <si>
    <t>S1</t>
  </si>
  <si>
    <t>S2</t>
  </si>
  <si>
    <t>S3</t>
  </si>
  <si>
    <t>S4</t>
  </si>
  <si>
    <t>S5</t>
  </si>
  <si>
    <t>S6</t>
  </si>
  <si>
    <t>EXC CR 40</t>
  </si>
  <si>
    <t>EXC CR 65</t>
  </si>
  <si>
    <t>EXC C1 00</t>
  </si>
  <si>
    <t>EXC C1 60</t>
  </si>
  <si>
    <t>EXC PP 16</t>
  </si>
  <si>
    <t>EXC PP 25</t>
  </si>
  <si>
    <t>EXC PP 40</t>
  </si>
  <si>
    <t>EXC PP 65</t>
  </si>
  <si>
    <t>EXC P1 00</t>
  </si>
  <si>
    <t>EXC P1 60</t>
  </si>
  <si>
    <t>EXC 10 60</t>
  </si>
  <si>
    <t>EXC 16 10</t>
  </si>
  <si>
    <t>EXC 16 60</t>
  </si>
  <si>
    <t>EXC 16 65</t>
  </si>
  <si>
    <t>EXC 25 10</t>
  </si>
  <si>
    <t>EXC 25 40</t>
  </si>
  <si>
    <t>EXC 25 60</t>
  </si>
  <si>
    <t>EXC 25 65</t>
  </si>
  <si>
    <t>EXC 40 10</t>
  </si>
  <si>
    <t>EXC 40 60</t>
  </si>
  <si>
    <t>EXC 40 65</t>
  </si>
  <si>
    <t>EXC 65 10</t>
  </si>
  <si>
    <t>EXC 65 60</t>
  </si>
  <si>
    <t>EXC 16 40</t>
  </si>
  <si>
    <t>EXC 16 25</t>
  </si>
  <si>
    <t>EXC CR 16</t>
  </si>
  <si>
    <t>EXC CR 25</t>
  </si>
  <si>
    <t>REM AD 16</t>
  </si>
  <si>
    <t>Adversarial Removal and Purge for U16 meter</t>
  </si>
  <si>
    <t>REM AD 25</t>
  </si>
  <si>
    <t>REM AD 40</t>
  </si>
  <si>
    <t>REM AD 65</t>
  </si>
  <si>
    <t>REM AD 10</t>
  </si>
  <si>
    <t>REM AD 60</t>
  </si>
  <si>
    <t>Adversarial Removal and Purge for U25 meter</t>
  </si>
  <si>
    <t>Adversarial Removal and Purge for U40 meter</t>
  </si>
  <si>
    <t>Adversarial Removal and Purge for U65 meter</t>
  </si>
  <si>
    <t>Adversarial Removal and Purge for U100 meter</t>
  </si>
  <si>
    <t>Adversarial Removal and Purge for U160 meter</t>
  </si>
  <si>
    <t>D+11</t>
  </si>
  <si>
    <t>D+15</t>
  </si>
  <si>
    <t>TSE Hire - Removal</t>
  </si>
  <si>
    <t>REMOVALS (NON ADVERSARIAL)</t>
  </si>
  <si>
    <t>REM 16 XX</t>
  </si>
  <si>
    <t>U16 Large diaphragm meter removal</t>
  </si>
  <si>
    <t>REM 25 XX</t>
  </si>
  <si>
    <t>REM 40 XX</t>
  </si>
  <si>
    <t>REM 65 XX</t>
  </si>
  <si>
    <t>REM 10 0X</t>
  </si>
  <si>
    <t>REM 16 0X</t>
  </si>
  <si>
    <t>U25 Large diaphragm meter removal</t>
  </si>
  <si>
    <t>U40 Large diaphragm meter removal</t>
  </si>
  <si>
    <t>U65 Large diaphragm meter removal</t>
  </si>
  <si>
    <t>U100 Large diaphragm meter removal</t>
  </si>
  <si>
    <t>U160 Large diaphragm meter removal</t>
  </si>
  <si>
    <t>ADVERSARIAL REMOVAL</t>
  </si>
  <si>
    <t>FIX XX 16</t>
  </si>
  <si>
    <t>FIX XX 25</t>
  </si>
  <si>
    <t>FIX XX 40</t>
  </si>
  <si>
    <t>FIX XX 65</t>
  </si>
  <si>
    <t>FIX 0X 16</t>
  </si>
  <si>
    <t>FIX 0X 10</t>
  </si>
  <si>
    <t>Fix U16 Meter</t>
  </si>
  <si>
    <t>Fix U25 Meter</t>
  </si>
  <si>
    <t>U40 Large Diaphragm meter installation</t>
  </si>
  <si>
    <t>U65 Large Diaphragm meter installation</t>
  </si>
  <si>
    <t>U100 Large Diaphragm meter installation</t>
  </si>
  <si>
    <t>U160 Large Diaphragm meter installation</t>
  </si>
  <si>
    <t>EXT 16 XX</t>
  </si>
  <si>
    <t>EXT 25 XX</t>
  </si>
  <si>
    <t>EXT 40 XX</t>
  </si>
  <si>
    <t>EXT 65 XX</t>
  </si>
  <si>
    <t>EXT X1 00</t>
  </si>
  <si>
    <t>EXT X1 60</t>
  </si>
  <si>
    <t>Exchange - Ofgem Test U16</t>
  </si>
  <si>
    <t>Exchange - Ofgem Test U25</t>
  </si>
  <si>
    <t>Exchange - Ofgem Test U40</t>
  </si>
  <si>
    <t>Exchange - Ofgem Test U65</t>
  </si>
  <si>
    <t>Exchange - Ofgem Test U100</t>
  </si>
  <si>
    <t>Exchange - Ofgem Test U160</t>
  </si>
  <si>
    <t>Exchange U6 CR for U16 CR</t>
  </si>
  <si>
    <t>Exchange U6 CR for U25 CR</t>
  </si>
  <si>
    <t>Exchange U6 CR for U40 CR</t>
  </si>
  <si>
    <t>Exchange U6 CR for U65 CR</t>
  </si>
  <si>
    <t>Exchange U6 CR for U100 CR</t>
  </si>
  <si>
    <t>Exchange U6 CR for U160 CR</t>
  </si>
  <si>
    <t>Exchange U6 PP for U16 CR</t>
  </si>
  <si>
    <t>Exchange U6 PP for U25 CR</t>
  </si>
  <si>
    <t>Exchange U6 PP for U40 CR</t>
  </si>
  <si>
    <t>Exchange U6 PP for U65 CR</t>
  </si>
  <si>
    <t>Exchange U6 PP for U100 CR</t>
  </si>
  <si>
    <t>Exchange U6 PP for U160 CR</t>
  </si>
  <si>
    <t>Exchange U100 CR for U160 CR</t>
  </si>
  <si>
    <t>Exchange U16 CR for U100 CR</t>
  </si>
  <si>
    <t>Exchange U16 CR for U25 CR</t>
  </si>
  <si>
    <t>Exchange U16 CR for U160 CR</t>
  </si>
  <si>
    <t>Exchange U16 CR for U40 CR</t>
  </si>
  <si>
    <t>Exchange U16 CR for U65 CR</t>
  </si>
  <si>
    <t>Exchange U25 CR for U100 CR</t>
  </si>
  <si>
    <t>Exchange U25 CR for U40 CR</t>
  </si>
  <si>
    <t>Exchange U25 CR for U160 CR</t>
  </si>
  <si>
    <t>Exchange U25 CR for U65 CR</t>
  </si>
  <si>
    <t>Exchange U40 CR for U100 CR</t>
  </si>
  <si>
    <t>Exchange U40 CR for U160 CR</t>
  </si>
  <si>
    <t>Exchange U40 CR for U65 CR</t>
  </si>
  <si>
    <t>Exchange U65 CR for U100 CR</t>
  </si>
  <si>
    <t>Exchange U65 CR for U160 CR</t>
  </si>
  <si>
    <t>EXCHANGE DAMAGED METER</t>
  </si>
  <si>
    <t>EXC DM 16</t>
  </si>
  <si>
    <t>Exchange Damaged U16</t>
  </si>
  <si>
    <t>EXC DM 25</t>
  </si>
  <si>
    <t>EXC DM 40</t>
  </si>
  <si>
    <t>EXC DM 65</t>
  </si>
  <si>
    <t>EXC D1 00</t>
  </si>
  <si>
    <t>EXC D1 60</t>
  </si>
  <si>
    <t>Exchange Damaged U25</t>
  </si>
  <si>
    <t>Exchange Damaged U40</t>
  </si>
  <si>
    <t>Exchange Damaged U65</t>
  </si>
  <si>
    <t>Exchange Damaged U100</t>
  </si>
  <si>
    <t>Exchange Damaged U160</t>
  </si>
  <si>
    <t>METER PICKUP</t>
  </si>
  <si>
    <t>EPC XX XX</t>
  </si>
  <si>
    <t>EPD XX XX</t>
  </si>
  <si>
    <t>EPH XX XX</t>
  </si>
  <si>
    <t>EPN XX XX</t>
  </si>
  <si>
    <t>EPR XX XX</t>
  </si>
  <si>
    <t>EPT XX XX</t>
  </si>
  <si>
    <t>Equipment Pick Up Converter</t>
  </si>
  <si>
    <t>Equipment Pick Up Diaphragm Meter</t>
  </si>
  <si>
    <t>Equipment Pick Up Housing</t>
  </si>
  <si>
    <t>Equipment Pick Up Tincase Meter</t>
  </si>
  <si>
    <t>Equipment Pick Up Rotary Meter</t>
  </si>
  <si>
    <t>Equipment Pick Up Turbine Meter</t>
  </si>
  <si>
    <t>TOG and Stolen</t>
  </si>
  <si>
    <t>EXC 16 16</t>
  </si>
  <si>
    <t>EXC 25 25</t>
  </si>
  <si>
    <t>EXC 40 40</t>
  </si>
  <si>
    <t>EXC 65 65</t>
  </si>
  <si>
    <t>EXC 10 10</t>
  </si>
  <si>
    <t>EXC 60 60</t>
  </si>
  <si>
    <t>Like for like exchange (TOG &amp; Stolen) U16</t>
  </si>
  <si>
    <t>Like for like exchange (TOG &amp; Stolen) U25</t>
  </si>
  <si>
    <t>Like for like exchange (TOG &amp; Stolen) U40</t>
  </si>
  <si>
    <t>Like for like exchange (TOG &amp; Stolen) U65</t>
  </si>
  <si>
    <t>Like for like exchange (TOG &amp; Stolen) U100</t>
  </si>
  <si>
    <t>Like for like exchange (TOG &amp; Stolen) U160</t>
  </si>
  <si>
    <t>GPS</t>
  </si>
  <si>
    <t>EXC GP 16</t>
  </si>
  <si>
    <t>EXC GP 25</t>
  </si>
  <si>
    <t>EXC GP 40</t>
  </si>
  <si>
    <t>EXC GP 65</t>
  </si>
  <si>
    <t>EXC G1 00</t>
  </si>
  <si>
    <t>EXC G1 60</t>
  </si>
  <si>
    <t>GPS Exchange U16</t>
  </si>
  <si>
    <t>GPS Exchange U25</t>
  </si>
  <si>
    <t>GPS Exchange U40</t>
  </si>
  <si>
    <t>GPS Exchange U65</t>
  </si>
  <si>
    <t>GPS Exchange U100</t>
  </si>
  <si>
    <t>GPS Exchange U160</t>
  </si>
  <si>
    <t>D+10</t>
  </si>
  <si>
    <t>D+20</t>
  </si>
  <si>
    <t>Removal</t>
  </si>
  <si>
    <t>Exchange &amp; Test</t>
  </si>
  <si>
    <t>New Install</t>
  </si>
  <si>
    <t>Exchange</t>
  </si>
  <si>
    <t>Meter Pick up</t>
  </si>
  <si>
    <t>Exchange (Upgrade or Downgrade)</t>
  </si>
  <si>
    <t xml:space="preserve">Exchange (Like for Like) </t>
  </si>
  <si>
    <t>08:00 - 20:00 (All Day)</t>
  </si>
  <si>
    <t>08:00 - 12:00 (AM)</t>
  </si>
  <si>
    <t>12:00 - 16:00 (PM)</t>
  </si>
  <si>
    <t>Credit</t>
  </si>
  <si>
    <t>Pre-Payment</t>
  </si>
  <si>
    <t>Request Type</t>
  </si>
  <si>
    <t>I&amp;C</t>
  </si>
  <si>
    <t>Domestic</t>
  </si>
  <si>
    <t>NGM to provide housing?</t>
  </si>
  <si>
    <t>Contract Reference</t>
  </si>
  <si>
    <t>Meter Manufacturer</t>
  </si>
  <si>
    <r>
      <t xml:space="preserve">Year of Manufacture
</t>
    </r>
    <r>
      <rPr>
        <sz val="8"/>
        <color theme="0"/>
        <rFont val="Calibri"/>
        <family val="2"/>
        <scheme val="minor"/>
      </rPr>
      <t>(YYYY)</t>
    </r>
  </si>
  <si>
    <t>Alt. Contact Name</t>
  </si>
  <si>
    <t>SITE/JOB ADDRESS</t>
  </si>
  <si>
    <t>EXISTING ASSET DETAILS</t>
  </si>
  <si>
    <t>REQUIRED ASSET DETAILS</t>
  </si>
  <si>
    <r>
      <t xml:space="preserve">GT1 Attached?
</t>
    </r>
    <r>
      <rPr>
        <sz val="8"/>
        <color theme="0"/>
        <rFont val="Calibri"/>
        <family val="2"/>
        <scheme val="minor"/>
      </rPr>
      <t>(If yes, please attach to email)</t>
    </r>
  </si>
  <si>
    <t>08:00 - 10:00 (2hr)</t>
  </si>
  <si>
    <t>10:00 - 12:00 (2hr)</t>
  </si>
  <si>
    <t>12:00 - 14:00 (2hr)</t>
  </si>
  <si>
    <t>14:00 - 16:00 (2hr)</t>
  </si>
  <si>
    <t>16:00 - 18:00 (2hr)</t>
  </si>
  <si>
    <t>18:00 - 20:00 (2hr)</t>
  </si>
  <si>
    <t>08:00 - 12:00 (4hr)</t>
  </si>
  <si>
    <t>12:00 - 16:00 (4hr)</t>
  </si>
  <si>
    <t>16:00 - 20:00 (4hr)</t>
  </si>
  <si>
    <t>Meter Compound</t>
  </si>
  <si>
    <t>Meter House</t>
  </si>
  <si>
    <t>U6</t>
  </si>
  <si>
    <t>U16</t>
  </si>
  <si>
    <t>U25</t>
  </si>
  <si>
    <t>U40</t>
  </si>
  <si>
    <t>U65</t>
  </si>
  <si>
    <t>U100</t>
  </si>
  <si>
    <t>U160</t>
  </si>
  <si>
    <t>Meter Size</t>
  </si>
  <si>
    <t>Low</t>
  </si>
  <si>
    <t>Medium</t>
  </si>
  <si>
    <t>Installation Location</t>
  </si>
  <si>
    <t>Contact First Name</t>
  </si>
  <si>
    <t>Contact Last Name</t>
  </si>
  <si>
    <t>FAULT METER EXCHANGE (ON GAS)</t>
  </si>
  <si>
    <t>RE-ESTABLISH (INC. STOLEN)</t>
  </si>
  <si>
    <t>RE-ESTABLISH AFTER DEBT</t>
  </si>
  <si>
    <t>OFMAT METER ACCURACY TEST</t>
  </si>
  <si>
    <t>CHANGE OF TENANCY</t>
  </si>
  <si>
    <t>BATTERY EXCHANGE</t>
  </si>
  <si>
    <t>Mr.</t>
  </si>
  <si>
    <t>Ms.</t>
  </si>
  <si>
    <t>Company</t>
  </si>
  <si>
    <t>Capt</t>
  </si>
  <si>
    <t>Dame</t>
  </si>
  <si>
    <t>Dr.</t>
  </si>
  <si>
    <t>Lady</t>
  </si>
  <si>
    <t>Lord</t>
  </si>
  <si>
    <t>Miss</t>
  </si>
  <si>
    <t>Mrs.</t>
  </si>
  <si>
    <t>Prof</t>
  </si>
  <si>
    <t>Rev</t>
  </si>
  <si>
    <t>Sir</t>
  </si>
  <si>
    <t>Supplier Shortcode (XXX)</t>
  </si>
  <si>
    <t>Micro Business? Y/N</t>
  </si>
  <si>
    <t>All</t>
  </si>
  <si>
    <t>Domestic only</t>
  </si>
  <si>
    <t>Micro business only</t>
  </si>
  <si>
    <t>NGM to Purge (Y/N)</t>
  </si>
  <si>
    <t>EXCHANGE (Upgrade)</t>
  </si>
  <si>
    <t>EXCHANGE (Downgrade)</t>
  </si>
  <si>
    <t>EXCHANGE (Like for like)</t>
  </si>
  <si>
    <t>I&amp;C &gt;=U16</t>
  </si>
  <si>
    <t>I&amp;C U6</t>
  </si>
  <si>
    <t>Supp Contact Title</t>
  </si>
  <si>
    <t>Supp Contact First Name</t>
  </si>
  <si>
    <t>Supp Contact Last Name</t>
  </si>
  <si>
    <t>Supp Contact Number</t>
  </si>
  <si>
    <t>ACCESS INSTRUCTIONS:</t>
  </si>
  <si>
    <t>Transaction Reference</t>
  </si>
  <si>
    <t>Contact Email</t>
  </si>
  <si>
    <r>
      <t xml:space="preserve">Meter Mechanism </t>
    </r>
    <r>
      <rPr>
        <sz val="8"/>
        <rFont val="Calibri"/>
        <family val="2"/>
        <scheme val="minor"/>
      </rPr>
      <t>(Credit / Prepayment)</t>
    </r>
  </si>
  <si>
    <t>In the Main Building</t>
  </si>
  <si>
    <r>
      <t xml:space="preserve">Submission Date </t>
    </r>
    <r>
      <rPr>
        <sz val="8"/>
        <rFont val="Calibri"/>
        <family val="2"/>
        <scheme val="minor"/>
      </rPr>
      <t>(DD/MM/YYYY)</t>
    </r>
  </si>
  <si>
    <r>
      <t xml:space="preserve">Job Request Date </t>
    </r>
    <r>
      <rPr>
        <sz val="8"/>
        <rFont val="Calibri"/>
        <family val="2"/>
        <scheme val="minor"/>
      </rPr>
      <t>(DD/MM/YYYY)</t>
    </r>
  </si>
  <si>
    <t>Time Band</t>
  </si>
  <si>
    <t>NEW INSTALL</t>
  </si>
  <si>
    <t>GPS Exchange</t>
  </si>
  <si>
    <t>box.ngm.meteringworkrequest</t>
  </si>
  <si>
    <t>Yellow fields are mandatory</t>
  </si>
  <si>
    <t>Please confirm you have read and understood the above declaration:</t>
  </si>
  <si>
    <t>DECLARATIONS: NATIONAL GRID METERING (NGM) ARE NOT RESPONSIBLE FOR CONNECTING THE OUTLET PIPEWORK AND COMMISSIONING ANY APPLIANCES FOLLOWING NEW INSTALLATION/METER UPGRADE/DOWNGRADE WORK. PURGING MUST BE CARRIED OUT PRIOR TO ANY REMOVAL TAKING PLACE (N/A FOR U6 METER) - IF YOU HAVE NOT REQUESTED NGM TO CARRY OUT THIS WORK, SEPARATE ARRANGEMENTS MUST BE MADE .</t>
  </si>
  <si>
    <t>U6 (Pre-Payment)</t>
  </si>
  <si>
    <t>STOLEN METER</t>
  </si>
  <si>
    <t>THEFT OF GAS</t>
  </si>
  <si>
    <t>Required Meter Size</t>
  </si>
  <si>
    <t>V2.2</t>
  </si>
  <si>
    <t>G4</t>
  </si>
  <si>
    <t>Domestic &gt; I&amp;C</t>
  </si>
  <si>
    <t>I&amp;C &gt; 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</si>
</sst>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8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b/>
      <u/>
      <sz val="12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indexed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</cellStyleXfs>
  <cellXfs count="199">
    <xf numFmtId="0" fontId="0" fillId="0" borderId="0" xfId="0"/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2" fillId="0" borderId="0" xfId="1"/>
    <xf numFmtId="0" fontId="13" fillId="0" borderId="0" xfId="2" applyFont="1" applyAlignment="1"/>
    <xf numFmtId="0" fontId="5" fillId="0" borderId="0" xfId="2" applyFont="1" applyAlignment="1"/>
    <xf numFmtId="0" fontId="12" fillId="0" borderId="19" xfId="2" applyFont="1" applyBorder="1" applyAlignment="1">
      <alignment horizontal="center"/>
    </xf>
    <xf numFmtId="0" fontId="12" fillId="2" borderId="19" xfId="2" applyFont="1" applyFill="1" applyBorder="1" applyAlignment="1">
      <alignment horizontal="center"/>
    </xf>
    <xf numFmtId="0" fontId="12" fillId="0" borderId="16" xfId="2" applyFont="1" applyBorder="1" applyAlignment="1">
      <alignment horizontal="center"/>
    </xf>
    <xf numFmtId="0" fontId="12" fillId="0" borderId="19" xfId="2" applyFont="1" applyFill="1" applyBorder="1" applyAlignment="1">
      <alignment horizontal="center"/>
    </xf>
    <xf numFmtId="0" fontId="14" fillId="0" borderId="17" xfId="2" applyFont="1" applyFill="1" applyBorder="1" applyAlignment="1">
      <alignment horizontal="center"/>
    </xf>
    <xf numFmtId="0" fontId="5" fillId="2" borderId="21" xfId="2" applyFont="1" applyFill="1" applyBorder="1" applyAlignment="1">
      <alignment horizontal="center"/>
    </xf>
    <xf numFmtId="0" fontId="5" fillId="2" borderId="20" xfId="2" applyFont="1" applyFill="1" applyBorder="1" applyAlignment="1"/>
    <xf numFmtId="0" fontId="5" fillId="2" borderId="22" xfId="2" applyFont="1" applyFill="1" applyBorder="1" applyAlignment="1">
      <alignment horizontal="center"/>
    </xf>
    <xf numFmtId="0" fontId="5" fillId="2" borderId="22" xfId="2" applyFont="1" applyFill="1" applyBorder="1" applyAlignment="1"/>
    <xf numFmtId="0" fontId="5" fillId="2" borderId="23" xfId="2" applyFont="1" applyFill="1" applyBorder="1" applyAlignment="1"/>
    <xf numFmtId="0" fontId="5" fillId="4" borderId="22" xfId="2" applyFont="1" applyFill="1" applyBorder="1" applyAlignment="1">
      <alignment horizontal="center"/>
    </xf>
    <xf numFmtId="0" fontId="5" fillId="4" borderId="23" xfId="2" applyFont="1" applyFill="1" applyBorder="1" applyAlignment="1"/>
    <xf numFmtId="0" fontId="5" fillId="4" borderId="22" xfId="2" applyFont="1" applyFill="1" applyBorder="1" applyAlignment="1"/>
    <xf numFmtId="0" fontId="5" fillId="4" borderId="24" xfId="2" applyFont="1" applyFill="1" applyBorder="1" applyAlignment="1">
      <alignment horizontal="center"/>
    </xf>
    <xf numFmtId="0" fontId="5" fillId="4" borderId="25" xfId="2" applyFont="1" applyFill="1" applyBorder="1" applyAlignment="1"/>
    <xf numFmtId="0" fontId="5" fillId="4" borderId="24" xfId="2" applyFont="1" applyFill="1" applyBorder="1" applyAlignment="1"/>
    <xf numFmtId="0" fontId="14" fillId="2" borderId="0" xfId="1" applyFont="1" applyFill="1" applyAlignment="1">
      <alignment horizontal="center"/>
    </xf>
    <xf numFmtId="0" fontId="5" fillId="0" borderId="0" xfId="2" applyFont="1" applyAlignment="1">
      <alignment horizontal="center"/>
    </xf>
    <xf numFmtId="0" fontId="15" fillId="4" borderId="22" xfId="2" applyFont="1" applyFill="1" applyBorder="1" applyAlignment="1">
      <alignment horizontal="center"/>
    </xf>
    <xf numFmtId="0" fontId="15" fillId="4" borderId="24" xfId="2" applyFont="1" applyFill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2" borderId="0" xfId="2" applyFont="1" applyFill="1" applyBorder="1" applyAlignment="1">
      <alignment horizontal="center"/>
    </xf>
    <xf numFmtId="0" fontId="5" fillId="0" borderId="31" xfId="1" applyFont="1" applyBorder="1" applyAlignment="1">
      <alignment horizontal="center"/>
    </xf>
    <xf numFmtId="0" fontId="5" fillId="2" borderId="31" xfId="2" applyFont="1" applyFill="1" applyBorder="1" applyAlignment="1">
      <alignment horizontal="center"/>
    </xf>
    <xf numFmtId="0" fontId="5" fillId="2" borderId="21" xfId="2" applyFont="1" applyFill="1" applyBorder="1" applyAlignment="1"/>
    <xf numFmtId="0" fontId="5" fillId="2" borderId="31" xfId="2" applyFont="1" applyFill="1" applyBorder="1" applyAlignment="1"/>
    <xf numFmtId="0" fontId="2" fillId="0" borderId="0" xfId="1"/>
    <xf numFmtId="0" fontId="2" fillId="0" borderId="26" xfId="1" applyBorder="1" applyAlignment="1">
      <alignment horizontal="center"/>
    </xf>
    <xf numFmtId="0" fontId="2" fillId="5" borderId="26" xfId="1" applyFill="1" applyBorder="1" applyAlignment="1">
      <alignment horizontal="center"/>
    </xf>
    <xf numFmtId="0" fontId="13" fillId="0" borderId="0" xfId="2" applyFont="1" applyAlignment="1"/>
    <xf numFmtId="0" fontId="5" fillId="0" borderId="0" xfId="2" applyFont="1" applyAlignment="1"/>
    <xf numFmtId="0" fontId="12" fillId="0" borderId="19" xfId="2" applyFont="1" applyBorder="1" applyAlignment="1">
      <alignment horizontal="center"/>
    </xf>
    <xf numFmtId="0" fontId="12" fillId="2" borderId="19" xfId="2" applyFont="1" applyFill="1" applyBorder="1" applyAlignment="1">
      <alignment horizontal="center"/>
    </xf>
    <xf numFmtId="0" fontId="12" fillId="0" borderId="19" xfId="2" applyFont="1" applyFill="1" applyBorder="1" applyAlignment="1">
      <alignment horizontal="center"/>
    </xf>
    <xf numFmtId="0" fontId="14" fillId="0" borderId="17" xfId="2" applyFont="1" applyFill="1" applyBorder="1" applyAlignment="1">
      <alignment horizontal="center"/>
    </xf>
    <xf numFmtId="0" fontId="5" fillId="2" borderId="21" xfId="2" applyFont="1" applyFill="1" applyBorder="1" applyAlignment="1">
      <alignment horizontal="center"/>
    </xf>
    <xf numFmtId="0" fontId="5" fillId="2" borderId="20" xfId="2" applyFont="1" applyFill="1" applyBorder="1" applyAlignment="1"/>
    <xf numFmtId="0" fontId="5" fillId="2" borderId="22" xfId="2" applyFont="1" applyFill="1" applyBorder="1" applyAlignment="1">
      <alignment horizontal="center"/>
    </xf>
    <xf numFmtId="0" fontId="5" fillId="2" borderId="23" xfId="2" applyFont="1" applyFill="1" applyBorder="1" applyAlignment="1"/>
    <xf numFmtId="0" fontId="5" fillId="4" borderId="22" xfId="2" applyFont="1" applyFill="1" applyBorder="1" applyAlignment="1">
      <alignment horizontal="center"/>
    </xf>
    <xf numFmtId="0" fontId="5" fillId="4" borderId="23" xfId="2" applyFont="1" applyFill="1" applyBorder="1" applyAlignment="1"/>
    <xf numFmtId="0" fontId="5" fillId="4" borderId="22" xfId="2" applyFont="1" applyFill="1" applyBorder="1" applyAlignment="1"/>
    <xf numFmtId="0" fontId="14" fillId="2" borderId="0" xfId="1" applyFont="1" applyFill="1" applyAlignment="1">
      <alignment horizontal="center"/>
    </xf>
    <xf numFmtId="0" fontId="5" fillId="0" borderId="0" xfId="2" applyFont="1" applyAlignment="1">
      <alignment horizontal="center"/>
    </xf>
    <xf numFmtId="0" fontId="15" fillId="4" borderId="22" xfId="2" applyFont="1" applyFill="1" applyBorder="1" applyAlignment="1">
      <alignment horizontal="center"/>
    </xf>
    <xf numFmtId="0" fontId="3" fillId="0" borderId="0" xfId="4" applyBorder="1" applyAlignment="1">
      <alignment horizontal="center"/>
    </xf>
    <xf numFmtId="0" fontId="14" fillId="0" borderId="0" xfId="1" applyFont="1" applyAlignment="1">
      <alignment horizontal="center"/>
    </xf>
    <xf numFmtId="0" fontId="14" fillId="2" borderId="0" xfId="2" applyFont="1" applyFill="1" applyBorder="1" applyAlignment="1">
      <alignment horizontal="center"/>
    </xf>
    <xf numFmtId="0" fontId="5" fillId="2" borderId="28" xfId="2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/>
    </xf>
    <xf numFmtId="0" fontId="6" fillId="0" borderId="22" xfId="2" applyFont="1" applyFill="1" applyBorder="1" applyAlignment="1">
      <alignment horizontal="center"/>
    </xf>
    <xf numFmtId="49" fontId="6" fillId="0" borderId="26" xfId="7" applyNumberFormat="1" applyFont="1" applyFill="1" applyBorder="1" applyAlignment="1">
      <alignment horizontal="center" vertical="center"/>
    </xf>
    <xf numFmtId="49" fontId="5" fillId="0" borderId="26" xfId="7" applyNumberFormat="1" applyFont="1" applyFill="1" applyBorder="1" applyAlignment="1">
      <alignment horizontal="center" vertical="center"/>
    </xf>
    <xf numFmtId="0" fontId="5" fillId="2" borderId="28" xfId="2" applyFont="1" applyFill="1" applyBorder="1" applyAlignment="1">
      <alignment horizontal="center"/>
    </xf>
    <xf numFmtId="0" fontId="5" fillId="2" borderId="33" xfId="2" applyFont="1" applyFill="1" applyBorder="1" applyAlignment="1"/>
    <xf numFmtId="0" fontId="5" fillId="2" borderId="27" xfId="2" applyFont="1" applyFill="1" applyBorder="1" applyAlignment="1">
      <alignment vertical="center" wrapText="1"/>
    </xf>
    <xf numFmtId="0" fontId="5" fillId="2" borderId="32" xfId="2" applyFont="1" applyFill="1" applyBorder="1" applyAlignment="1">
      <alignment vertical="center" wrapText="1"/>
    </xf>
    <xf numFmtId="0" fontId="5" fillId="2" borderId="28" xfId="2" applyFont="1" applyFill="1" applyBorder="1" applyAlignment="1">
      <alignment vertical="center" wrapText="1"/>
    </xf>
    <xf numFmtId="0" fontId="5" fillId="2" borderId="22" xfId="2" applyFont="1" applyFill="1" applyBorder="1" applyAlignment="1">
      <alignment vertical="center" wrapText="1"/>
    </xf>
    <xf numFmtId="0" fontId="5" fillId="2" borderId="22" xfId="2" applyFont="1" applyFill="1" applyBorder="1" applyAlignment="1">
      <alignment wrapText="1"/>
    </xf>
    <xf numFmtId="0" fontId="0" fillId="0" borderId="0" xfId="0" applyFill="1"/>
    <xf numFmtId="0" fontId="5" fillId="0" borderId="22" xfId="2" applyFont="1" applyFill="1" applyBorder="1" applyAlignment="1">
      <alignment horizontal="center"/>
    </xf>
    <xf numFmtId="0" fontId="5" fillId="0" borderId="23" xfId="2" applyFont="1" applyFill="1" applyBorder="1" applyAlignment="1"/>
    <xf numFmtId="0" fontId="5" fillId="0" borderId="22" xfId="2" applyFont="1" applyFill="1" applyBorder="1" applyAlignment="1"/>
    <xf numFmtId="0" fontId="2" fillId="0" borderId="0" xfId="1" applyFill="1"/>
    <xf numFmtId="0" fontId="14" fillId="0" borderId="0" xfId="2" applyFont="1" applyFill="1" applyBorder="1" applyAlignment="1">
      <alignment horizontal="center"/>
    </xf>
    <xf numFmtId="0" fontId="5" fillId="2" borderId="22" xfId="2" applyFont="1" applyFill="1" applyBorder="1" applyAlignment="1">
      <alignment vertical="center"/>
    </xf>
    <xf numFmtId="0" fontId="12" fillId="0" borderId="16" xfId="2" applyFont="1" applyBorder="1" applyAlignment="1">
      <alignment horizontal="center" wrapText="1"/>
    </xf>
    <xf numFmtId="0" fontId="11" fillId="2" borderId="0" xfId="5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34" xfId="1" applyFont="1" applyBorder="1" applyAlignment="1">
      <alignment horizontal="center" vertical="center" wrapText="1"/>
    </xf>
    <xf numFmtId="49" fontId="18" fillId="0" borderId="2" xfId="1" applyNumberFormat="1" applyFont="1" applyBorder="1" applyAlignment="1">
      <alignment horizontal="center" vertical="center" wrapText="1"/>
    </xf>
    <xf numFmtId="0" fontId="18" fillId="0" borderId="35" xfId="1" applyFont="1" applyBorder="1" applyAlignment="1">
      <alignment horizontal="center" vertical="center" wrapText="1"/>
    </xf>
    <xf numFmtId="0" fontId="18" fillId="0" borderId="36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/>
    </xf>
    <xf numFmtId="0" fontId="3" fillId="0" borderId="38" xfId="1" applyFont="1" applyFill="1" applyBorder="1" applyAlignment="1">
      <alignment horizontal="center"/>
    </xf>
    <xf numFmtId="0" fontId="4" fillId="6" borderId="33" xfId="1" applyFont="1" applyFill="1" applyBorder="1" applyAlignment="1">
      <alignment horizontal="center" vertical="center" wrapText="1"/>
    </xf>
    <xf numFmtId="0" fontId="3" fillId="0" borderId="0" xfId="4" applyFont="1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0" fontId="23" fillId="0" borderId="0" xfId="0" applyFont="1"/>
    <xf numFmtId="0" fontId="5" fillId="2" borderId="24" xfId="2" applyFont="1" applyFill="1" applyBorder="1" applyAlignment="1">
      <alignment horizontal="center" vertical="center"/>
    </xf>
    <xf numFmtId="0" fontId="5" fillId="2" borderId="32" xfId="2" applyFont="1" applyFill="1" applyBorder="1" applyAlignment="1">
      <alignment horizontal="center" vertical="center"/>
    </xf>
    <xf numFmtId="0" fontId="5" fillId="2" borderId="28" xfId="2" applyFont="1" applyFill="1" applyBorder="1" applyAlignment="1">
      <alignment horizontal="center" vertical="center"/>
    </xf>
    <xf numFmtId="0" fontId="5" fillId="0" borderId="24" xfId="2" applyFont="1" applyFill="1" applyBorder="1" applyAlignment="1">
      <alignment horizontal="center" vertical="center"/>
    </xf>
    <xf numFmtId="0" fontId="0" fillId="6" borderId="26" xfId="0" applyFill="1" applyBorder="1"/>
    <xf numFmtId="0" fontId="0" fillId="7" borderId="26" xfId="0" applyFill="1" applyBorder="1"/>
    <xf numFmtId="0" fontId="0" fillId="8" borderId="26" xfId="0" applyFill="1" applyBorder="1"/>
    <xf numFmtId="49" fontId="4" fillId="0" borderId="7" xfId="1" applyNumberFormat="1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 wrapText="1"/>
    </xf>
    <xf numFmtId="164" fontId="4" fillId="0" borderId="2" xfId="1" quotePrefix="1" applyNumberFormat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6" borderId="34" xfId="1" applyFont="1" applyFill="1" applyBorder="1" applyAlignment="1">
      <alignment horizontal="center" vertical="center" wrapText="1"/>
    </xf>
    <xf numFmtId="0" fontId="7" fillId="6" borderId="7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7" xfId="1" applyFont="1" applyFill="1" applyBorder="1" applyAlignment="1">
      <alignment horizontal="center" vertical="center" wrapText="1"/>
    </xf>
    <xf numFmtId="164" fontId="4" fillId="6" borderId="2" xfId="1" quotePrefix="1" applyNumberFormat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10" fillId="6" borderId="6" xfId="5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19" fillId="6" borderId="7" xfId="5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4" fillId="6" borderId="2" xfId="1" quotePrefix="1" applyFont="1" applyFill="1" applyBorder="1" applyAlignment="1">
      <alignment horizontal="center" vertical="center" wrapText="1"/>
    </xf>
    <xf numFmtId="14" fontId="4" fillId="6" borderId="5" xfId="1" applyNumberFormat="1" applyFont="1" applyFill="1" applyBorder="1" applyAlignment="1">
      <alignment horizontal="center" vertical="center" wrapText="1"/>
    </xf>
    <xf numFmtId="14" fontId="4" fillId="6" borderId="2" xfId="1" applyNumberFormat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24" fillId="0" borderId="4" xfId="0" applyFont="1" applyBorder="1"/>
    <xf numFmtId="0" fontId="24" fillId="0" borderId="43" xfId="0" applyFont="1" applyBorder="1"/>
    <xf numFmtId="0" fontId="24" fillId="0" borderId="5" xfId="0" applyFont="1" applyBorder="1"/>
    <xf numFmtId="0" fontId="0" fillId="6" borderId="1" xfId="0" applyFill="1" applyBorder="1"/>
    <xf numFmtId="0" fontId="0" fillId="7" borderId="2" xfId="0" applyFill="1" applyBorder="1"/>
    <xf numFmtId="0" fontId="0" fillId="6" borderId="2" xfId="0" applyFill="1" applyBorder="1"/>
    <xf numFmtId="0" fontId="0" fillId="7" borderId="1" xfId="0" applyFill="1" applyBorder="1"/>
    <xf numFmtId="0" fontId="0" fillId="0" borderId="1" xfId="0" applyFill="1" applyBorder="1"/>
    <xf numFmtId="0" fontId="0" fillId="0" borderId="1" xfId="0" applyBorder="1"/>
    <xf numFmtId="0" fontId="0" fillId="8" borderId="2" xfId="0" applyFill="1" applyBorder="1"/>
    <xf numFmtId="0" fontId="0" fillId="0" borderId="2" xfId="0" applyBorder="1"/>
    <xf numFmtId="0" fontId="0" fillId="0" borderId="40" xfId="0" applyBorder="1"/>
    <xf numFmtId="0" fontId="0" fillId="0" borderId="12" xfId="0" applyBorder="1"/>
    <xf numFmtId="0" fontId="0" fillId="0" borderId="13" xfId="0" applyBorder="1"/>
    <xf numFmtId="0" fontId="12" fillId="0" borderId="0" xfId="1" applyFont="1" applyBorder="1" applyAlignment="1">
      <alignment horizontal="center" vertical="center" wrapText="1"/>
    </xf>
    <xf numFmtId="0" fontId="12" fillId="6" borderId="19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49" fontId="4" fillId="6" borderId="6" xfId="1" applyNumberFormat="1" applyFont="1" applyFill="1" applyBorder="1" applyAlignment="1">
      <alignment horizontal="center" vertical="center" wrapText="1"/>
    </xf>
    <xf numFmtId="0" fontId="10" fillId="0" borderId="2" xfId="5" applyFill="1" applyBorder="1" applyAlignment="1">
      <alignment horizontal="center" vertical="center" wrapText="1"/>
    </xf>
    <xf numFmtId="0" fontId="4" fillId="0" borderId="35" xfId="1" applyFont="1" applyFill="1" applyBorder="1" applyAlignment="1">
      <alignment horizontal="center" vertical="center" wrapText="1"/>
    </xf>
    <xf numFmtId="0" fontId="18" fillId="0" borderId="35" xfId="1" applyFont="1" applyFill="1" applyBorder="1" applyAlignment="1">
      <alignment horizontal="center" vertical="center" wrapText="1"/>
    </xf>
    <xf numFmtId="0" fontId="18" fillId="0" borderId="36" xfId="1" applyFont="1" applyFill="1" applyBorder="1" applyAlignment="1">
      <alignment horizontal="center" vertical="center" wrapText="1"/>
    </xf>
    <xf numFmtId="0" fontId="18" fillId="0" borderId="45" xfId="1" applyFont="1" applyBorder="1" applyAlignment="1">
      <alignment horizontal="center" vertical="center" wrapText="1"/>
    </xf>
    <xf numFmtId="0" fontId="25" fillId="6" borderId="0" xfId="5" applyFont="1" applyFill="1" applyBorder="1" applyAlignment="1">
      <alignment horizontal="left" vertical="center"/>
    </xf>
    <xf numFmtId="0" fontId="6" fillId="0" borderId="0" xfId="1" applyFont="1" applyBorder="1" applyAlignment="1">
      <alignment horizontal="center" vertical="center" wrapText="1"/>
    </xf>
    <xf numFmtId="0" fontId="21" fillId="3" borderId="16" xfId="1" applyFont="1" applyFill="1" applyBorder="1" applyAlignment="1">
      <alignment horizontal="center" vertical="center" wrapText="1"/>
    </xf>
    <xf numFmtId="0" fontId="22" fillId="3" borderId="18" xfId="1" applyFont="1" applyFill="1" applyBorder="1" applyAlignment="1">
      <alignment horizontal="center" vertical="center" wrapText="1"/>
    </xf>
    <xf numFmtId="0" fontId="21" fillId="3" borderId="15" xfId="1" applyFont="1" applyFill="1" applyBorder="1" applyAlignment="1">
      <alignment horizontal="center" vertical="center" wrapText="1"/>
    </xf>
    <xf numFmtId="0" fontId="21" fillId="3" borderId="14" xfId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6" borderId="16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center" vertical="center" wrapText="1"/>
    </xf>
    <xf numFmtId="0" fontId="21" fillId="3" borderId="27" xfId="1" applyFont="1" applyFill="1" applyBorder="1" applyAlignment="1">
      <alignment horizontal="center" vertical="center" wrapText="1"/>
    </xf>
    <xf numFmtId="0" fontId="21" fillId="3" borderId="32" xfId="1" applyFont="1" applyFill="1" applyBorder="1" applyAlignment="1">
      <alignment horizontal="center" vertical="center" wrapText="1"/>
    </xf>
    <xf numFmtId="0" fontId="21" fillId="3" borderId="44" xfId="1" applyFont="1" applyFill="1" applyBorder="1" applyAlignment="1">
      <alignment horizontal="center" vertical="center" wrapText="1"/>
    </xf>
    <xf numFmtId="14" fontId="4" fillId="0" borderId="10" xfId="1" applyNumberFormat="1" applyFont="1" applyBorder="1" applyAlignment="1">
      <alignment horizontal="center" vertical="center" wrapText="1"/>
    </xf>
    <xf numFmtId="14" fontId="4" fillId="0" borderId="39" xfId="1" applyNumberFormat="1" applyFont="1" applyBorder="1" applyAlignment="1">
      <alignment horizontal="center" vertical="center" wrapText="1"/>
    </xf>
    <xf numFmtId="14" fontId="4" fillId="0" borderId="13" xfId="1" applyNumberFormat="1" applyFont="1" applyBorder="1" applyAlignment="1">
      <alignment horizontal="center" vertical="center" wrapText="1"/>
    </xf>
    <xf numFmtId="0" fontId="21" fillId="3" borderId="37" xfId="1" applyFont="1" applyFill="1" applyBorder="1" applyAlignment="1">
      <alignment horizontal="center" vertical="center" wrapText="1"/>
    </xf>
    <xf numFmtId="0" fontId="21" fillId="3" borderId="18" xfId="1" applyFont="1" applyFill="1" applyBorder="1" applyAlignment="1">
      <alignment horizontal="center" vertical="center" wrapText="1"/>
    </xf>
    <xf numFmtId="0" fontId="10" fillId="2" borderId="0" xfId="5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21" fillId="3" borderId="17" xfId="1" applyFont="1" applyFill="1" applyBorder="1" applyAlignment="1">
      <alignment horizontal="center" vertical="center" wrapText="1"/>
    </xf>
    <xf numFmtId="0" fontId="22" fillId="3" borderId="39" xfId="1" applyFont="1" applyFill="1" applyBorder="1" applyAlignment="1">
      <alignment horizontal="center" vertical="center" wrapText="1"/>
    </xf>
    <xf numFmtId="0" fontId="5" fillId="2" borderId="24" xfId="2" applyFont="1" applyFill="1" applyBorder="1" applyAlignment="1">
      <alignment horizontal="left" vertical="center"/>
    </xf>
    <xf numFmtId="0" fontId="5" fillId="2" borderId="28" xfId="2" applyFont="1" applyFill="1" applyBorder="1" applyAlignment="1">
      <alignment horizontal="left" vertical="center"/>
    </xf>
    <xf numFmtId="0" fontId="5" fillId="2" borderId="24" xfId="2" applyFont="1" applyFill="1" applyBorder="1" applyAlignment="1">
      <alignment horizontal="left" vertical="center" wrapText="1"/>
    </xf>
    <xf numFmtId="0" fontId="5" fillId="2" borderId="28" xfId="2" applyFont="1" applyFill="1" applyBorder="1" applyAlignment="1">
      <alignment horizontal="left" vertical="center" wrapText="1"/>
    </xf>
    <xf numFmtId="0" fontId="13" fillId="0" borderId="0" xfId="2" applyFont="1" applyAlignment="1">
      <alignment horizontal="left"/>
    </xf>
    <xf numFmtId="0" fontId="5" fillId="2" borderId="27" xfId="2" applyFont="1" applyFill="1" applyBorder="1" applyAlignment="1">
      <alignment horizontal="left" vertical="center" wrapText="1"/>
    </xf>
    <xf numFmtId="0" fontId="5" fillId="2" borderId="24" xfId="2" applyFont="1" applyFill="1" applyBorder="1" applyAlignment="1">
      <alignment horizontal="left" wrapText="1"/>
    </xf>
    <xf numFmtId="0" fontId="5" fillId="2" borderId="28" xfId="2" applyFont="1" applyFill="1" applyBorder="1" applyAlignment="1">
      <alignment horizontal="left" wrapText="1"/>
    </xf>
    <xf numFmtId="0" fontId="5" fillId="2" borderId="29" xfId="2" applyFont="1" applyFill="1" applyBorder="1" applyAlignment="1">
      <alignment horizontal="left" vertical="center"/>
    </xf>
    <xf numFmtId="0" fontId="5" fillId="2" borderId="30" xfId="2" applyFont="1" applyFill="1" applyBorder="1" applyAlignment="1">
      <alignment horizontal="left" vertical="center"/>
    </xf>
    <xf numFmtId="0" fontId="5" fillId="2" borderId="10" xfId="2" applyFont="1" applyFill="1" applyBorder="1" applyAlignment="1">
      <alignment horizontal="left" vertical="center"/>
    </xf>
    <xf numFmtId="0" fontId="5" fillId="2" borderId="13" xfId="2" applyFont="1" applyFill="1" applyBorder="1" applyAlignment="1">
      <alignment horizontal="left" vertical="center"/>
    </xf>
    <xf numFmtId="0" fontId="5" fillId="2" borderId="27" xfId="2" applyFont="1" applyFill="1" applyBorder="1" applyAlignment="1">
      <alignment horizontal="center" vertical="center"/>
    </xf>
    <xf numFmtId="0" fontId="5" fillId="2" borderId="32" xfId="2" applyFont="1" applyFill="1" applyBorder="1" applyAlignment="1">
      <alignment horizontal="center" vertical="center"/>
    </xf>
    <xf numFmtId="0" fontId="5" fillId="2" borderId="28" xfId="2" applyFont="1" applyFill="1" applyBorder="1" applyAlignment="1">
      <alignment horizontal="center" vertical="center"/>
    </xf>
    <xf numFmtId="0" fontId="5" fillId="0" borderId="24" xfId="2" applyFont="1" applyFill="1" applyBorder="1" applyAlignment="1">
      <alignment horizontal="center" vertical="center"/>
    </xf>
    <xf numFmtId="0" fontId="5" fillId="0" borderId="32" xfId="2" applyFont="1" applyFill="1" applyBorder="1" applyAlignment="1">
      <alignment horizontal="center" vertical="center"/>
    </xf>
    <xf numFmtId="0" fontId="5" fillId="0" borderId="28" xfId="2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center" vertical="center" wrapText="1"/>
    </xf>
    <xf numFmtId="0" fontId="5" fillId="2" borderId="28" xfId="2" applyFont="1" applyFill="1" applyBorder="1" applyAlignment="1">
      <alignment horizontal="center" vertical="center" wrapText="1"/>
    </xf>
  </cellXfs>
  <cellStyles count="8">
    <cellStyle name="Hyperlink" xfId="5" builtinId="8"/>
    <cellStyle name="Hyperlink 2" xfId="6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  <cellStyle name="Normal 4" xfId="3" xr:uid="{00000000-0005-0000-0000-000005000000}"/>
    <cellStyle name="Normal 4 2" xfId="7" xr:uid="{00000000-0005-0000-0000-000006000000}"/>
    <cellStyle name="Normal 5" xfId="1" xr:uid="{00000000-0005-0000-0000-000007000000}"/>
  </cellStyles>
  <dxfs count="22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  <border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ox.ngm.meteringworkrequest@nationalgrid.com" TargetMode="External"/><Relationship Id="rId1" Type="http://schemas.openxmlformats.org/officeDocument/2006/relationships/hyperlink" Target="mailto:ic.standard1@nationalgrid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8"/>
  <sheetViews>
    <sheetView showGridLines="0" tabSelected="1" zoomScale="130" zoomScaleNormal="130" workbookViewId="0">
      <selection activeCell="C13" sqref="C13"/>
    </sheetView>
  </sheetViews>
  <sheetFormatPr defaultRowHeight="14.5" x14ac:dyDescent="0.35"/>
  <cols>
    <col min="1" max="1" width="9.1796875" customWidth="1"/>
    <col min="2" max="2" width="31" customWidth="1"/>
    <col min="3" max="4" width="29" customWidth="1"/>
    <col min="5" max="5" width="28.81640625" customWidth="1"/>
  </cols>
  <sheetData>
    <row r="1" spans="1:5" x14ac:dyDescent="0.35">
      <c r="A1" t="s">
        <v>378</v>
      </c>
    </row>
    <row r="2" spans="1:5" ht="23.5" x14ac:dyDescent="0.35">
      <c r="B2" s="174" t="s">
        <v>21</v>
      </c>
      <c r="C2" s="174"/>
      <c r="D2" s="174"/>
      <c r="E2" s="174"/>
    </row>
    <row r="3" spans="1:5" x14ac:dyDescent="0.35">
      <c r="B3" s="173" t="s">
        <v>370</v>
      </c>
      <c r="C3" s="173"/>
      <c r="D3" s="173"/>
      <c r="E3" s="173"/>
    </row>
    <row r="4" spans="1:5" s="61" customFormat="1" ht="15.75" customHeight="1" thickBot="1" x14ac:dyDescent="0.4">
      <c r="B4" s="151" t="s">
        <v>371</v>
      </c>
      <c r="C4" s="81"/>
      <c r="D4" s="81"/>
      <c r="E4" s="81"/>
    </row>
    <row r="5" spans="1:5" s="61" customFormat="1" ht="30" customHeight="1" thickBot="1" x14ac:dyDescent="0.4">
      <c r="B5" s="153" t="s">
        <v>0</v>
      </c>
      <c r="C5" s="171"/>
      <c r="D5" s="171"/>
      <c r="E5" s="172"/>
    </row>
    <row r="6" spans="1:5" s="61" customFormat="1" ht="30" customHeight="1" x14ac:dyDescent="0.35">
      <c r="B6" s="112" t="s">
        <v>345</v>
      </c>
      <c r="C6" s="113"/>
      <c r="D6" s="112" t="s">
        <v>358</v>
      </c>
      <c r="E6" s="116"/>
    </row>
    <row r="7" spans="1:5" s="61" customFormat="1" ht="30" customHeight="1" x14ac:dyDescent="0.35">
      <c r="B7" s="127" t="s">
        <v>361</v>
      </c>
      <c r="C7" s="105"/>
      <c r="D7" s="114" t="s">
        <v>359</v>
      </c>
      <c r="E7" s="117"/>
    </row>
    <row r="8" spans="1:5" s="61" customFormat="1" ht="30" customHeight="1" x14ac:dyDescent="0.35">
      <c r="B8" s="114" t="s">
        <v>356</v>
      </c>
      <c r="C8" s="115"/>
      <c r="D8" s="118" t="s">
        <v>6</v>
      </c>
      <c r="E8" s="119"/>
    </row>
    <row r="9" spans="1:5" s="61" customFormat="1" ht="30" customHeight="1" thickBot="1" x14ac:dyDescent="0.4">
      <c r="B9" s="114" t="s">
        <v>357</v>
      </c>
      <c r="C9" s="115"/>
      <c r="D9" s="114" t="s">
        <v>294</v>
      </c>
      <c r="E9" s="120"/>
    </row>
    <row r="10" spans="1:5" s="61" customFormat="1" ht="30" customHeight="1" thickBot="1" x14ac:dyDescent="0.4">
      <c r="B10" s="153" t="s">
        <v>1</v>
      </c>
      <c r="C10" s="171"/>
      <c r="D10" s="171"/>
      <c r="E10" s="172"/>
    </row>
    <row r="11" spans="1:5" s="61" customFormat="1" ht="30" customHeight="1" x14ac:dyDescent="0.35">
      <c r="B11" s="94" t="s">
        <v>290</v>
      </c>
      <c r="C11" s="121" t="s">
        <v>291</v>
      </c>
      <c r="D11" s="83" t="s">
        <v>301</v>
      </c>
      <c r="E11" s="86"/>
    </row>
    <row r="12" spans="1:5" s="61" customFormat="1" ht="30" customHeight="1" x14ac:dyDescent="0.35">
      <c r="B12" s="114" t="s">
        <v>3</v>
      </c>
      <c r="C12" s="115"/>
      <c r="D12" s="85" t="s">
        <v>293</v>
      </c>
      <c r="E12" s="144"/>
    </row>
    <row r="13" spans="1:5" s="61" customFormat="1" ht="30" customHeight="1" x14ac:dyDescent="0.35">
      <c r="B13" s="114" t="s">
        <v>2</v>
      </c>
      <c r="C13" s="115" t="s">
        <v>278</v>
      </c>
      <c r="D13" s="87"/>
      <c r="E13" s="88"/>
    </row>
    <row r="14" spans="1:5" ht="30" customHeight="1" x14ac:dyDescent="0.35">
      <c r="B14" s="83" t="s">
        <v>20</v>
      </c>
      <c r="C14" s="84"/>
      <c r="D14" s="89" t="s">
        <v>295</v>
      </c>
      <c r="E14" s="90"/>
    </row>
    <row r="15" spans="1:5" ht="30" customHeight="1" x14ac:dyDescent="0.35">
      <c r="B15" s="114" t="s">
        <v>320</v>
      </c>
      <c r="C15" s="115"/>
      <c r="D15" s="150" t="s">
        <v>296</v>
      </c>
      <c r="E15" s="90"/>
    </row>
    <row r="16" spans="1:5" ht="30" customHeight="1" x14ac:dyDescent="0.35">
      <c r="B16" s="148" t="s">
        <v>377</v>
      </c>
      <c r="C16" s="149"/>
      <c r="D16" s="83" t="s">
        <v>5</v>
      </c>
      <c r="E16" s="8"/>
    </row>
    <row r="17" spans="2:5" ht="30" customHeight="1" x14ac:dyDescent="0.35">
      <c r="B17" s="118" t="s">
        <v>7</v>
      </c>
      <c r="C17" s="145"/>
      <c r="D17" s="83" t="s">
        <v>323</v>
      </c>
      <c r="E17" s="84"/>
    </row>
    <row r="18" spans="2:5" s="61" customFormat="1" ht="30" customHeight="1" thickBot="1" x14ac:dyDescent="0.4">
      <c r="B18" s="106" t="s">
        <v>350</v>
      </c>
      <c r="C18" s="111"/>
      <c r="D18" s="5"/>
      <c r="E18" s="6"/>
    </row>
    <row r="19" spans="2:5" ht="30" customHeight="1" thickBot="1" x14ac:dyDescent="0.4">
      <c r="B19" s="175" t="s">
        <v>8</v>
      </c>
      <c r="C19" s="176"/>
      <c r="D19" s="155" t="s">
        <v>298</v>
      </c>
      <c r="E19" s="156"/>
    </row>
    <row r="20" spans="2:5" s="61" customFormat="1" x14ac:dyDescent="0.35">
      <c r="B20" s="122" t="s">
        <v>10</v>
      </c>
      <c r="C20" s="123"/>
      <c r="D20" s="1" t="s">
        <v>12</v>
      </c>
      <c r="E20" s="2"/>
    </row>
    <row r="21" spans="2:5" s="61" customFormat="1" x14ac:dyDescent="0.35">
      <c r="B21" s="114" t="s">
        <v>324</v>
      </c>
      <c r="C21" s="124"/>
      <c r="D21" s="3" t="s">
        <v>13</v>
      </c>
      <c r="E21" s="8"/>
    </row>
    <row r="22" spans="2:5" x14ac:dyDescent="0.35">
      <c r="B22" s="114" t="s">
        <v>325</v>
      </c>
      <c r="C22" s="124"/>
      <c r="D22" s="114" t="s">
        <v>14</v>
      </c>
      <c r="E22" s="124"/>
    </row>
    <row r="23" spans="2:5" x14ac:dyDescent="0.35">
      <c r="B23" s="114" t="s">
        <v>4</v>
      </c>
      <c r="C23" s="117"/>
      <c r="D23" s="3" t="s">
        <v>15</v>
      </c>
      <c r="E23" s="4"/>
    </row>
    <row r="24" spans="2:5" x14ac:dyDescent="0.35">
      <c r="B24" s="147" t="s">
        <v>362</v>
      </c>
      <c r="C24" s="146"/>
      <c r="D24" s="114" t="s">
        <v>16</v>
      </c>
      <c r="E24" s="115"/>
    </row>
    <row r="25" spans="2:5" x14ac:dyDescent="0.35">
      <c r="B25" s="7" t="s">
        <v>297</v>
      </c>
      <c r="C25" s="107"/>
      <c r="D25" s="114" t="s">
        <v>17</v>
      </c>
      <c r="E25" s="115"/>
    </row>
    <row r="26" spans="2:5" s="61" customFormat="1" ht="15" thickBot="1" x14ac:dyDescent="0.4">
      <c r="B26" s="7" t="s">
        <v>11</v>
      </c>
      <c r="C26" s="108"/>
      <c r="D26" s="109" t="s">
        <v>18</v>
      </c>
      <c r="E26" s="110"/>
    </row>
    <row r="27" spans="2:5" ht="30" customHeight="1" thickBot="1" x14ac:dyDescent="0.4">
      <c r="B27" s="153" t="s">
        <v>9</v>
      </c>
      <c r="C27" s="154"/>
      <c r="D27" s="165" t="s">
        <v>360</v>
      </c>
      <c r="E27" s="168"/>
    </row>
    <row r="28" spans="2:5" ht="30" customHeight="1" x14ac:dyDescent="0.35">
      <c r="B28" s="122" t="s">
        <v>365</v>
      </c>
      <c r="C28" s="125"/>
      <c r="D28" s="166"/>
      <c r="E28" s="169"/>
    </row>
    <row r="29" spans="2:5" ht="30" customHeight="1" x14ac:dyDescent="0.35">
      <c r="B29" s="114" t="s">
        <v>366</v>
      </c>
      <c r="C29" s="126"/>
      <c r="D29" s="166"/>
      <c r="E29" s="169"/>
    </row>
    <row r="30" spans="2:5" s="61" customFormat="1" ht="30" customHeight="1" x14ac:dyDescent="0.35">
      <c r="B30" s="83" t="s">
        <v>346</v>
      </c>
      <c r="C30" s="91"/>
      <c r="D30" s="166"/>
      <c r="E30" s="169"/>
    </row>
    <row r="31" spans="2:5" ht="30" customHeight="1" thickBot="1" x14ac:dyDescent="0.4">
      <c r="B31" s="114" t="s">
        <v>367</v>
      </c>
      <c r="C31" s="115"/>
      <c r="D31" s="167"/>
      <c r="E31" s="170"/>
    </row>
    <row r="32" spans="2:5" ht="30" customHeight="1" thickBot="1" x14ac:dyDescent="0.4">
      <c r="B32" s="155" t="s">
        <v>299</v>
      </c>
      <c r="C32" s="156"/>
      <c r="D32" s="155" t="s">
        <v>300</v>
      </c>
      <c r="E32" s="156"/>
    </row>
    <row r="33" spans="2:5" ht="30" customHeight="1" thickBot="1" x14ac:dyDescent="0.4">
      <c r="B33" s="1" t="s">
        <v>363</v>
      </c>
      <c r="C33" s="82"/>
      <c r="D33" s="1" t="s">
        <v>363</v>
      </c>
      <c r="E33" s="82"/>
    </row>
    <row r="34" spans="2:5" x14ac:dyDescent="0.35">
      <c r="B34" s="157" t="s">
        <v>373</v>
      </c>
      <c r="C34" s="158"/>
      <c r="D34" s="158"/>
      <c r="E34" s="159"/>
    </row>
    <row r="35" spans="2:5" ht="28.5" customHeight="1" thickBot="1" x14ac:dyDescent="0.4">
      <c r="B35" s="160"/>
      <c r="C35" s="161"/>
      <c r="D35" s="161"/>
      <c r="E35" s="162"/>
    </row>
    <row r="36" spans="2:5" s="61" customFormat="1" ht="21" customHeight="1" thickBot="1" x14ac:dyDescent="0.4">
      <c r="B36" s="163" t="s">
        <v>372</v>
      </c>
      <c r="C36" s="164"/>
      <c r="D36" s="143"/>
      <c r="E36" s="142"/>
    </row>
    <row r="37" spans="2:5" ht="44.25" customHeight="1" x14ac:dyDescent="0.35">
      <c r="B37" s="152" t="s">
        <v>19</v>
      </c>
      <c r="C37" s="152"/>
      <c r="D37" s="152"/>
      <c r="E37" s="152"/>
    </row>
    <row r="38" spans="2:5" x14ac:dyDescent="0.35">
      <c r="B38" s="97"/>
    </row>
  </sheetData>
  <mergeCells count="14">
    <mergeCell ref="B10:E10"/>
    <mergeCell ref="B3:E3"/>
    <mergeCell ref="B2:E2"/>
    <mergeCell ref="B19:C19"/>
    <mergeCell ref="B5:E5"/>
    <mergeCell ref="D19:E19"/>
    <mergeCell ref="B37:E37"/>
    <mergeCell ref="B27:C27"/>
    <mergeCell ref="B32:C32"/>
    <mergeCell ref="D32:E32"/>
    <mergeCell ref="B34:E35"/>
    <mergeCell ref="B36:C36"/>
    <mergeCell ref="D27:D31"/>
    <mergeCell ref="E27:E31"/>
  </mergeCells>
  <conditionalFormatting sqref="D16:E16">
    <cfRule type="expression" dxfId="21" priority="41">
      <formula>$C$11="Domestic"</formula>
    </cfRule>
  </conditionalFormatting>
  <conditionalFormatting sqref="B30:C30">
    <cfRule type="expression" dxfId="20" priority="33">
      <formula>IF($C$11="I&amp;C",TRUE,FALSE)</formula>
    </cfRule>
  </conditionalFormatting>
  <conditionalFormatting sqref="B18:C18">
    <cfRule type="expression" dxfId="19" priority="32">
      <formula>IF($C$11="I&amp;C",IF($C$13="Removal",IF($C$15&lt;&gt;"U6",IF($C$15&lt;&gt;"",TRUE,FALSE),FALSE),FALSE),FALSE)</formula>
    </cfRule>
  </conditionalFormatting>
  <conditionalFormatting sqref="D12">
    <cfRule type="expression" dxfId="18" priority="30">
      <formula>IF($C$13="New Install",TRUE,IF($C$13="EXCHANGE (Like for like) or EXCHANGE (Upgrade)",TRUE,FALSE))</formula>
    </cfRule>
  </conditionalFormatting>
  <conditionalFormatting sqref="D15">
    <cfRule type="expression" dxfId="17" priority="29">
      <formula>IF($C$13="Third Party Exchange",TRUE,FALSE)</formula>
    </cfRule>
  </conditionalFormatting>
  <conditionalFormatting sqref="D11">
    <cfRule type="expression" dxfId="16" priority="27">
      <formula>IF($C$13="EXCHANGE (Upgrade)",TRUE,FALSE)</formula>
    </cfRule>
  </conditionalFormatting>
  <conditionalFormatting sqref="D17:E17">
    <cfRule type="expression" dxfId="15" priority="19">
      <formula>$C$13="New Install"</formula>
    </cfRule>
  </conditionalFormatting>
  <conditionalFormatting sqref="D32:E33">
    <cfRule type="expression" dxfId="14" priority="18">
      <formula>$C$13="Removal"</formula>
    </cfRule>
  </conditionalFormatting>
  <conditionalFormatting sqref="B17:C17">
    <cfRule type="expression" dxfId="13" priority="17">
      <formula>IF($C$13="New Install",TRUE,IF($C$13="",TRUE,FALSE))</formula>
    </cfRule>
  </conditionalFormatting>
  <conditionalFormatting sqref="C28:C29">
    <cfRule type="expression" dxfId="12" priority="15">
      <formula>$C$11="Meter Pickup"</formula>
    </cfRule>
  </conditionalFormatting>
  <conditionalFormatting sqref="B32:C33">
    <cfRule type="expression" dxfId="11" priority="13">
      <formula>IF($C$13="New Install",TRUE,IF($C$13="Removal",TRUE,FALSE))</formula>
    </cfRule>
  </conditionalFormatting>
  <conditionalFormatting sqref="D26">
    <cfRule type="expression" dxfId="10" priority="12">
      <formula>$C$13="New Install"</formula>
    </cfRule>
  </conditionalFormatting>
  <conditionalFormatting sqref="B14:C14">
    <cfRule type="expression" dxfId="9" priority="3">
      <formula>$C$11="Domestic &gt; I&amp;C"</formula>
    </cfRule>
    <cfRule type="expression" dxfId="8" priority="4">
      <formula>$C$11="I&amp;C &gt; Domestic"</formula>
    </cfRule>
    <cfRule type="expression" dxfId="7" priority="11">
      <formula>$C$11="I&amp;C"</formula>
    </cfRule>
  </conditionalFormatting>
  <conditionalFormatting sqref="B33:C33">
    <cfRule type="expression" dxfId="6" priority="9">
      <formula>IF($C$13&lt;&gt;"New Install",IF($C$13&lt;&gt;"Removal",IF($C$13&lt;&gt;"",TRUE,FALSE),FALSE),FALSE)</formula>
    </cfRule>
  </conditionalFormatting>
  <conditionalFormatting sqref="D33:E33">
    <cfRule type="expression" dxfId="5" priority="8">
      <formula>IF($C$13&lt;&gt;"Removal",IF($C$13&lt;&gt;"",TRUE,FALSE),FALSE)</formula>
    </cfRule>
  </conditionalFormatting>
  <conditionalFormatting sqref="B38">
    <cfRule type="expression" dxfId="4" priority="44">
      <formula>IF($C$13="Remove",IF($C$18="No",TRUE,FALSE),FALSE)</formula>
    </cfRule>
  </conditionalFormatting>
  <conditionalFormatting sqref="B16:C16">
    <cfRule type="expression" dxfId="3" priority="2">
      <formula>$C$13="EXCHANGE (Downgrade)"</formula>
    </cfRule>
    <cfRule type="expression" dxfId="2" priority="6">
      <formula>$C$13="EXCHANGE (Upgrade)"</formula>
    </cfRule>
  </conditionalFormatting>
  <conditionalFormatting sqref="D14:E15">
    <cfRule type="expression" dxfId="1" priority="1">
      <formula>$C$13="EXCHANGE (Downgrade)"</formula>
    </cfRule>
    <cfRule type="expression" dxfId="0" priority="5">
      <formula>$C$13="EXCHANGE (Upgrade)"</formula>
    </cfRule>
  </conditionalFormatting>
  <dataValidations count="13">
    <dataValidation type="date" allowBlank="1" showInputMessage="1" showErrorMessage="1" sqref="C28" xr:uid="{00000000-0002-0000-0000-000000000000}">
      <formula1>1</formula1>
      <formula2>73051</formula2>
    </dataValidation>
    <dataValidation type="textLength" operator="lessThan" allowBlank="1" showInputMessage="1" showErrorMessage="1" promptTitle="Guidance" prompt="This is your internal reference number for the job" sqref="C7" xr:uid="{00000000-0002-0000-0000-000001000000}">
      <formula1>16</formula1>
    </dataValidation>
    <dataValidation type="whole" allowBlank="1" showInputMessage="1" showErrorMessage="1" sqref="E15" xr:uid="{00000000-0002-0000-0000-000002000000}">
      <formula1>1800</formula1>
      <formula2>9999</formula2>
    </dataValidation>
    <dataValidation type="list" allowBlank="1" showInputMessage="1" showErrorMessage="1" sqref="E16" xr:uid="{00000000-0002-0000-0000-000003000000}">
      <formula1>$A$2:$A$3</formula1>
    </dataValidation>
    <dataValidation type="list" allowBlank="1" showInputMessage="1" showErrorMessage="1" sqref="C30" xr:uid="{00000000-0002-0000-0000-000004000000}">
      <formula1>"Yes,No"</formula1>
    </dataValidation>
    <dataValidation type="whole" allowBlank="1" showInputMessage="1" showErrorMessage="1" promptTitle="Guidance" prompt="Number should start with a 0 and have no spaces or non-numeric characters" sqref="E7 C23 C26" xr:uid="{00000000-0002-0000-0000-000005000000}">
      <formula1>1111111111</formula1>
      <formula2>99999999999</formula2>
    </dataValidation>
    <dataValidation allowBlank="1" showInputMessage="1" showErrorMessage="1" promptTitle="Guidance" prompt="Only use the 3 letter code otherwise form will be rejected" sqref="C6" xr:uid="{00000000-0002-0000-0000-000006000000}"/>
    <dataValidation allowBlank="1" showInputMessage="1" showErrorMessage="1" prompt="Please fill at least one of building name or number" sqref="E20" xr:uid="{00000000-0002-0000-0000-000007000000}"/>
    <dataValidation type="list" allowBlank="1" showInputMessage="1" showErrorMessage="1" sqref="D36" xr:uid="{00000000-0002-0000-0000-000008000000}">
      <formula1>"Yes"</formula1>
    </dataValidation>
    <dataValidation type="textLength" allowBlank="1" showInputMessage="1" showErrorMessage="1" errorTitle="Too many characters" error="There is a character limit of 250. Please reduce." promptTitle="Guidance" prompt="Character limit of 250_x000a_" sqref="E27:E31" xr:uid="{00000000-0002-0000-0000-000009000000}">
      <formula1>0</formula1>
      <formula2>250</formula2>
    </dataValidation>
    <dataValidation type="textLength" allowBlank="1" showInputMessage="1" showErrorMessage="1" errorTitle="Too many characters" error="Character max is 10" prompt="Max 10 characters. Please fill at least one of building name or number." sqref="E21" xr:uid="{00000000-0002-0000-0000-00000A000000}">
      <formula1>1</formula1>
      <formula2>10</formula2>
    </dataValidation>
    <dataValidation type="date" allowBlank="1" showInputMessage="1" showErrorMessage="1" promptTitle="Notice" prompt="If you would like the next available slot, please enter tomorrow's date." sqref="C29" xr:uid="{00000000-0002-0000-0000-00000B000000}">
      <formula1>1</formula1>
      <formula2>73051</formula2>
    </dataValidation>
    <dataValidation type="list" allowBlank="1" showInputMessage="1" showErrorMessage="1" sqref="C31" xr:uid="{00000000-0002-0000-0000-00000C000000}">
      <formula1>IF($C$11="Domestic",Domestic_Jobs,IF($C$30="Yes",Micro_Jobs,All_Jobs))</formula1>
    </dataValidation>
  </dataValidations>
  <hyperlinks>
    <hyperlink ref="B3" r:id="rId1" display="ic.standard1@nationalgrid.com" xr:uid="{00000000-0004-0000-0000-000000000000}"/>
    <hyperlink ref="B3:E3" r:id="rId2" display="box.ngm.meteringworkrequest" xr:uid="{00000000-0004-0000-0000-000001000000}"/>
  </hyperlinks>
  <pageMargins left="0.7" right="0.7" top="0.75" bottom="0.75" header="0.3" footer="0.3"/>
  <pageSetup paperSize="9" scale="73" fitToHeight="0" orientation="portrait"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WARNING" prompt="Please select from the drop down ONLY. DON'T TYPE" xr:uid="{00000000-0002-0000-0000-00000D000000}">
          <x14:formula1>
            <xm:f>IF($C$11="Domestic",DOMESTIC,IF($C$11="I&amp;C",IF($C$15="U6",U6TYPES,U16TYPES),Sheet1!$K$2:$K$4))</xm:f>
          </x14:formula1>
          <xm:sqref>C13</xm:sqref>
        </x14:dataValidation>
        <x14:dataValidation type="list" allowBlank="1" showInputMessage="1" showErrorMessage="1" xr:uid="{00000000-0002-0000-0000-00000E000000}">
          <x14:formula1>
            <xm:f>Sheet1!$B$2:$B$3</xm:f>
          </x14:formula1>
          <xm:sqref>E33 C33</xm:sqref>
        </x14:dataValidation>
        <x14:dataValidation type="list" allowBlank="1" showInputMessage="1" showErrorMessage="1" xr:uid="{00000000-0002-0000-0000-00000F000000}">
          <x14:formula1>
            <xm:f>Sheet1!$C$2:$C$5</xm:f>
          </x14:formula1>
          <xm:sqref>C11</xm:sqref>
        </x14:dataValidation>
        <x14:dataValidation type="list" allowBlank="1" showInputMessage="1" showErrorMessage="1" xr:uid="{00000000-0002-0000-0000-000010000000}">
          <x14:formula1>
            <xm:f>Sheet1!$A$2:$A$3</xm:f>
          </x14:formula1>
          <xm:sqref>C18 E11</xm:sqref>
        </x14:dataValidation>
        <x14:dataValidation type="list" allowBlank="1" showInputMessage="1" showErrorMessage="1" xr:uid="{00000000-0002-0000-0000-000011000000}">
          <x14:formula1>
            <xm:f>Sheet1!$E$2:$E$3</xm:f>
          </x14:formula1>
          <xm:sqref>C14</xm:sqref>
        </x14:dataValidation>
        <x14:dataValidation type="list" allowBlank="1" showInputMessage="1" showErrorMessage="1" xr:uid="{00000000-0002-0000-0000-000012000000}">
          <x14:formula1>
            <xm:f>Sheet1!$F$2:$F$4</xm:f>
          </x14:formula1>
          <xm:sqref>E17</xm:sqref>
        </x14:dataValidation>
        <x14:dataValidation type="list" allowBlank="1" showInputMessage="1" showErrorMessage="1" xr:uid="{00000000-0002-0000-0000-000013000000}">
          <x14:formula1>
            <xm:f>Sheet1!$J$2:$J$14</xm:f>
          </x14:formula1>
          <xm:sqref>C8 C20</xm:sqref>
        </x14:dataValidation>
        <x14:dataValidation type="list" allowBlank="1" showInputMessage="1" showErrorMessage="1" promptTitle="Guidance" prompt="Please note answering 'YES' will incurr extra cost" xr:uid="{00000000-0002-0000-0000-000014000000}">
          <x14:formula1>
            <xm:f>Sheet1!$A$2:$A$3</xm:f>
          </x14:formula1>
          <xm:sqref>E12</xm:sqref>
        </x14:dataValidation>
        <x14:dataValidation type="list" allowBlank="1" showInputMessage="1" showErrorMessage="1" xr:uid="{00000000-0002-0000-0000-000015000000}">
          <x14:formula1>
            <xm:f>IF($C$11="I&amp;C",IF($C$14="Medium",Sheet1!$D$2:$D$3,Sheet1!$D$2:$D$10),Sheet1!$D$2:$D$3)</xm:f>
          </x14:formula1>
          <xm:sqref>C15:C16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zoomScale="130" zoomScaleNormal="130" workbookViewId="0">
      <selection activeCell="K2" sqref="K2"/>
    </sheetView>
  </sheetViews>
  <sheetFormatPr defaultRowHeight="14.5" x14ac:dyDescent="0.35"/>
  <cols>
    <col min="2" max="2" width="12.54296875" bestFit="1" customWidth="1"/>
    <col min="3" max="3" width="18.1796875" customWidth="1"/>
    <col min="7" max="7" width="32.81640625" customWidth="1"/>
    <col min="8" max="8" width="32.1796875" bestFit="1" customWidth="1"/>
    <col min="9" max="9" width="32.1796875" style="61" customWidth="1"/>
  </cols>
  <sheetData>
    <row r="1" spans="1:11" s="61" customFormat="1" x14ac:dyDescent="0.35">
      <c r="G1" s="128" t="s">
        <v>354</v>
      </c>
      <c r="H1" s="129" t="s">
        <v>355</v>
      </c>
      <c r="I1" s="130" t="s">
        <v>292</v>
      </c>
    </row>
    <row r="2" spans="1:11" x14ac:dyDescent="0.35">
      <c r="A2" t="s">
        <v>27</v>
      </c>
      <c r="B2" t="s">
        <v>288</v>
      </c>
      <c r="C2" t="s">
        <v>291</v>
      </c>
      <c r="D2" t="s">
        <v>313</v>
      </c>
      <c r="E2" t="s">
        <v>321</v>
      </c>
      <c r="F2" t="s">
        <v>364</v>
      </c>
      <c r="G2" s="131" t="s">
        <v>278</v>
      </c>
      <c r="H2" s="102" t="s">
        <v>278</v>
      </c>
      <c r="I2" s="132" t="s">
        <v>330</v>
      </c>
      <c r="J2" s="61" t="s">
        <v>332</v>
      </c>
      <c r="K2" s="131" t="s">
        <v>351</v>
      </c>
    </row>
    <row r="3" spans="1:11" x14ac:dyDescent="0.35">
      <c r="A3" t="s">
        <v>33</v>
      </c>
      <c r="B3" t="s">
        <v>289</v>
      </c>
      <c r="C3" t="s">
        <v>292</v>
      </c>
      <c r="D3" s="61" t="s">
        <v>379</v>
      </c>
      <c r="E3" t="s">
        <v>322</v>
      </c>
      <c r="F3" t="s">
        <v>311</v>
      </c>
      <c r="G3" s="131" t="s">
        <v>280</v>
      </c>
      <c r="H3" s="102" t="s">
        <v>280</v>
      </c>
      <c r="I3" s="132" t="s">
        <v>40</v>
      </c>
      <c r="J3" t="s">
        <v>341</v>
      </c>
      <c r="K3" s="131" t="s">
        <v>352</v>
      </c>
    </row>
    <row r="4" spans="1:11" x14ac:dyDescent="0.35">
      <c r="C4" t="s">
        <v>380</v>
      </c>
      <c r="D4" t="s">
        <v>314</v>
      </c>
      <c r="F4" t="s">
        <v>312</v>
      </c>
      <c r="G4" s="104" t="s">
        <v>329</v>
      </c>
      <c r="H4" s="104" t="s">
        <v>329</v>
      </c>
      <c r="I4" s="133" t="s">
        <v>353</v>
      </c>
      <c r="J4" t="s">
        <v>340</v>
      </c>
      <c r="K4" s="133" t="s">
        <v>353</v>
      </c>
    </row>
    <row r="5" spans="1:11" x14ac:dyDescent="0.35">
      <c r="C5" t="s">
        <v>381</v>
      </c>
      <c r="D5" t="s">
        <v>315</v>
      </c>
      <c r="G5" s="131" t="s">
        <v>351</v>
      </c>
      <c r="H5" s="102" t="s">
        <v>351</v>
      </c>
      <c r="I5" s="132" t="s">
        <v>326</v>
      </c>
      <c r="J5" t="s">
        <v>333</v>
      </c>
    </row>
    <row r="6" spans="1:11" x14ac:dyDescent="0.35">
      <c r="D6" t="s">
        <v>316</v>
      </c>
      <c r="G6" s="131" t="s">
        <v>352</v>
      </c>
      <c r="H6" s="135"/>
      <c r="I6" s="133" t="s">
        <v>280</v>
      </c>
      <c r="J6" s="61" t="s">
        <v>337</v>
      </c>
    </row>
    <row r="7" spans="1:11" x14ac:dyDescent="0.35">
      <c r="D7" t="s">
        <v>317</v>
      </c>
      <c r="G7" s="134" t="s">
        <v>97</v>
      </c>
      <c r="H7" s="103" t="s">
        <v>97</v>
      </c>
      <c r="I7" s="132" t="s">
        <v>327</v>
      </c>
      <c r="J7" s="61" t="s">
        <v>334</v>
      </c>
    </row>
    <row r="8" spans="1:11" x14ac:dyDescent="0.35">
      <c r="D8" t="s">
        <v>318</v>
      </c>
      <c r="G8" s="135" t="s">
        <v>376</v>
      </c>
      <c r="H8" s="135" t="s">
        <v>376</v>
      </c>
      <c r="I8" s="132" t="s">
        <v>328</v>
      </c>
      <c r="J8" s="61" t="s">
        <v>335</v>
      </c>
    </row>
    <row r="9" spans="1:11" x14ac:dyDescent="0.35">
      <c r="D9" t="s">
        <v>319</v>
      </c>
      <c r="G9" s="135" t="s">
        <v>369</v>
      </c>
      <c r="H9" s="135" t="s">
        <v>369</v>
      </c>
      <c r="I9" s="132" t="s">
        <v>89</v>
      </c>
      <c r="J9" s="61" t="s">
        <v>336</v>
      </c>
    </row>
    <row r="10" spans="1:11" x14ac:dyDescent="0.35">
      <c r="D10" t="s">
        <v>374</v>
      </c>
      <c r="G10" s="136" t="s">
        <v>375</v>
      </c>
      <c r="H10" s="136" t="s">
        <v>375</v>
      </c>
      <c r="I10" s="133" t="s">
        <v>278</v>
      </c>
      <c r="J10" s="61" t="s">
        <v>338</v>
      </c>
    </row>
    <row r="11" spans="1:11" x14ac:dyDescent="0.35">
      <c r="I11" s="132" t="s">
        <v>331</v>
      </c>
      <c r="J11" s="61" t="s">
        <v>339</v>
      </c>
    </row>
    <row r="12" spans="1:11" x14ac:dyDescent="0.35">
      <c r="G12" s="136"/>
      <c r="H12" s="102"/>
      <c r="I12" s="132" t="s">
        <v>97</v>
      </c>
      <c r="J12" s="61" t="s">
        <v>342</v>
      </c>
    </row>
    <row r="13" spans="1:11" x14ac:dyDescent="0.35">
      <c r="G13" s="136"/>
      <c r="H13" s="103"/>
      <c r="I13" s="132" t="s">
        <v>99</v>
      </c>
      <c r="J13" s="61" t="s">
        <v>343</v>
      </c>
    </row>
    <row r="14" spans="1:11" x14ac:dyDescent="0.35">
      <c r="G14" s="136"/>
      <c r="H14" s="103"/>
      <c r="I14" s="137" t="s">
        <v>329</v>
      </c>
      <c r="J14" s="61" t="s">
        <v>344</v>
      </c>
    </row>
    <row r="15" spans="1:11" x14ac:dyDescent="0.35">
      <c r="G15" s="136"/>
      <c r="H15" s="103"/>
      <c r="I15" s="138"/>
    </row>
    <row r="16" spans="1:11" x14ac:dyDescent="0.35">
      <c r="G16" s="136"/>
      <c r="H16" s="104"/>
      <c r="I16" s="138"/>
    </row>
    <row r="17" spans="7:9" ht="15" thickBot="1" x14ac:dyDescent="0.4">
      <c r="G17" s="139"/>
      <c r="H17" s="140"/>
      <c r="I17" s="1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>
      <selection activeCell="K2" sqref="K2"/>
    </sheetView>
  </sheetViews>
  <sheetFormatPr defaultRowHeight="14.5" x14ac:dyDescent="0.35"/>
  <cols>
    <col min="1" max="1" width="18.81640625" bestFit="1" customWidth="1"/>
    <col min="2" max="2" width="9.81640625" bestFit="1" customWidth="1"/>
    <col min="3" max="3" width="13.1796875" bestFit="1" customWidth="1"/>
    <col min="4" max="4" width="25.54296875" bestFit="1" customWidth="1"/>
    <col min="5" max="5" width="121.1796875" bestFit="1" customWidth="1"/>
  </cols>
  <sheetData>
    <row r="1" spans="1:7" x14ac:dyDescent="0.35">
      <c r="A1" s="181" t="s">
        <v>22</v>
      </c>
      <c r="B1" s="181"/>
      <c r="C1" s="181"/>
      <c r="D1" s="10"/>
      <c r="E1" s="11"/>
      <c r="F1" s="9"/>
      <c r="G1" s="9"/>
    </row>
    <row r="2" spans="1:7" ht="15" thickBot="1" x14ac:dyDescent="0.4">
      <c r="A2" s="29"/>
      <c r="B2" s="29"/>
      <c r="C2" s="11"/>
      <c r="D2" s="11"/>
      <c r="E2" s="11"/>
      <c r="F2" s="9"/>
      <c r="G2" s="9"/>
    </row>
    <row r="3" spans="1:7" ht="15" thickBot="1" x14ac:dyDescent="0.4">
      <c r="A3" s="12" t="s">
        <v>2</v>
      </c>
      <c r="B3" s="13" t="s">
        <v>23</v>
      </c>
      <c r="C3" s="12" t="s">
        <v>24</v>
      </c>
      <c r="D3" s="14" t="s">
        <v>25</v>
      </c>
      <c r="E3" s="15" t="s">
        <v>26</v>
      </c>
      <c r="F3" s="16" t="s">
        <v>27</v>
      </c>
      <c r="G3" s="33" t="s">
        <v>28</v>
      </c>
    </row>
    <row r="4" spans="1:7" x14ac:dyDescent="0.35">
      <c r="A4" s="17" t="s">
        <v>29</v>
      </c>
      <c r="B4" s="17" t="s">
        <v>28</v>
      </c>
      <c r="C4" s="17" t="s">
        <v>30</v>
      </c>
      <c r="D4" s="18" t="s">
        <v>31</v>
      </c>
      <c r="E4" s="182" t="s">
        <v>32</v>
      </c>
      <c r="F4" s="28" t="s">
        <v>33</v>
      </c>
      <c r="G4" s="33" t="s">
        <v>34</v>
      </c>
    </row>
    <row r="5" spans="1:7" x14ac:dyDescent="0.35">
      <c r="A5" s="19"/>
      <c r="B5" s="19"/>
      <c r="C5" s="19"/>
      <c r="D5" s="21" t="s">
        <v>35</v>
      </c>
      <c r="E5" s="180"/>
      <c r="F5" s="28" t="s">
        <v>36</v>
      </c>
      <c r="G5" s="33" t="s">
        <v>37</v>
      </c>
    </row>
    <row r="6" spans="1:7" x14ac:dyDescent="0.35">
      <c r="A6" s="22"/>
      <c r="B6" s="30"/>
      <c r="C6" s="22"/>
      <c r="D6" s="23"/>
      <c r="E6" s="24"/>
      <c r="F6" s="32" t="s">
        <v>38</v>
      </c>
      <c r="G6" s="33" t="s">
        <v>39</v>
      </c>
    </row>
    <row r="7" spans="1:7" x14ac:dyDescent="0.35">
      <c r="A7" s="19" t="s">
        <v>40</v>
      </c>
      <c r="B7" s="19" t="s">
        <v>41</v>
      </c>
      <c r="C7" s="19" t="s">
        <v>42</v>
      </c>
      <c r="D7" s="21" t="s">
        <v>43</v>
      </c>
      <c r="E7" s="183" t="s">
        <v>44</v>
      </c>
      <c r="F7" s="28"/>
      <c r="G7" s="33" t="s">
        <v>45</v>
      </c>
    </row>
    <row r="8" spans="1:7" x14ac:dyDescent="0.35">
      <c r="A8" s="19"/>
      <c r="B8" s="19" t="s">
        <v>46</v>
      </c>
      <c r="C8" s="19" t="s">
        <v>47</v>
      </c>
      <c r="D8" s="21" t="s">
        <v>43</v>
      </c>
      <c r="E8" s="184"/>
      <c r="F8" s="28"/>
      <c r="G8" s="33" t="s">
        <v>48</v>
      </c>
    </row>
    <row r="9" spans="1:7" x14ac:dyDescent="0.35">
      <c r="A9" s="22"/>
      <c r="B9" s="30"/>
      <c r="C9" s="22"/>
      <c r="D9" s="23"/>
      <c r="E9" s="24"/>
      <c r="F9" s="9"/>
      <c r="G9" s="33" t="s">
        <v>49</v>
      </c>
    </row>
    <row r="10" spans="1:7" x14ac:dyDescent="0.35">
      <c r="A10" s="19" t="s">
        <v>50</v>
      </c>
      <c r="B10" s="19" t="s">
        <v>51</v>
      </c>
      <c r="C10" s="19" t="s">
        <v>52</v>
      </c>
      <c r="D10" s="21" t="s">
        <v>53</v>
      </c>
      <c r="E10" s="20" t="s">
        <v>54</v>
      </c>
      <c r="F10" s="28"/>
      <c r="G10" s="33" t="s">
        <v>55</v>
      </c>
    </row>
    <row r="11" spans="1:7" x14ac:dyDescent="0.35">
      <c r="A11" s="19"/>
      <c r="B11" s="19" t="s">
        <v>45</v>
      </c>
      <c r="C11" s="19" t="s">
        <v>56</v>
      </c>
      <c r="D11" s="21" t="s">
        <v>57</v>
      </c>
      <c r="E11" s="20" t="s">
        <v>58</v>
      </c>
      <c r="F11" s="28"/>
      <c r="G11" s="33" t="s">
        <v>59</v>
      </c>
    </row>
    <row r="12" spans="1:7" x14ac:dyDescent="0.35">
      <c r="A12" s="19"/>
      <c r="B12" s="19" t="s">
        <v>39</v>
      </c>
      <c r="C12" s="19" t="s">
        <v>60</v>
      </c>
      <c r="D12" s="21" t="s">
        <v>57</v>
      </c>
      <c r="E12" s="179" t="s">
        <v>61</v>
      </c>
      <c r="F12" s="28"/>
      <c r="G12" s="33" t="s">
        <v>51</v>
      </c>
    </row>
    <row r="13" spans="1:7" x14ac:dyDescent="0.35">
      <c r="A13" s="19"/>
      <c r="B13" s="19" t="s">
        <v>62</v>
      </c>
      <c r="C13" s="19" t="s">
        <v>63</v>
      </c>
      <c r="D13" s="21" t="s">
        <v>57</v>
      </c>
      <c r="E13" s="180"/>
      <c r="F13" s="28"/>
      <c r="G13" s="33" t="s">
        <v>62</v>
      </c>
    </row>
    <row r="14" spans="1:7" x14ac:dyDescent="0.35">
      <c r="A14" s="22"/>
      <c r="B14" s="30"/>
      <c r="C14" s="22"/>
      <c r="D14" s="23"/>
      <c r="E14" s="24"/>
      <c r="F14" s="9"/>
      <c r="G14" s="33" t="s">
        <v>64</v>
      </c>
    </row>
    <row r="15" spans="1:7" x14ac:dyDescent="0.35">
      <c r="A15" s="19" t="s">
        <v>65</v>
      </c>
      <c r="B15" s="19" t="s">
        <v>55</v>
      </c>
      <c r="C15" s="19" t="s">
        <v>60</v>
      </c>
      <c r="D15" s="21" t="s">
        <v>57</v>
      </c>
      <c r="E15" s="179" t="s">
        <v>66</v>
      </c>
      <c r="F15" s="28"/>
      <c r="G15" s="33" t="s">
        <v>67</v>
      </c>
    </row>
    <row r="16" spans="1:7" x14ac:dyDescent="0.35">
      <c r="A16" s="19" t="s">
        <v>68</v>
      </c>
      <c r="B16" s="19" t="s">
        <v>59</v>
      </c>
      <c r="C16" s="19" t="s">
        <v>63</v>
      </c>
      <c r="D16" s="21" t="s">
        <v>57</v>
      </c>
      <c r="E16" s="180"/>
      <c r="F16" s="28"/>
      <c r="G16" s="33" t="s">
        <v>69</v>
      </c>
    </row>
    <row r="17" spans="1:7" x14ac:dyDescent="0.35">
      <c r="A17" s="22"/>
      <c r="B17" s="30"/>
      <c r="C17" s="22"/>
      <c r="D17" s="23"/>
      <c r="E17" s="24"/>
      <c r="F17" s="9"/>
      <c r="G17" s="33" t="s">
        <v>70</v>
      </c>
    </row>
    <row r="18" spans="1:7" x14ac:dyDescent="0.35">
      <c r="A18" s="19" t="s">
        <v>71</v>
      </c>
      <c r="B18" s="19" t="s">
        <v>72</v>
      </c>
      <c r="C18" s="19" t="s">
        <v>73</v>
      </c>
      <c r="D18" s="21" t="s">
        <v>57</v>
      </c>
      <c r="E18" s="177" t="s">
        <v>74</v>
      </c>
      <c r="F18" s="28"/>
      <c r="G18" s="33" t="s">
        <v>72</v>
      </c>
    </row>
    <row r="19" spans="1:7" x14ac:dyDescent="0.35">
      <c r="A19" s="19"/>
      <c r="B19" s="19" t="s">
        <v>75</v>
      </c>
      <c r="C19" s="19" t="s">
        <v>42</v>
      </c>
      <c r="D19" s="21" t="s">
        <v>57</v>
      </c>
      <c r="E19" s="178"/>
      <c r="F19" s="28"/>
      <c r="G19" s="33" t="s">
        <v>75</v>
      </c>
    </row>
    <row r="20" spans="1:7" x14ac:dyDescent="0.35">
      <c r="A20" s="22"/>
      <c r="B20" s="30"/>
      <c r="C20" s="22"/>
      <c r="D20" s="23"/>
      <c r="E20" s="24"/>
      <c r="F20" s="9"/>
      <c r="G20" s="33" t="s">
        <v>76</v>
      </c>
    </row>
    <row r="21" spans="1:7" x14ac:dyDescent="0.35">
      <c r="A21" s="19" t="s">
        <v>77</v>
      </c>
      <c r="B21" s="19" t="s">
        <v>69</v>
      </c>
      <c r="C21" s="19" t="s">
        <v>73</v>
      </c>
      <c r="D21" s="21" t="s">
        <v>78</v>
      </c>
      <c r="E21" s="179" t="s">
        <v>79</v>
      </c>
      <c r="F21" s="28"/>
      <c r="G21" s="33" t="s">
        <v>80</v>
      </c>
    </row>
    <row r="22" spans="1:7" x14ac:dyDescent="0.35">
      <c r="A22" s="19" t="s">
        <v>81</v>
      </c>
      <c r="B22" s="19" t="s">
        <v>70</v>
      </c>
      <c r="C22" s="19" t="s">
        <v>42</v>
      </c>
      <c r="D22" s="21" t="s">
        <v>78</v>
      </c>
      <c r="E22" s="180"/>
      <c r="F22" s="28"/>
      <c r="G22" s="33" t="s">
        <v>82</v>
      </c>
    </row>
    <row r="23" spans="1:7" x14ac:dyDescent="0.35">
      <c r="A23" s="22"/>
      <c r="B23" s="30"/>
      <c r="C23" s="22"/>
      <c r="D23" s="23"/>
      <c r="E23" s="24"/>
      <c r="F23" s="28"/>
      <c r="G23" s="33" t="s">
        <v>83</v>
      </c>
    </row>
    <row r="24" spans="1:7" x14ac:dyDescent="0.35">
      <c r="A24" s="19" t="s">
        <v>84</v>
      </c>
      <c r="B24" s="19" t="s">
        <v>64</v>
      </c>
      <c r="C24" s="19" t="s">
        <v>73</v>
      </c>
      <c r="D24" s="21" t="s">
        <v>43</v>
      </c>
      <c r="E24" s="179" t="s">
        <v>85</v>
      </c>
      <c r="F24" s="28"/>
      <c r="G24" s="33" t="s">
        <v>86</v>
      </c>
    </row>
    <row r="25" spans="1:7" x14ac:dyDescent="0.35">
      <c r="A25" s="19" t="s">
        <v>87</v>
      </c>
      <c r="B25" s="19" t="s">
        <v>67</v>
      </c>
      <c r="C25" s="19" t="s">
        <v>42</v>
      </c>
      <c r="D25" s="21" t="s">
        <v>43</v>
      </c>
      <c r="E25" s="180"/>
      <c r="F25" s="28"/>
      <c r="G25" s="33" t="s">
        <v>88</v>
      </c>
    </row>
    <row r="26" spans="1:7" x14ac:dyDescent="0.35">
      <c r="A26" s="22"/>
      <c r="B26" s="30"/>
      <c r="C26" s="22"/>
      <c r="D26" s="23"/>
      <c r="E26" s="24"/>
      <c r="F26" s="9"/>
      <c r="G26" s="33" t="s">
        <v>46</v>
      </c>
    </row>
    <row r="27" spans="1:7" x14ac:dyDescent="0.35">
      <c r="A27" s="19" t="s">
        <v>89</v>
      </c>
      <c r="B27" s="19" t="s">
        <v>76</v>
      </c>
      <c r="C27" s="19" t="s">
        <v>73</v>
      </c>
      <c r="D27" s="21" t="s">
        <v>57</v>
      </c>
      <c r="E27" s="20" t="s">
        <v>90</v>
      </c>
      <c r="F27" s="28"/>
      <c r="G27" s="33" t="s">
        <v>41</v>
      </c>
    </row>
    <row r="28" spans="1:7" x14ac:dyDescent="0.35">
      <c r="A28" s="19"/>
      <c r="B28" s="19" t="s">
        <v>80</v>
      </c>
      <c r="C28" s="19" t="s">
        <v>42</v>
      </c>
      <c r="D28" s="21" t="s">
        <v>57</v>
      </c>
      <c r="E28" s="20"/>
      <c r="F28" s="28"/>
      <c r="G28" s="28" t="s">
        <v>91</v>
      </c>
    </row>
    <row r="29" spans="1:7" x14ac:dyDescent="0.35">
      <c r="A29" s="22"/>
      <c r="B29" s="30"/>
      <c r="C29" s="22"/>
      <c r="D29" s="23"/>
      <c r="E29" s="24"/>
      <c r="F29" s="9"/>
      <c r="G29" s="32" t="s">
        <v>92</v>
      </c>
    </row>
    <row r="30" spans="1:7" x14ac:dyDescent="0.35">
      <c r="A30" s="19" t="s">
        <v>93</v>
      </c>
      <c r="B30" s="19" t="s">
        <v>86</v>
      </c>
      <c r="C30" s="19" t="s">
        <v>73</v>
      </c>
      <c r="D30" s="21" t="s">
        <v>57</v>
      </c>
      <c r="E30" s="177" t="s">
        <v>94</v>
      </c>
      <c r="F30" s="28"/>
      <c r="G30" s="28"/>
    </row>
    <row r="31" spans="1:7" x14ac:dyDescent="0.35">
      <c r="A31" s="19"/>
      <c r="B31" s="19" t="s">
        <v>88</v>
      </c>
      <c r="C31" s="19" t="s">
        <v>42</v>
      </c>
      <c r="D31" s="21" t="s">
        <v>57</v>
      </c>
      <c r="E31" s="178"/>
      <c r="F31" s="28"/>
      <c r="G31" s="28"/>
    </row>
    <row r="32" spans="1:7" x14ac:dyDescent="0.35">
      <c r="A32" s="22"/>
      <c r="B32" s="30"/>
      <c r="C32" s="22"/>
      <c r="D32" s="23"/>
      <c r="E32" s="24"/>
      <c r="F32" s="9"/>
      <c r="G32" s="9"/>
    </row>
    <row r="33" spans="1:7" x14ac:dyDescent="0.35">
      <c r="A33" s="19" t="s">
        <v>95</v>
      </c>
      <c r="B33" s="19" t="s">
        <v>34</v>
      </c>
      <c r="C33" s="19" t="s">
        <v>73</v>
      </c>
      <c r="D33" s="21" t="s">
        <v>57</v>
      </c>
      <c r="E33" s="177" t="s">
        <v>96</v>
      </c>
      <c r="F33" s="28"/>
      <c r="G33" s="28"/>
    </row>
    <row r="34" spans="1:7" x14ac:dyDescent="0.35">
      <c r="A34" s="19"/>
      <c r="B34" s="19" t="s">
        <v>37</v>
      </c>
      <c r="C34" s="19" t="s">
        <v>42</v>
      </c>
      <c r="D34" s="21" t="s">
        <v>57</v>
      </c>
      <c r="E34" s="178"/>
      <c r="F34" s="28"/>
      <c r="G34" s="28"/>
    </row>
    <row r="35" spans="1:7" x14ac:dyDescent="0.35">
      <c r="A35" s="22"/>
      <c r="B35" s="30"/>
      <c r="C35" s="22"/>
      <c r="D35" s="23"/>
      <c r="E35" s="24"/>
      <c r="F35" s="9"/>
      <c r="G35" s="9"/>
    </row>
    <row r="36" spans="1:7" x14ac:dyDescent="0.35">
      <c r="A36" s="19" t="s">
        <v>97</v>
      </c>
      <c r="B36" s="19" t="s">
        <v>48</v>
      </c>
      <c r="C36" s="19" t="s">
        <v>73</v>
      </c>
      <c r="D36" s="21" t="s">
        <v>57</v>
      </c>
      <c r="E36" s="179" t="s">
        <v>98</v>
      </c>
      <c r="F36" s="28"/>
      <c r="G36" s="28"/>
    </row>
    <row r="37" spans="1:7" x14ac:dyDescent="0.35">
      <c r="A37" s="19"/>
      <c r="B37" s="19" t="s">
        <v>49</v>
      </c>
      <c r="C37" s="19" t="s">
        <v>42</v>
      </c>
      <c r="D37" s="21" t="s">
        <v>57</v>
      </c>
      <c r="E37" s="180"/>
      <c r="F37" s="28"/>
      <c r="G37" s="28"/>
    </row>
    <row r="38" spans="1:7" ht="15" thickBot="1" x14ac:dyDescent="0.4">
      <c r="A38" s="25"/>
      <c r="B38" s="31"/>
      <c r="C38" s="25"/>
      <c r="D38" s="26"/>
      <c r="E38" s="27"/>
      <c r="F38" s="9"/>
      <c r="G38" s="9"/>
    </row>
    <row r="39" spans="1:7" x14ac:dyDescent="0.35">
      <c r="A39" s="17" t="s">
        <v>99</v>
      </c>
      <c r="B39" s="17" t="s">
        <v>82</v>
      </c>
      <c r="C39" s="17" t="s">
        <v>73</v>
      </c>
      <c r="D39" s="36" t="s">
        <v>57</v>
      </c>
      <c r="E39" s="187" t="s">
        <v>100</v>
      </c>
      <c r="F39" s="28"/>
      <c r="G39" s="28"/>
    </row>
    <row r="40" spans="1:7" ht="15" thickBot="1" x14ac:dyDescent="0.4">
      <c r="A40" s="34"/>
      <c r="B40" s="35" t="s">
        <v>83</v>
      </c>
      <c r="C40" s="35" t="s">
        <v>42</v>
      </c>
      <c r="D40" s="37" t="s">
        <v>57</v>
      </c>
      <c r="E40" s="188"/>
      <c r="F40" s="9"/>
      <c r="G40" s="9"/>
    </row>
    <row r="41" spans="1:7" ht="15" thickBot="1" x14ac:dyDescent="0.4">
      <c r="A41" s="25"/>
      <c r="B41" s="31"/>
      <c r="C41" s="25"/>
      <c r="D41" s="26"/>
      <c r="E41" s="27"/>
      <c r="F41" s="9"/>
      <c r="G41" s="9"/>
    </row>
    <row r="42" spans="1:7" x14ac:dyDescent="0.35">
      <c r="A42" s="17" t="s">
        <v>101</v>
      </c>
      <c r="B42" s="17" t="s">
        <v>102</v>
      </c>
      <c r="C42" s="17" t="s">
        <v>73</v>
      </c>
      <c r="D42" s="36" t="s">
        <v>57</v>
      </c>
      <c r="E42" s="185" t="s">
        <v>103</v>
      </c>
      <c r="F42" s="9"/>
      <c r="G42" s="9"/>
    </row>
    <row r="43" spans="1:7" ht="15" thickBot="1" x14ac:dyDescent="0.4">
      <c r="A43" s="35" t="s">
        <v>104</v>
      </c>
      <c r="B43" s="35" t="s">
        <v>105</v>
      </c>
      <c r="C43" s="35" t="s">
        <v>42</v>
      </c>
      <c r="D43" s="37" t="s">
        <v>57</v>
      </c>
      <c r="E43" s="186"/>
      <c r="F43" s="9"/>
      <c r="G43" s="9"/>
    </row>
  </sheetData>
  <mergeCells count="13">
    <mergeCell ref="E42:E43"/>
    <mergeCell ref="E24:E25"/>
    <mergeCell ref="E30:E31"/>
    <mergeCell ref="E33:E34"/>
    <mergeCell ref="E36:E37"/>
    <mergeCell ref="E39:E40"/>
    <mergeCell ref="E18:E19"/>
    <mergeCell ref="E21:E22"/>
    <mergeCell ref="A1:C1"/>
    <mergeCell ref="E4:E5"/>
    <mergeCell ref="E12:E13"/>
    <mergeCell ref="E7:E8"/>
    <mergeCell ref="E15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87"/>
  <sheetViews>
    <sheetView topLeftCell="B1" workbookViewId="0">
      <selection activeCell="K2" sqref="K2"/>
    </sheetView>
  </sheetViews>
  <sheetFormatPr defaultColWidth="9.1796875" defaultRowHeight="14.5" x14ac:dyDescent="0.35"/>
  <cols>
    <col min="1" max="1" width="5.81640625" style="61" customWidth="1"/>
    <col min="2" max="2" width="25.54296875" style="61" bestFit="1" customWidth="1"/>
    <col min="3" max="3" width="9.81640625" style="62" bestFit="1" customWidth="1"/>
    <col min="4" max="4" width="16.81640625" style="61" customWidth="1"/>
    <col min="5" max="5" width="14.81640625" style="61" customWidth="1"/>
    <col min="6" max="6" width="121.1796875" style="61" bestFit="1" customWidth="1"/>
    <col min="7" max="16384" width="9.1796875" style="61"/>
  </cols>
  <sheetData>
    <row r="1" spans="2:8" x14ac:dyDescent="0.35">
      <c r="B1" s="181" t="s">
        <v>22</v>
      </c>
      <c r="C1" s="181"/>
      <c r="D1" s="181"/>
      <c r="E1" s="41"/>
      <c r="F1" s="42"/>
      <c r="G1" s="38"/>
      <c r="H1" s="38"/>
    </row>
    <row r="2" spans="2:8" ht="15" thickBot="1" x14ac:dyDescent="0.4">
      <c r="B2" s="55"/>
      <c r="C2" s="55"/>
      <c r="D2" s="42"/>
      <c r="E2" s="42"/>
      <c r="F2" s="42"/>
      <c r="G2" s="38"/>
      <c r="H2" s="38"/>
    </row>
    <row r="3" spans="2:8" ht="27" thickBot="1" x14ac:dyDescent="0.4">
      <c r="B3" s="43" t="s">
        <v>2</v>
      </c>
      <c r="C3" s="44" t="s">
        <v>23</v>
      </c>
      <c r="D3" s="43" t="s">
        <v>24</v>
      </c>
      <c r="E3" s="80" t="s">
        <v>25</v>
      </c>
      <c r="F3" s="45" t="s">
        <v>26</v>
      </c>
      <c r="G3" s="46" t="s">
        <v>27</v>
      </c>
      <c r="H3" s="59" t="s">
        <v>28</v>
      </c>
    </row>
    <row r="4" spans="2:8" x14ac:dyDescent="0.35">
      <c r="B4" s="189" t="s">
        <v>172</v>
      </c>
      <c r="C4" s="47" t="s">
        <v>144</v>
      </c>
      <c r="D4" s="189" t="s">
        <v>158</v>
      </c>
      <c r="E4" s="48" t="s">
        <v>156</v>
      </c>
      <c r="F4" s="68" t="s">
        <v>145</v>
      </c>
      <c r="G4" s="54" t="s">
        <v>33</v>
      </c>
      <c r="H4" s="59" t="s">
        <v>34</v>
      </c>
    </row>
    <row r="5" spans="2:8" x14ac:dyDescent="0.35">
      <c r="B5" s="190"/>
      <c r="C5" s="49" t="s">
        <v>146</v>
      </c>
      <c r="D5" s="190"/>
      <c r="E5" s="67" t="s">
        <v>156</v>
      </c>
      <c r="F5" s="71" t="s">
        <v>151</v>
      </c>
      <c r="G5" s="54"/>
      <c r="H5" s="59"/>
    </row>
    <row r="6" spans="2:8" x14ac:dyDescent="0.35">
      <c r="B6" s="190"/>
      <c r="C6" s="49" t="s">
        <v>147</v>
      </c>
      <c r="D6" s="190"/>
      <c r="E6" s="67" t="s">
        <v>156</v>
      </c>
      <c r="F6" s="69" t="s">
        <v>152</v>
      </c>
      <c r="G6" s="54"/>
      <c r="H6" s="59"/>
    </row>
    <row r="7" spans="2:8" x14ac:dyDescent="0.35">
      <c r="B7" s="190"/>
      <c r="C7" s="49" t="s">
        <v>148</v>
      </c>
      <c r="D7" s="190"/>
      <c r="E7" s="67" t="s">
        <v>156</v>
      </c>
      <c r="F7" s="71" t="s">
        <v>153</v>
      </c>
      <c r="G7" s="54"/>
      <c r="H7" s="59"/>
    </row>
    <row r="8" spans="2:8" x14ac:dyDescent="0.35">
      <c r="B8" s="190"/>
      <c r="C8" s="49" t="s">
        <v>149</v>
      </c>
      <c r="D8" s="190"/>
      <c r="E8" s="67" t="s">
        <v>156</v>
      </c>
      <c r="F8" s="71" t="s">
        <v>154</v>
      </c>
      <c r="G8" s="54"/>
      <c r="H8" s="59"/>
    </row>
    <row r="9" spans="2:8" x14ac:dyDescent="0.35">
      <c r="B9" s="191"/>
      <c r="C9" s="66" t="s">
        <v>150</v>
      </c>
      <c r="D9" s="191"/>
      <c r="E9" s="50" t="s">
        <v>157</v>
      </c>
      <c r="F9" s="70" t="s">
        <v>155</v>
      </c>
      <c r="G9" s="54" t="s">
        <v>36</v>
      </c>
      <c r="H9" s="59" t="s">
        <v>37</v>
      </c>
    </row>
    <row r="10" spans="2:8" x14ac:dyDescent="0.35">
      <c r="B10" s="51"/>
      <c r="C10" s="56"/>
      <c r="D10" s="51"/>
      <c r="E10" s="52"/>
      <c r="F10" s="53"/>
      <c r="G10" s="58" t="s">
        <v>38</v>
      </c>
      <c r="H10" s="59" t="s">
        <v>39</v>
      </c>
    </row>
    <row r="11" spans="2:8" x14ac:dyDescent="0.35">
      <c r="B11" s="98" t="s">
        <v>159</v>
      </c>
      <c r="C11" s="49" t="s">
        <v>160</v>
      </c>
      <c r="D11" s="195" t="s">
        <v>278</v>
      </c>
      <c r="E11" s="50" t="s">
        <v>276</v>
      </c>
      <c r="F11" s="72" t="s">
        <v>161</v>
      </c>
      <c r="G11" s="54"/>
      <c r="H11" s="59" t="s">
        <v>45</v>
      </c>
    </row>
    <row r="12" spans="2:8" x14ac:dyDescent="0.35">
      <c r="B12" s="99"/>
      <c r="C12" s="49" t="s">
        <v>162</v>
      </c>
      <c r="D12" s="190"/>
      <c r="E12" s="50" t="s">
        <v>276</v>
      </c>
      <c r="F12" s="72" t="s">
        <v>167</v>
      </c>
      <c r="G12" s="54"/>
      <c r="H12" s="59"/>
    </row>
    <row r="13" spans="2:8" x14ac:dyDescent="0.35">
      <c r="B13" s="99"/>
      <c r="C13" s="49" t="s">
        <v>163</v>
      </c>
      <c r="D13" s="190"/>
      <c r="E13" s="50" t="s">
        <v>276</v>
      </c>
      <c r="F13" s="72" t="s">
        <v>168</v>
      </c>
      <c r="G13" s="54"/>
      <c r="H13" s="59"/>
    </row>
    <row r="14" spans="2:8" x14ac:dyDescent="0.35">
      <c r="B14" s="99"/>
      <c r="C14" s="49" t="s">
        <v>164</v>
      </c>
      <c r="D14" s="190"/>
      <c r="E14" s="50" t="s">
        <v>276</v>
      </c>
      <c r="F14" s="72" t="s">
        <v>169</v>
      </c>
      <c r="G14" s="54"/>
      <c r="H14" s="59"/>
    </row>
    <row r="15" spans="2:8" x14ac:dyDescent="0.35">
      <c r="B15" s="99"/>
      <c r="C15" s="49" t="s">
        <v>165</v>
      </c>
      <c r="D15" s="190"/>
      <c r="E15" s="50" t="s">
        <v>276</v>
      </c>
      <c r="F15" s="72" t="s">
        <v>170</v>
      </c>
      <c r="G15" s="54"/>
      <c r="H15" s="59"/>
    </row>
    <row r="16" spans="2:8" x14ac:dyDescent="0.35">
      <c r="B16" s="100"/>
      <c r="C16" s="66" t="s">
        <v>166</v>
      </c>
      <c r="D16" s="191"/>
      <c r="E16" s="50" t="s">
        <v>276</v>
      </c>
      <c r="F16" s="72" t="s">
        <v>171</v>
      </c>
      <c r="G16" s="54"/>
      <c r="H16" s="59"/>
    </row>
    <row r="17" spans="2:8" x14ac:dyDescent="0.35">
      <c r="B17" s="51"/>
      <c r="C17" s="56"/>
      <c r="D17" s="51"/>
      <c r="E17" s="52"/>
      <c r="F17" s="53"/>
      <c r="G17" s="38"/>
      <c r="H17" s="59" t="s">
        <v>49</v>
      </c>
    </row>
    <row r="18" spans="2:8" s="73" customFormat="1" x14ac:dyDescent="0.35">
      <c r="B18" s="101" t="s">
        <v>368</v>
      </c>
      <c r="C18" s="74" t="s">
        <v>173</v>
      </c>
      <c r="D18" s="101" t="s">
        <v>280</v>
      </c>
      <c r="E18" s="75" t="s">
        <v>57</v>
      </c>
      <c r="F18" s="76" t="s">
        <v>179</v>
      </c>
      <c r="G18" s="77"/>
      <c r="H18" s="78"/>
    </row>
    <row r="19" spans="2:8" s="73" customFormat="1" x14ac:dyDescent="0.35">
      <c r="B19" s="101" t="s">
        <v>368</v>
      </c>
      <c r="C19" s="74" t="s">
        <v>174</v>
      </c>
      <c r="D19" s="101" t="s">
        <v>280</v>
      </c>
      <c r="E19" s="75" t="s">
        <v>276</v>
      </c>
      <c r="F19" s="76" t="s">
        <v>180</v>
      </c>
      <c r="G19" s="77"/>
      <c r="H19" s="78"/>
    </row>
    <row r="20" spans="2:8" s="73" customFormat="1" x14ac:dyDescent="0.35">
      <c r="B20" s="101" t="s">
        <v>368</v>
      </c>
      <c r="C20" s="74" t="s">
        <v>175</v>
      </c>
      <c r="D20" s="101" t="s">
        <v>280</v>
      </c>
      <c r="E20" s="75" t="s">
        <v>157</v>
      </c>
      <c r="F20" s="76" t="s">
        <v>181</v>
      </c>
      <c r="G20" s="77"/>
      <c r="H20" s="78"/>
    </row>
    <row r="21" spans="2:8" s="73" customFormat="1" x14ac:dyDescent="0.35">
      <c r="B21" s="101" t="s">
        <v>368</v>
      </c>
      <c r="C21" s="74" t="s">
        <v>176</v>
      </c>
      <c r="D21" s="101" t="s">
        <v>280</v>
      </c>
      <c r="E21" s="75" t="s">
        <v>157</v>
      </c>
      <c r="F21" s="76" t="s">
        <v>182</v>
      </c>
      <c r="G21" s="77"/>
      <c r="H21" s="78"/>
    </row>
    <row r="22" spans="2:8" s="73" customFormat="1" x14ac:dyDescent="0.35">
      <c r="B22" s="101" t="s">
        <v>368</v>
      </c>
      <c r="C22" s="74" t="s">
        <v>178</v>
      </c>
      <c r="D22" s="101" t="s">
        <v>280</v>
      </c>
      <c r="E22" s="75" t="s">
        <v>277</v>
      </c>
      <c r="F22" s="76" t="s">
        <v>183</v>
      </c>
      <c r="G22" s="77"/>
      <c r="H22" s="78"/>
    </row>
    <row r="23" spans="2:8" s="73" customFormat="1" x14ac:dyDescent="0.35">
      <c r="B23" s="101" t="s">
        <v>368</v>
      </c>
      <c r="C23" s="74" t="s">
        <v>177</v>
      </c>
      <c r="D23" s="101" t="s">
        <v>280</v>
      </c>
      <c r="E23" s="75" t="s">
        <v>277</v>
      </c>
      <c r="F23" s="76" t="s">
        <v>184</v>
      </c>
      <c r="G23" s="77"/>
      <c r="H23" s="78"/>
    </row>
    <row r="24" spans="2:8" x14ac:dyDescent="0.35">
      <c r="B24" s="51"/>
      <c r="C24" s="56"/>
      <c r="D24" s="51"/>
      <c r="E24" s="52"/>
      <c r="F24" s="53"/>
      <c r="G24" s="38"/>
      <c r="H24" s="59" t="s">
        <v>49</v>
      </c>
    </row>
    <row r="25" spans="2:8" s="73" customFormat="1" x14ac:dyDescent="0.35">
      <c r="B25" s="192" t="s">
        <v>101</v>
      </c>
      <c r="C25" s="49" t="s">
        <v>185</v>
      </c>
      <c r="D25" s="192" t="s">
        <v>279</v>
      </c>
      <c r="E25" s="75" t="s">
        <v>57</v>
      </c>
      <c r="F25" s="76" t="s">
        <v>191</v>
      </c>
      <c r="G25" s="77"/>
      <c r="H25" s="78"/>
    </row>
    <row r="26" spans="2:8" s="73" customFormat="1" x14ac:dyDescent="0.35">
      <c r="B26" s="193"/>
      <c r="C26" s="49" t="s">
        <v>186</v>
      </c>
      <c r="D26" s="193"/>
      <c r="E26" s="75" t="s">
        <v>276</v>
      </c>
      <c r="F26" s="76" t="s">
        <v>192</v>
      </c>
      <c r="G26" s="77"/>
      <c r="H26" s="78"/>
    </row>
    <row r="27" spans="2:8" s="73" customFormat="1" x14ac:dyDescent="0.35">
      <c r="B27" s="193"/>
      <c r="C27" s="49" t="s">
        <v>187</v>
      </c>
      <c r="D27" s="193"/>
      <c r="E27" s="75" t="s">
        <v>157</v>
      </c>
      <c r="F27" s="76" t="s">
        <v>193</v>
      </c>
      <c r="G27" s="77"/>
      <c r="H27" s="78"/>
    </row>
    <row r="28" spans="2:8" s="73" customFormat="1" x14ac:dyDescent="0.35">
      <c r="B28" s="193"/>
      <c r="C28" s="49" t="s">
        <v>188</v>
      </c>
      <c r="D28" s="193"/>
      <c r="E28" s="75" t="s">
        <v>157</v>
      </c>
      <c r="F28" s="76" t="s">
        <v>194</v>
      </c>
      <c r="G28" s="77"/>
      <c r="H28" s="78"/>
    </row>
    <row r="29" spans="2:8" s="73" customFormat="1" x14ac:dyDescent="0.35">
      <c r="B29" s="193"/>
      <c r="C29" s="49" t="s">
        <v>189</v>
      </c>
      <c r="D29" s="193"/>
      <c r="E29" s="75" t="s">
        <v>277</v>
      </c>
      <c r="F29" s="76" t="s">
        <v>195</v>
      </c>
      <c r="G29" s="77"/>
      <c r="H29" s="78"/>
    </row>
    <row r="30" spans="2:8" s="73" customFormat="1" x14ac:dyDescent="0.35">
      <c r="B30" s="194"/>
      <c r="C30" s="49" t="s">
        <v>190</v>
      </c>
      <c r="D30" s="194"/>
      <c r="E30" s="75" t="s">
        <v>277</v>
      </c>
      <c r="F30" s="76" t="s">
        <v>196</v>
      </c>
      <c r="G30" s="77"/>
      <c r="H30" s="78"/>
    </row>
    <row r="31" spans="2:8" x14ac:dyDescent="0.35">
      <c r="B31" s="51"/>
      <c r="C31" s="56"/>
      <c r="D31" s="51"/>
      <c r="E31" s="52"/>
      <c r="F31" s="53"/>
      <c r="G31" s="38"/>
      <c r="H31" s="59" t="s">
        <v>49</v>
      </c>
    </row>
    <row r="32" spans="2:8" x14ac:dyDescent="0.35">
      <c r="B32" s="195" t="s">
        <v>50</v>
      </c>
      <c r="C32" s="65" t="s">
        <v>142</v>
      </c>
      <c r="D32" s="196" t="s">
        <v>283</v>
      </c>
      <c r="E32" s="75" t="s">
        <v>57</v>
      </c>
      <c r="F32" s="60" t="s">
        <v>197</v>
      </c>
      <c r="G32" s="54"/>
      <c r="H32" s="59"/>
    </row>
    <row r="33" spans="2:8" x14ac:dyDescent="0.35">
      <c r="B33" s="190"/>
      <c r="C33" s="65" t="s">
        <v>143</v>
      </c>
      <c r="D33" s="197"/>
      <c r="E33" s="75" t="s">
        <v>276</v>
      </c>
      <c r="F33" s="60" t="s">
        <v>198</v>
      </c>
      <c r="G33" s="54"/>
      <c r="H33" s="59"/>
    </row>
    <row r="34" spans="2:8" x14ac:dyDescent="0.35">
      <c r="B34" s="190"/>
      <c r="C34" s="49" t="s">
        <v>117</v>
      </c>
      <c r="D34" s="197"/>
      <c r="E34" s="75" t="s">
        <v>157</v>
      </c>
      <c r="F34" s="60" t="s">
        <v>199</v>
      </c>
      <c r="G34" s="54"/>
      <c r="H34" s="59"/>
    </row>
    <row r="35" spans="2:8" x14ac:dyDescent="0.35">
      <c r="B35" s="190"/>
      <c r="C35" s="49" t="s">
        <v>118</v>
      </c>
      <c r="D35" s="197"/>
      <c r="E35" s="75" t="s">
        <v>157</v>
      </c>
      <c r="F35" s="60" t="s">
        <v>200</v>
      </c>
      <c r="G35" s="54"/>
      <c r="H35" s="59"/>
    </row>
    <row r="36" spans="2:8" x14ac:dyDescent="0.35">
      <c r="B36" s="190"/>
      <c r="C36" s="49" t="s">
        <v>119</v>
      </c>
      <c r="D36" s="197"/>
      <c r="E36" s="75" t="s">
        <v>277</v>
      </c>
      <c r="F36" s="60" t="s">
        <v>201</v>
      </c>
      <c r="G36" s="54"/>
      <c r="H36" s="59"/>
    </row>
    <row r="37" spans="2:8" x14ac:dyDescent="0.35">
      <c r="B37" s="190"/>
      <c r="C37" s="49" t="s">
        <v>120</v>
      </c>
      <c r="D37" s="197"/>
      <c r="E37" s="75" t="s">
        <v>277</v>
      </c>
      <c r="F37" s="60" t="s">
        <v>202</v>
      </c>
      <c r="G37" s="54"/>
      <c r="H37" s="59"/>
    </row>
    <row r="38" spans="2:8" x14ac:dyDescent="0.35">
      <c r="B38" s="190"/>
      <c r="C38" s="49" t="s">
        <v>121</v>
      </c>
      <c r="D38" s="197"/>
      <c r="E38" s="75" t="s">
        <v>57</v>
      </c>
      <c r="F38" s="60" t="s">
        <v>203</v>
      </c>
      <c r="G38" s="54"/>
      <c r="H38" s="59"/>
    </row>
    <row r="39" spans="2:8" x14ac:dyDescent="0.35">
      <c r="B39" s="190"/>
      <c r="C39" s="49" t="s">
        <v>122</v>
      </c>
      <c r="D39" s="197"/>
      <c r="E39" s="75" t="s">
        <v>276</v>
      </c>
      <c r="F39" s="60" t="s">
        <v>204</v>
      </c>
      <c r="G39" s="54"/>
      <c r="H39" s="59"/>
    </row>
    <row r="40" spans="2:8" x14ac:dyDescent="0.35">
      <c r="B40" s="190"/>
      <c r="C40" s="49" t="s">
        <v>123</v>
      </c>
      <c r="D40" s="197"/>
      <c r="E40" s="75" t="s">
        <v>157</v>
      </c>
      <c r="F40" s="60" t="s">
        <v>205</v>
      </c>
      <c r="G40" s="54"/>
      <c r="H40" s="59"/>
    </row>
    <row r="41" spans="2:8" x14ac:dyDescent="0.35">
      <c r="B41" s="190"/>
      <c r="C41" s="49" t="s">
        <v>124</v>
      </c>
      <c r="D41" s="197"/>
      <c r="E41" s="75" t="s">
        <v>157</v>
      </c>
      <c r="F41" s="60" t="s">
        <v>206</v>
      </c>
      <c r="G41" s="54"/>
      <c r="H41" s="59"/>
    </row>
    <row r="42" spans="2:8" x14ac:dyDescent="0.35">
      <c r="B42" s="190"/>
      <c r="C42" s="49" t="s">
        <v>125</v>
      </c>
      <c r="D42" s="197"/>
      <c r="E42" s="75" t="s">
        <v>277</v>
      </c>
      <c r="F42" s="60" t="s">
        <v>207</v>
      </c>
      <c r="G42" s="54"/>
      <c r="H42" s="59"/>
    </row>
    <row r="43" spans="2:8" x14ac:dyDescent="0.35">
      <c r="B43" s="190"/>
      <c r="C43" s="49" t="s">
        <v>126</v>
      </c>
      <c r="D43" s="197"/>
      <c r="E43" s="75" t="s">
        <v>277</v>
      </c>
      <c r="F43" s="60" t="s">
        <v>208</v>
      </c>
      <c r="G43" s="54"/>
      <c r="H43" s="59"/>
    </row>
    <row r="44" spans="2:8" x14ac:dyDescent="0.35">
      <c r="B44" s="190"/>
      <c r="C44" s="49" t="s">
        <v>127</v>
      </c>
      <c r="D44" s="197"/>
      <c r="E44" s="50" t="s">
        <v>277</v>
      </c>
      <c r="F44" s="60" t="s">
        <v>209</v>
      </c>
      <c r="G44" s="54"/>
      <c r="H44" s="59"/>
    </row>
    <row r="45" spans="2:8" x14ac:dyDescent="0.35">
      <c r="B45" s="190"/>
      <c r="C45" s="49" t="s">
        <v>128</v>
      </c>
      <c r="D45" s="197"/>
      <c r="E45" s="50" t="s">
        <v>277</v>
      </c>
      <c r="F45" s="60" t="s">
        <v>210</v>
      </c>
      <c r="G45" s="54"/>
      <c r="H45" s="59"/>
    </row>
    <row r="46" spans="2:8" x14ac:dyDescent="0.35">
      <c r="B46" s="190"/>
      <c r="C46" s="64" t="s">
        <v>141</v>
      </c>
      <c r="D46" s="197"/>
      <c r="E46" s="50" t="s">
        <v>276</v>
      </c>
      <c r="F46" s="60" t="s">
        <v>211</v>
      </c>
      <c r="G46" s="54"/>
      <c r="H46" s="59"/>
    </row>
    <row r="47" spans="2:8" x14ac:dyDescent="0.35">
      <c r="B47" s="190"/>
      <c r="C47" s="64" t="s">
        <v>140</v>
      </c>
      <c r="D47" s="197"/>
      <c r="E47" s="50" t="s">
        <v>157</v>
      </c>
      <c r="F47" s="60" t="s">
        <v>213</v>
      </c>
      <c r="G47" s="54"/>
      <c r="H47" s="59"/>
    </row>
    <row r="48" spans="2:8" x14ac:dyDescent="0.35">
      <c r="B48" s="190"/>
      <c r="C48" s="63" t="s">
        <v>129</v>
      </c>
      <c r="D48" s="197"/>
      <c r="E48" s="50" t="s">
        <v>277</v>
      </c>
      <c r="F48" s="60" t="s">
        <v>212</v>
      </c>
      <c r="G48" s="54"/>
      <c r="H48" s="59"/>
    </row>
    <row r="49" spans="2:8" x14ac:dyDescent="0.35">
      <c r="B49" s="190"/>
      <c r="C49" s="64" t="s">
        <v>130</v>
      </c>
      <c r="D49" s="197"/>
      <c r="E49" s="50" t="s">
        <v>157</v>
      </c>
      <c r="F49" s="60" t="s">
        <v>214</v>
      </c>
      <c r="G49" s="54"/>
      <c r="H49" s="59"/>
    </row>
    <row r="50" spans="2:8" x14ac:dyDescent="0.35">
      <c r="B50" s="190"/>
      <c r="C50" s="49" t="s">
        <v>131</v>
      </c>
      <c r="D50" s="197"/>
      <c r="E50" s="50" t="s">
        <v>277</v>
      </c>
      <c r="F50" s="60" t="s">
        <v>215</v>
      </c>
      <c r="G50" s="54"/>
      <c r="H50" s="59"/>
    </row>
    <row r="51" spans="2:8" x14ac:dyDescent="0.35">
      <c r="B51" s="190"/>
      <c r="C51" s="49" t="s">
        <v>132</v>
      </c>
      <c r="D51" s="197"/>
      <c r="E51" s="50" t="s">
        <v>157</v>
      </c>
      <c r="F51" s="60" t="s">
        <v>216</v>
      </c>
      <c r="G51" s="54"/>
      <c r="H51" s="59"/>
    </row>
    <row r="52" spans="2:8" x14ac:dyDescent="0.35">
      <c r="B52" s="190"/>
      <c r="C52" s="49" t="s">
        <v>133</v>
      </c>
      <c r="D52" s="197"/>
      <c r="E52" s="50" t="s">
        <v>277</v>
      </c>
      <c r="F52" s="60" t="s">
        <v>217</v>
      </c>
      <c r="G52" s="54"/>
      <c r="H52" s="59"/>
    </row>
    <row r="53" spans="2:8" x14ac:dyDescent="0.35">
      <c r="B53" s="190"/>
      <c r="C53" s="49" t="s">
        <v>134</v>
      </c>
      <c r="D53" s="197"/>
      <c r="E53" s="50" t="s">
        <v>157</v>
      </c>
      <c r="F53" s="60" t="s">
        <v>218</v>
      </c>
      <c r="G53" s="54"/>
      <c r="H53" s="59"/>
    </row>
    <row r="54" spans="2:8" x14ac:dyDescent="0.35">
      <c r="B54" s="190"/>
      <c r="C54" s="49" t="s">
        <v>135</v>
      </c>
      <c r="D54" s="197"/>
      <c r="E54" s="50" t="s">
        <v>277</v>
      </c>
      <c r="F54" s="60" t="s">
        <v>219</v>
      </c>
      <c r="G54" s="54"/>
      <c r="H54" s="59"/>
    </row>
    <row r="55" spans="2:8" x14ac:dyDescent="0.35">
      <c r="B55" s="190"/>
      <c r="C55" s="49" t="s">
        <v>136</v>
      </c>
      <c r="D55" s="197"/>
      <c r="E55" s="50" t="s">
        <v>277</v>
      </c>
      <c r="F55" s="60" t="s">
        <v>220</v>
      </c>
      <c r="G55" s="54"/>
      <c r="H55" s="59"/>
    </row>
    <row r="56" spans="2:8" x14ac:dyDescent="0.35">
      <c r="B56" s="190"/>
      <c r="C56" s="49" t="s">
        <v>137</v>
      </c>
      <c r="D56" s="197"/>
      <c r="E56" s="50" t="s">
        <v>157</v>
      </c>
      <c r="F56" s="60" t="s">
        <v>221</v>
      </c>
      <c r="G56" s="54"/>
      <c r="H56" s="59"/>
    </row>
    <row r="57" spans="2:8" x14ac:dyDescent="0.35">
      <c r="B57" s="190"/>
      <c r="C57" s="49" t="s">
        <v>138</v>
      </c>
      <c r="D57" s="197"/>
      <c r="E57" s="50" t="s">
        <v>277</v>
      </c>
      <c r="F57" s="60" t="s">
        <v>222</v>
      </c>
      <c r="G57" s="54"/>
      <c r="H57" s="59"/>
    </row>
    <row r="58" spans="2:8" x14ac:dyDescent="0.35">
      <c r="B58" s="191"/>
      <c r="C58" s="49" t="s">
        <v>139</v>
      </c>
      <c r="D58" s="198"/>
      <c r="E58" s="50" t="s">
        <v>277</v>
      </c>
      <c r="F58" s="60" t="s">
        <v>223</v>
      </c>
      <c r="G58" s="54"/>
      <c r="H58" s="59"/>
    </row>
    <row r="59" spans="2:8" x14ac:dyDescent="0.35">
      <c r="B59" s="51"/>
      <c r="C59" s="56"/>
      <c r="D59" s="51"/>
      <c r="E59" s="52"/>
      <c r="F59" s="53"/>
      <c r="G59" s="38"/>
      <c r="H59" s="59" t="s">
        <v>64</v>
      </c>
    </row>
    <row r="60" spans="2:8" x14ac:dyDescent="0.35">
      <c r="B60" s="195" t="s">
        <v>224</v>
      </c>
      <c r="C60" s="49" t="s">
        <v>225</v>
      </c>
      <c r="D60" s="195" t="s">
        <v>281</v>
      </c>
      <c r="E60" s="75" t="s">
        <v>57</v>
      </c>
      <c r="F60" s="71" t="s">
        <v>226</v>
      </c>
      <c r="G60" s="54"/>
      <c r="H60" s="59" t="s">
        <v>67</v>
      </c>
    </row>
    <row r="61" spans="2:8" x14ac:dyDescent="0.35">
      <c r="B61" s="190"/>
      <c r="C61" s="49" t="s">
        <v>227</v>
      </c>
      <c r="D61" s="190"/>
      <c r="E61" s="75" t="s">
        <v>276</v>
      </c>
      <c r="F61" s="71" t="s">
        <v>232</v>
      </c>
      <c r="G61" s="54"/>
      <c r="H61" s="59"/>
    </row>
    <row r="62" spans="2:8" x14ac:dyDescent="0.35">
      <c r="B62" s="190"/>
      <c r="C62" s="49" t="s">
        <v>228</v>
      </c>
      <c r="D62" s="190"/>
      <c r="E62" s="75" t="s">
        <v>157</v>
      </c>
      <c r="F62" s="71" t="s">
        <v>233</v>
      </c>
      <c r="G62" s="54"/>
      <c r="H62" s="59"/>
    </row>
    <row r="63" spans="2:8" x14ac:dyDescent="0.35">
      <c r="B63" s="190"/>
      <c r="C63" s="49" t="s">
        <v>229</v>
      </c>
      <c r="D63" s="190"/>
      <c r="E63" s="75" t="s">
        <v>157</v>
      </c>
      <c r="F63" s="71" t="s">
        <v>234</v>
      </c>
      <c r="G63" s="54"/>
      <c r="H63" s="59"/>
    </row>
    <row r="64" spans="2:8" x14ac:dyDescent="0.35">
      <c r="B64" s="190"/>
      <c r="C64" s="49" t="s">
        <v>230</v>
      </c>
      <c r="D64" s="190"/>
      <c r="E64" s="75" t="s">
        <v>277</v>
      </c>
      <c r="F64" s="71" t="s">
        <v>235</v>
      </c>
      <c r="G64" s="54"/>
      <c r="H64" s="59"/>
    </row>
    <row r="65" spans="2:8" x14ac:dyDescent="0.35">
      <c r="B65" s="191"/>
      <c r="C65" s="49" t="s">
        <v>231</v>
      </c>
      <c r="D65" s="191"/>
      <c r="E65" s="75" t="s">
        <v>277</v>
      </c>
      <c r="F65" s="71" t="s">
        <v>236</v>
      </c>
      <c r="G65" s="54"/>
      <c r="H65" s="59"/>
    </row>
    <row r="66" spans="2:8" x14ac:dyDescent="0.35">
      <c r="B66" s="51"/>
      <c r="C66" s="56"/>
      <c r="D66" s="51"/>
      <c r="E66" s="52"/>
      <c r="F66" s="53"/>
      <c r="G66" s="38"/>
      <c r="H66" s="59" t="s">
        <v>70</v>
      </c>
    </row>
    <row r="67" spans="2:8" x14ac:dyDescent="0.35">
      <c r="B67" s="195" t="s">
        <v>237</v>
      </c>
      <c r="C67" s="49" t="s">
        <v>238</v>
      </c>
      <c r="D67" s="195" t="s">
        <v>282</v>
      </c>
      <c r="E67" s="50"/>
      <c r="F67" s="79" t="s">
        <v>244</v>
      </c>
      <c r="G67" s="54"/>
      <c r="H67" s="59" t="s">
        <v>72</v>
      </c>
    </row>
    <row r="68" spans="2:8" x14ac:dyDescent="0.35">
      <c r="B68" s="190"/>
      <c r="C68" s="49" t="s">
        <v>239</v>
      </c>
      <c r="D68" s="190"/>
      <c r="E68" s="50"/>
      <c r="F68" s="79" t="s">
        <v>245</v>
      </c>
      <c r="G68" s="54"/>
      <c r="H68" s="59"/>
    </row>
    <row r="69" spans="2:8" x14ac:dyDescent="0.35">
      <c r="B69" s="190"/>
      <c r="C69" s="49" t="s">
        <v>240</v>
      </c>
      <c r="D69" s="190"/>
      <c r="E69" s="50"/>
      <c r="F69" s="79" t="s">
        <v>246</v>
      </c>
      <c r="G69" s="54"/>
      <c r="H69" s="59"/>
    </row>
    <row r="70" spans="2:8" x14ac:dyDescent="0.35">
      <c r="B70" s="190"/>
      <c r="C70" s="49" t="s">
        <v>241</v>
      </c>
      <c r="D70" s="190"/>
      <c r="E70" s="50"/>
      <c r="F70" s="79" t="s">
        <v>247</v>
      </c>
      <c r="G70" s="54"/>
      <c r="H70" s="59"/>
    </row>
    <row r="71" spans="2:8" x14ac:dyDescent="0.35">
      <c r="B71" s="190"/>
      <c r="C71" s="49" t="s">
        <v>242</v>
      </c>
      <c r="D71" s="190"/>
      <c r="E71" s="50"/>
      <c r="F71" s="79" t="s">
        <v>248</v>
      </c>
      <c r="G71" s="54"/>
      <c r="H71" s="59"/>
    </row>
    <row r="72" spans="2:8" x14ac:dyDescent="0.35">
      <c r="B72" s="191"/>
      <c r="C72" s="49" t="s">
        <v>243</v>
      </c>
      <c r="D72" s="191"/>
      <c r="E72" s="50"/>
      <c r="F72" s="79" t="s">
        <v>249</v>
      </c>
      <c r="G72" s="54"/>
      <c r="H72" s="59" t="s">
        <v>75</v>
      </c>
    </row>
    <row r="73" spans="2:8" x14ac:dyDescent="0.35">
      <c r="B73" s="51"/>
      <c r="C73" s="56"/>
      <c r="D73" s="51"/>
      <c r="E73" s="52"/>
      <c r="F73" s="53"/>
      <c r="G73" s="38"/>
      <c r="H73" s="59" t="s">
        <v>76</v>
      </c>
    </row>
    <row r="74" spans="2:8" x14ac:dyDescent="0.35">
      <c r="B74" s="195" t="s">
        <v>250</v>
      </c>
      <c r="C74" s="49" t="s">
        <v>251</v>
      </c>
      <c r="D74" s="196" t="s">
        <v>284</v>
      </c>
      <c r="E74" s="50"/>
      <c r="F74" s="71" t="s">
        <v>257</v>
      </c>
      <c r="G74" s="54"/>
      <c r="H74" s="59" t="s">
        <v>80</v>
      </c>
    </row>
    <row r="75" spans="2:8" x14ac:dyDescent="0.35">
      <c r="B75" s="190"/>
      <c r="C75" s="49" t="s">
        <v>252</v>
      </c>
      <c r="D75" s="197"/>
      <c r="E75" s="50"/>
      <c r="F75" s="71" t="s">
        <v>258</v>
      </c>
      <c r="G75" s="54"/>
      <c r="H75" s="59"/>
    </row>
    <row r="76" spans="2:8" x14ac:dyDescent="0.35">
      <c r="B76" s="190"/>
      <c r="C76" s="49" t="s">
        <v>253</v>
      </c>
      <c r="D76" s="197"/>
      <c r="E76" s="50"/>
      <c r="F76" s="71" t="s">
        <v>259</v>
      </c>
      <c r="G76" s="54"/>
      <c r="H76" s="59"/>
    </row>
    <row r="77" spans="2:8" x14ac:dyDescent="0.35">
      <c r="B77" s="190"/>
      <c r="C77" s="49" t="s">
        <v>254</v>
      </c>
      <c r="D77" s="197"/>
      <c r="E77" s="50"/>
      <c r="F77" s="71" t="s">
        <v>260</v>
      </c>
      <c r="G77" s="54"/>
      <c r="H77" s="59"/>
    </row>
    <row r="78" spans="2:8" x14ac:dyDescent="0.35">
      <c r="B78" s="190"/>
      <c r="C78" s="49" t="s">
        <v>255</v>
      </c>
      <c r="D78" s="197"/>
      <c r="E78" s="50"/>
      <c r="F78" s="71" t="s">
        <v>261</v>
      </c>
      <c r="G78" s="54"/>
      <c r="H78" s="59"/>
    </row>
    <row r="79" spans="2:8" x14ac:dyDescent="0.35">
      <c r="B79" s="191"/>
      <c r="C79" s="49" t="s">
        <v>256</v>
      </c>
      <c r="D79" s="198"/>
      <c r="E79" s="50"/>
      <c r="F79" s="71" t="s">
        <v>262</v>
      </c>
      <c r="G79" s="54"/>
      <c r="H79" s="59"/>
    </row>
    <row r="80" spans="2:8" x14ac:dyDescent="0.35">
      <c r="B80" s="51"/>
      <c r="C80" s="56"/>
      <c r="D80" s="51"/>
      <c r="E80" s="52"/>
      <c r="F80" s="53"/>
      <c r="G80" s="54"/>
      <c r="H80" s="59" t="s">
        <v>83</v>
      </c>
    </row>
    <row r="81" spans="2:8" x14ac:dyDescent="0.35">
      <c r="B81" s="195" t="s">
        <v>263</v>
      </c>
      <c r="C81" s="49" t="s">
        <v>264</v>
      </c>
      <c r="D81" s="195" t="s">
        <v>281</v>
      </c>
      <c r="E81" s="50"/>
      <c r="F81" s="71" t="s">
        <v>270</v>
      </c>
      <c r="G81" s="54"/>
      <c r="H81" s="59" t="s">
        <v>86</v>
      </c>
    </row>
    <row r="82" spans="2:8" x14ac:dyDescent="0.35">
      <c r="B82" s="190"/>
      <c r="C82" s="49" t="s">
        <v>265</v>
      </c>
      <c r="D82" s="190"/>
      <c r="E82" s="50"/>
      <c r="F82" s="71" t="s">
        <v>271</v>
      </c>
      <c r="G82" s="54"/>
      <c r="H82" s="59" t="s">
        <v>88</v>
      </c>
    </row>
    <row r="83" spans="2:8" x14ac:dyDescent="0.35">
      <c r="B83" s="190"/>
      <c r="C83" s="49" t="s">
        <v>266</v>
      </c>
      <c r="D83" s="190"/>
      <c r="E83" s="50"/>
      <c r="F83" s="71" t="s">
        <v>272</v>
      </c>
      <c r="G83" s="54"/>
      <c r="H83" s="59" t="s">
        <v>41</v>
      </c>
    </row>
    <row r="84" spans="2:8" x14ac:dyDescent="0.35">
      <c r="B84" s="190"/>
      <c r="C84" s="49" t="s">
        <v>267</v>
      </c>
      <c r="D84" s="190"/>
      <c r="E84" s="50"/>
      <c r="F84" s="71" t="s">
        <v>273</v>
      </c>
      <c r="G84" s="54"/>
      <c r="H84" s="54" t="s">
        <v>91</v>
      </c>
    </row>
    <row r="85" spans="2:8" x14ac:dyDescent="0.35">
      <c r="B85" s="190"/>
      <c r="C85" s="49" t="s">
        <v>268</v>
      </c>
      <c r="D85" s="190"/>
      <c r="E85" s="50"/>
      <c r="F85" s="71" t="s">
        <v>274</v>
      </c>
      <c r="G85" s="54"/>
      <c r="H85" s="54"/>
    </row>
    <row r="86" spans="2:8" x14ac:dyDescent="0.35">
      <c r="B86" s="191"/>
      <c r="C86" s="49" t="s">
        <v>269</v>
      </c>
      <c r="D86" s="191"/>
      <c r="E86" s="50"/>
      <c r="F86" s="71" t="s">
        <v>275</v>
      </c>
      <c r="G86" s="54"/>
      <c r="H86" s="54"/>
    </row>
    <row r="87" spans="2:8" x14ac:dyDescent="0.35">
      <c r="B87" s="51"/>
      <c r="C87" s="56"/>
      <c r="D87" s="51"/>
      <c r="E87" s="52"/>
      <c r="F87" s="53"/>
      <c r="G87" s="54"/>
      <c r="H87" s="59" t="s">
        <v>83</v>
      </c>
    </row>
  </sheetData>
  <mergeCells count="16">
    <mergeCell ref="B1:D1"/>
    <mergeCell ref="B4:B9"/>
    <mergeCell ref="B25:B30"/>
    <mergeCell ref="B81:B86"/>
    <mergeCell ref="B74:B79"/>
    <mergeCell ref="D4:D9"/>
    <mergeCell ref="D11:D16"/>
    <mergeCell ref="D25:D30"/>
    <mergeCell ref="D32:D58"/>
    <mergeCell ref="D60:D65"/>
    <mergeCell ref="D67:D72"/>
    <mergeCell ref="D74:D79"/>
    <mergeCell ref="D81:D86"/>
    <mergeCell ref="B32:B58"/>
    <mergeCell ref="B60:B65"/>
    <mergeCell ref="B67:B7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selection activeCell="K2" sqref="K2"/>
    </sheetView>
  </sheetViews>
  <sheetFormatPr defaultRowHeight="14.5" x14ac:dyDescent="0.35"/>
  <cols>
    <col min="2" max="2" width="15" customWidth="1"/>
    <col min="3" max="3" width="18.453125" bestFit="1" customWidth="1"/>
    <col min="4" max="4" width="16" bestFit="1" customWidth="1"/>
  </cols>
  <sheetData>
    <row r="1" spans="1:5" x14ac:dyDescent="0.35">
      <c r="A1" s="40" t="s">
        <v>106</v>
      </c>
      <c r="B1" s="40" t="s">
        <v>107</v>
      </c>
      <c r="C1" s="38"/>
    </row>
    <row r="2" spans="1:5" x14ac:dyDescent="0.35">
      <c r="A2" s="39" t="s">
        <v>108</v>
      </c>
      <c r="B2" s="39" t="s">
        <v>285</v>
      </c>
      <c r="C2" s="95" t="s">
        <v>347</v>
      </c>
      <c r="E2" s="39" t="s">
        <v>285</v>
      </c>
    </row>
    <row r="3" spans="1:5" x14ac:dyDescent="0.35">
      <c r="A3" s="39" t="s">
        <v>109</v>
      </c>
      <c r="B3" s="39" t="s">
        <v>286</v>
      </c>
      <c r="C3" s="95" t="s">
        <v>347</v>
      </c>
      <c r="E3" s="39" t="s">
        <v>286</v>
      </c>
    </row>
    <row r="4" spans="1:5" x14ac:dyDescent="0.35">
      <c r="A4" s="39" t="s">
        <v>110</v>
      </c>
      <c r="B4" s="39" t="s">
        <v>287</v>
      </c>
      <c r="C4" s="95" t="s">
        <v>347</v>
      </c>
      <c r="E4" s="39" t="s">
        <v>287</v>
      </c>
    </row>
    <row r="5" spans="1:5" x14ac:dyDescent="0.35">
      <c r="A5" s="39" t="s">
        <v>111</v>
      </c>
      <c r="B5" s="92" t="s">
        <v>302</v>
      </c>
      <c r="C5" s="96" t="s">
        <v>348</v>
      </c>
      <c r="E5" s="93" t="s">
        <v>308</v>
      </c>
    </row>
    <row r="6" spans="1:5" x14ac:dyDescent="0.35">
      <c r="A6" s="39" t="s">
        <v>112</v>
      </c>
      <c r="B6" s="92" t="s">
        <v>303</v>
      </c>
      <c r="C6" s="96" t="s">
        <v>348</v>
      </c>
      <c r="E6" s="93" t="s">
        <v>309</v>
      </c>
    </row>
    <row r="7" spans="1:5" x14ac:dyDescent="0.35">
      <c r="A7" s="39" t="s">
        <v>113</v>
      </c>
      <c r="B7" s="92" t="s">
        <v>304</v>
      </c>
      <c r="C7" s="96" t="s">
        <v>348</v>
      </c>
      <c r="E7" s="57" t="s">
        <v>310</v>
      </c>
    </row>
    <row r="8" spans="1:5" x14ac:dyDescent="0.35">
      <c r="A8" s="39" t="s">
        <v>114</v>
      </c>
      <c r="B8" s="92" t="s">
        <v>305</v>
      </c>
      <c r="C8" s="96" t="s">
        <v>348</v>
      </c>
    </row>
    <row r="9" spans="1:5" x14ac:dyDescent="0.35">
      <c r="A9" s="39" t="s">
        <v>115</v>
      </c>
      <c r="B9" s="92" t="s">
        <v>306</v>
      </c>
      <c r="C9" s="96" t="s">
        <v>348</v>
      </c>
    </row>
    <row r="10" spans="1:5" x14ac:dyDescent="0.35">
      <c r="A10" s="39" t="s">
        <v>116</v>
      </c>
      <c r="B10" s="92" t="s">
        <v>307</v>
      </c>
      <c r="C10" s="96" t="s">
        <v>348</v>
      </c>
    </row>
    <row r="11" spans="1:5" x14ac:dyDescent="0.35">
      <c r="B11" s="93" t="s">
        <v>308</v>
      </c>
      <c r="C11" s="95" t="s">
        <v>349</v>
      </c>
    </row>
    <row r="12" spans="1:5" x14ac:dyDescent="0.35">
      <c r="B12" s="93" t="s">
        <v>309</v>
      </c>
      <c r="C12" s="95" t="s">
        <v>349</v>
      </c>
    </row>
    <row r="13" spans="1:5" x14ac:dyDescent="0.35">
      <c r="A13" s="38"/>
      <c r="B13" s="57" t="s">
        <v>310</v>
      </c>
      <c r="C13" s="95" t="s">
        <v>349</v>
      </c>
    </row>
    <row r="15" spans="1:5" x14ac:dyDescent="0.35">
      <c r="B15" s="38"/>
      <c r="C15" s="57"/>
      <c r="D15" s="38"/>
    </row>
    <row r="16" spans="1:5" x14ac:dyDescent="0.35">
      <c r="B16" s="38"/>
      <c r="C16" s="57"/>
      <c r="D16" s="38"/>
    </row>
    <row r="17" spans="3:3" x14ac:dyDescent="0.35">
      <c r="C17" s="57"/>
    </row>
    <row r="18" spans="3:3" x14ac:dyDescent="0.35">
      <c r="C18" s="57"/>
    </row>
    <row r="19" spans="3:3" x14ac:dyDescent="0.35">
      <c r="C19" s="57"/>
    </row>
    <row r="20" spans="3:3" x14ac:dyDescent="0.35">
      <c r="C20" s="57"/>
    </row>
    <row r="21" spans="3:3" x14ac:dyDescent="0.35">
      <c r="C21" s="57"/>
    </row>
    <row r="22" spans="3:3" x14ac:dyDescent="0.35">
      <c r="C22" s="5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dce026-d35b-4a62-a2ee-1436bb44fb55" xsi:nil="true"/>
    <lcf76f155ced4ddcb4097134ff3c332f xmlns="0c33b3ff-4b70-4481-aa7d-eab6decce6d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517A4D05C674AB8A2685BEFCE355C" ma:contentTypeVersion="15" ma:contentTypeDescription="Create a new document." ma:contentTypeScope="" ma:versionID="416990b8a38bec2dc7a3d1d91adafbbe">
  <xsd:schema xmlns:xsd="http://www.w3.org/2001/XMLSchema" xmlns:xs="http://www.w3.org/2001/XMLSchema" xmlns:p="http://schemas.microsoft.com/office/2006/metadata/properties" xmlns:ns2="0c33b3ff-4b70-4481-aa7d-eab6decce6db" xmlns:ns3="2c90a3e5-ad44-4cf1-9400-3b137d3c0d56" xmlns:ns4="cadce026-d35b-4a62-a2ee-1436bb44fb55" targetNamespace="http://schemas.microsoft.com/office/2006/metadata/properties" ma:root="true" ma:fieldsID="6acbab4ed655a7984738d019e96553cf" ns2:_="" ns3:_="" ns4:_="">
    <xsd:import namespace="0c33b3ff-4b70-4481-aa7d-eab6decce6db"/>
    <xsd:import namespace="2c90a3e5-ad44-4cf1-9400-3b137d3c0d56"/>
    <xsd:import namespace="cadce026-d35b-4a62-a2ee-1436bb44fb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3b3ff-4b70-4481-aa7d-eab6decce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90a3e5-ad44-4cf1-9400-3b137d3c0d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ce026-d35b-4a62-a2ee-1436bb44fb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508424-2238-417b-8a2d-26a53c066740}" ma:internalName="TaxCatchAll" ma:showField="CatchAllData" ma:web="2c90a3e5-ad44-4cf1-9400-3b137d3c0d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64C520-4CF4-4510-BA5C-454FB5C4D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83F373-A7E3-4967-ADFC-1246314EE372}">
  <ds:schemaRefs>
    <ds:schemaRef ds:uri="http://schemas.microsoft.com/office/2006/documentManagement/types"/>
    <ds:schemaRef ds:uri="dae2fb32-9e4e-4b78-b7a1-8548740a4d2d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e6d419fc-386a-4db4-96fc-865d986f3e68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09FF982-1628-4A44-82C5-41A4C91689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MWR Form</vt:lpstr>
      <vt:lpstr>Sheet1</vt:lpstr>
      <vt:lpstr>U6 Job types &amp; SLAs</vt:lpstr>
      <vt:lpstr>&gt; U16 Job types &amp; SLAs</vt:lpstr>
      <vt:lpstr>Time Bands</vt:lpstr>
      <vt:lpstr>All_Jobs</vt:lpstr>
      <vt:lpstr>DOMESTIC</vt:lpstr>
      <vt:lpstr>Domestic_Jobs</vt:lpstr>
      <vt:lpstr>Micro_Jobs</vt:lpstr>
      <vt:lpstr>U16TYPES</vt:lpstr>
      <vt:lpstr>U6TYPES</vt:lpstr>
    </vt:vector>
  </TitlesOfParts>
  <Company>National Grid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Grid</dc:creator>
  <cp:lastModifiedBy>Rodgers1, Kate</cp:lastModifiedBy>
  <cp:lastPrinted>2018-09-28T11:57:32Z</cp:lastPrinted>
  <dcterms:created xsi:type="dcterms:W3CDTF">2018-08-20T08:24:12Z</dcterms:created>
  <dcterms:modified xsi:type="dcterms:W3CDTF">2023-08-02T12:40:14Z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-1437521088</vt:i4>
  </property>
  <property fmtid="{D5CDD505-2E9C-101B-9397-08002B2CF9AE}" pid="4" name="_EmailSubject">
    <vt:lpwstr>Work Request Form I&amp;C</vt:lpwstr>
  </property>
  <property fmtid="{D5CDD505-2E9C-101B-9397-08002B2CF9AE}" pid="5" name="_AuthorEmail">
    <vt:lpwstr>Mohammed.Sajid@nationalgrid.com</vt:lpwstr>
  </property>
  <property fmtid="{D5CDD505-2E9C-101B-9397-08002B2CF9AE}" pid="6" name="_AuthorEmailDisplayName">
    <vt:lpwstr>Sajid, Mohammed</vt:lpwstr>
  </property>
  <property fmtid="{D5CDD505-2E9C-101B-9397-08002B2CF9AE}" pid="7" name="_ReviewingToolsShownOnce">
    <vt:lpwstr/>
  </property>
  <property fmtid="{D5CDD505-2E9C-101B-9397-08002B2CF9AE}" pid="8" name="ContentTypeId">
    <vt:lpwstr>0x010100231517A4D05C674AB8A2685BEFCE355C</vt:lpwstr>
  </property>
</Properties>
</file>