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tag365-my.sharepoint.com/personal/christian_wohler_ag_ch/Documents/Desktop/"/>
    </mc:Choice>
  </mc:AlternateContent>
  <xr:revisionPtr revIDLastSave="0" documentId="8_{E8D92E85-37EC-47FD-B7AB-9BC6DCE2C978}" xr6:coauthVersionLast="47" xr6:coauthVersionMax="47" xr10:uidLastSave="{00000000-0000-0000-0000-000000000000}"/>
  <bookViews>
    <workbookView xWindow="-120" yWindow="-120" windowWidth="38640" windowHeight="21120" xr2:uid="{5182785F-DCE4-41B4-9704-D14BD2ABBA21}"/>
  </bookViews>
  <sheets>
    <sheet name="Tabelle1" sheetId="1" r:id="rId1"/>
    <sheet name="Tabelle2" sheetId="2" r:id="rId2"/>
    <sheet name="Tabelle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2" i="1"/>
</calcChain>
</file>

<file path=xl/sharedStrings.xml><?xml version="1.0" encoding="utf-8"?>
<sst xmlns="http://schemas.openxmlformats.org/spreadsheetml/2006/main" count="159" uniqueCount="7">
  <si>
    <t>datum</t>
  </si>
  <si>
    <t>Standort</t>
  </si>
  <si>
    <t/>
  </si>
  <si>
    <t>Mittelwert</t>
  </si>
  <si>
    <t>Woche</t>
  </si>
  <si>
    <t>Median</t>
  </si>
  <si>
    <t>Kalenderwoche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</si>
</sst>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6" x14ac:knownFonts="1">
    <font>
      <sz val="11"/>
      <color theme="1"/>
      <name val="Arial"/>
      <family val="2"/>
    </font>
    <font>
      <sz val="10"/>
      <name val="Arial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indexed="12"/>
      <name val="Calibri Light"/>
      <family val="2"/>
      <scheme val="major"/>
    </font>
    <font>
      <sz val="11"/>
      <color indexed="1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14" fontId="0" fillId="0" borderId="0" xfId="0" applyNumberFormat="1"/>
    <xf numFmtId="166" fontId="0" fillId="0" borderId="0" xfId="0" applyNumberFormat="1"/>
    <xf numFmtId="0" fontId="1" fillId="0" borderId="0" xfId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1" fillId="0" borderId="0" xfId="1" applyAlignment="1">
      <alignment horizontal="center"/>
    </xf>
    <xf numFmtId="0" fontId="1" fillId="4" borderId="1" xfId="1" applyFill="1" applyBorder="1" applyAlignment="1">
      <alignment horizontal="center" vertical="center"/>
    </xf>
    <xf numFmtId="166" fontId="1" fillId="3" borderId="1" xfId="1" applyNumberFormat="1" applyFont="1" applyFill="1" applyBorder="1" applyAlignment="1">
      <alignment horizontal="center" vertical="center"/>
    </xf>
    <xf numFmtId="0" fontId="0" fillId="0" borderId="0" xfId="0" applyNumberFormat="1"/>
    <xf numFmtId="166" fontId="2" fillId="0" borderId="0" xfId="0" applyNumberFormat="1" applyFont="1" applyFill="1" applyBorder="1"/>
    <xf numFmtId="0" fontId="2" fillId="0" borderId="0" xfId="0" applyFont="1"/>
    <xf numFmtId="166" fontId="3" fillId="0" borderId="0" xfId="1" applyNumberFormat="1" applyFont="1" applyFill="1" applyBorder="1" applyAlignment="1">
      <alignment horizontal="center" vertical="center"/>
    </xf>
    <xf numFmtId="166" fontId="4" fillId="0" borderId="0" xfId="1" applyNumberFormat="1" applyFont="1" applyFill="1" applyBorder="1" applyAlignment="1">
      <alignment horizontal="center" vertical="center"/>
    </xf>
    <xf numFmtId="166" fontId="5" fillId="0" borderId="0" xfId="1" applyNumberFormat="1" applyFont="1" applyFill="1" applyBorder="1" applyAlignment="1">
      <alignment horizontal="center" vertical="center"/>
    </xf>
    <xf numFmtId="166" fontId="2" fillId="0" borderId="0" xfId="0" applyNumberFormat="1" applyFont="1"/>
    <xf numFmtId="14" fontId="3" fillId="0" borderId="0" xfId="0" applyNumberFormat="1" applyFont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center" vertical="center"/>
    </xf>
    <xf numFmtId="1" fontId="3" fillId="0" borderId="0" xfId="1" applyNumberFormat="1" applyFont="1" applyFill="1" applyBorder="1" applyAlignment="1">
      <alignment horizontal="center" vertical="center"/>
    </xf>
    <xf numFmtId="14" fontId="3" fillId="2" borderId="0" xfId="1" applyNumberFormat="1" applyFont="1" applyFill="1" applyBorder="1" applyAlignment="1">
      <alignment horizontal="left" vertical="center"/>
    </xf>
    <xf numFmtId="14" fontId="3" fillId="0" borderId="0" xfId="0" applyNumberFormat="1" applyFont="1" applyBorder="1" applyAlignment="1">
      <alignment horizontal="left"/>
    </xf>
  </cellXfs>
  <cellStyles count="2">
    <cellStyle name="Standard" xfId="0" builtinId="0"/>
    <cellStyle name="Standard 2" xfId="1" xr:uid="{CE8BB4A1-9404-4D31-8D75-B9A0E7D5FC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AC453-F1DC-41C2-8A4C-92C83CCEE15C}">
  <dimension ref="A1:CA467"/>
  <sheetViews>
    <sheetView tabSelected="1" topLeftCell="A355" zoomScale="70" zoomScaleNormal="70" workbookViewId="0">
      <selection activeCell="AC394" sqref="AC394"/>
    </sheetView>
  </sheetViews>
  <sheetFormatPr baseColWidth="10" defaultRowHeight="15" x14ac:dyDescent="0.25"/>
  <cols>
    <col min="1" max="1" width="13" style="22" bestFit="1" customWidth="1"/>
    <col min="2" max="2" width="11" style="19"/>
    <col min="3" max="28" width="11" style="12"/>
    <col min="29" max="29" width="11" style="13"/>
  </cols>
  <sheetData>
    <row r="1" spans="1:29" x14ac:dyDescent="0.25">
      <c r="A1" s="22" t="s">
        <v>0</v>
      </c>
      <c r="B1" s="19" t="s">
        <v>6</v>
      </c>
      <c r="C1" s="12" t="s">
        <v>1</v>
      </c>
      <c r="D1" s="12" t="s">
        <v>1</v>
      </c>
      <c r="E1" s="12" t="s">
        <v>1</v>
      </c>
      <c r="F1" s="12" t="s">
        <v>1</v>
      </c>
      <c r="G1" s="12" t="s">
        <v>1</v>
      </c>
      <c r="H1" s="12" t="s">
        <v>1</v>
      </c>
      <c r="I1" s="12" t="s">
        <v>1</v>
      </c>
      <c r="J1" s="12" t="s">
        <v>1</v>
      </c>
      <c r="K1" s="12" t="s">
        <v>1</v>
      </c>
      <c r="L1" s="12" t="s">
        <v>1</v>
      </c>
      <c r="M1" s="12" t="s">
        <v>1</v>
      </c>
      <c r="N1" s="12" t="s">
        <v>1</v>
      </c>
      <c r="O1" s="12" t="s">
        <v>1</v>
      </c>
      <c r="AB1" s="12" t="s">
        <v>3</v>
      </c>
      <c r="AC1" s="13" t="s">
        <v>5</v>
      </c>
    </row>
    <row r="2" spans="1:29" x14ac:dyDescent="0.25">
      <c r="A2" s="22">
        <v>38838</v>
      </c>
      <c r="B2" s="19">
        <v>18</v>
      </c>
      <c r="C2" s="12">
        <v>0</v>
      </c>
      <c r="D2" s="12">
        <v>0</v>
      </c>
      <c r="E2" s="12">
        <v>0</v>
      </c>
      <c r="AB2" s="12">
        <f>AVERAGE(C2:AA2)</f>
        <v>0</v>
      </c>
      <c r="AC2" s="17">
        <f>MEDIAN(C2:AA2)</f>
        <v>0</v>
      </c>
    </row>
    <row r="3" spans="1:29" x14ac:dyDescent="0.25">
      <c r="A3" s="22">
        <v>38845</v>
      </c>
      <c r="B3" s="19">
        <v>19</v>
      </c>
      <c r="C3" s="12">
        <v>0</v>
      </c>
      <c r="D3" s="12">
        <v>3</v>
      </c>
      <c r="E3" s="12">
        <v>0</v>
      </c>
      <c r="AB3" s="12">
        <f t="shared" ref="AB3:AB64" si="0">AVERAGE(C3:AA3)</f>
        <v>1</v>
      </c>
      <c r="AC3" s="17">
        <f t="shared" ref="AC3:AC66" si="1">MEDIAN(C3:AA3)</f>
        <v>0</v>
      </c>
    </row>
    <row r="4" spans="1:29" x14ac:dyDescent="0.25">
      <c r="A4" s="22">
        <v>38852</v>
      </c>
      <c r="B4" s="19">
        <v>20</v>
      </c>
      <c r="C4" s="12">
        <v>0</v>
      </c>
      <c r="D4" s="12">
        <v>4</v>
      </c>
      <c r="E4" s="12">
        <v>4.5</v>
      </c>
      <c r="AB4" s="12">
        <f t="shared" si="0"/>
        <v>2.8333333333333335</v>
      </c>
      <c r="AC4" s="17">
        <f t="shared" si="1"/>
        <v>4</v>
      </c>
    </row>
    <row r="5" spans="1:29" x14ac:dyDescent="0.25">
      <c r="A5" s="22">
        <v>38859</v>
      </c>
      <c r="B5" s="19">
        <v>21</v>
      </c>
      <c r="C5" s="12">
        <v>1</v>
      </c>
      <c r="D5" s="12">
        <v>1.5</v>
      </c>
      <c r="E5" s="12">
        <v>8.5</v>
      </c>
      <c r="G5" s="12">
        <v>5.5</v>
      </c>
      <c r="AB5" s="12">
        <f t="shared" si="0"/>
        <v>4.125</v>
      </c>
      <c r="AC5" s="17">
        <f t="shared" si="1"/>
        <v>3.5</v>
      </c>
    </row>
    <row r="6" spans="1:29" x14ac:dyDescent="0.25">
      <c r="A6" s="22">
        <v>38866</v>
      </c>
      <c r="B6" s="19">
        <v>22</v>
      </c>
      <c r="C6" s="12">
        <v>0.5</v>
      </c>
      <c r="D6" s="12">
        <v>2</v>
      </c>
      <c r="E6" s="12">
        <v>5</v>
      </c>
      <c r="G6" s="12">
        <v>5.5</v>
      </c>
      <c r="AB6" s="12">
        <f t="shared" si="0"/>
        <v>3.25</v>
      </c>
      <c r="AC6" s="17">
        <f t="shared" si="1"/>
        <v>3.5</v>
      </c>
    </row>
    <row r="7" spans="1:29" x14ac:dyDescent="0.25">
      <c r="A7" s="22">
        <v>38874</v>
      </c>
      <c r="B7" s="19">
        <v>23</v>
      </c>
      <c r="C7" s="12">
        <v>0.875</v>
      </c>
      <c r="D7" s="12">
        <v>2.625</v>
      </c>
      <c r="E7" s="12">
        <v>0.875</v>
      </c>
      <c r="G7" s="12">
        <v>5.25</v>
      </c>
      <c r="AB7" s="12">
        <f t="shared" si="0"/>
        <v>2.40625</v>
      </c>
      <c r="AC7" s="17">
        <f t="shared" si="1"/>
        <v>1.75</v>
      </c>
    </row>
    <row r="8" spans="1:29" x14ac:dyDescent="0.25">
      <c r="A8" s="22">
        <v>38880</v>
      </c>
      <c r="B8" s="19">
        <v>24</v>
      </c>
      <c r="C8" s="12">
        <v>0.58333333333333337</v>
      </c>
      <c r="D8" s="12">
        <v>1.75</v>
      </c>
      <c r="E8" s="12">
        <v>1.75</v>
      </c>
      <c r="G8" s="12">
        <v>2.3333333333333335</v>
      </c>
      <c r="AB8" s="12">
        <f t="shared" si="0"/>
        <v>1.604166666666667</v>
      </c>
      <c r="AC8" s="17">
        <f t="shared" si="1"/>
        <v>1.75</v>
      </c>
    </row>
    <row r="9" spans="1:29" x14ac:dyDescent="0.25">
      <c r="A9" s="22">
        <v>38887</v>
      </c>
      <c r="B9" s="19">
        <v>25</v>
      </c>
      <c r="C9" s="12">
        <v>0</v>
      </c>
      <c r="D9" s="12">
        <v>0</v>
      </c>
      <c r="E9" s="12">
        <v>0</v>
      </c>
      <c r="G9" s="12">
        <v>4.5</v>
      </c>
      <c r="AB9" s="12">
        <f t="shared" si="0"/>
        <v>1.125</v>
      </c>
      <c r="AC9" s="17">
        <f t="shared" si="1"/>
        <v>0</v>
      </c>
    </row>
    <row r="10" spans="1:29" x14ac:dyDescent="0.25">
      <c r="A10" s="22">
        <v>38894</v>
      </c>
      <c r="B10" s="19">
        <v>26</v>
      </c>
      <c r="C10" s="12">
        <v>0.5</v>
      </c>
      <c r="D10" s="12">
        <v>0</v>
      </c>
      <c r="E10" s="12">
        <v>0</v>
      </c>
      <c r="G10" s="12">
        <v>2.5</v>
      </c>
      <c r="AB10" s="12">
        <f t="shared" si="0"/>
        <v>0.75</v>
      </c>
      <c r="AC10" s="17">
        <f t="shared" si="1"/>
        <v>0.25</v>
      </c>
    </row>
    <row r="11" spans="1:29" x14ac:dyDescent="0.25">
      <c r="A11" s="22">
        <v>38901</v>
      </c>
      <c r="B11" s="19">
        <v>27</v>
      </c>
      <c r="D11" s="12">
        <v>0.5</v>
      </c>
      <c r="E11" s="12">
        <v>0</v>
      </c>
      <c r="G11" s="12">
        <v>0</v>
      </c>
      <c r="AB11" s="12">
        <f t="shared" si="0"/>
        <v>0.16666666666666666</v>
      </c>
      <c r="AC11" s="17">
        <f t="shared" si="1"/>
        <v>0</v>
      </c>
    </row>
    <row r="12" spans="1:29" x14ac:dyDescent="0.25">
      <c r="A12" s="22">
        <v>38909</v>
      </c>
      <c r="B12" s="19">
        <v>28</v>
      </c>
      <c r="D12" s="12">
        <v>0</v>
      </c>
      <c r="E12" s="12">
        <v>0.4375</v>
      </c>
      <c r="G12" s="12">
        <v>0</v>
      </c>
      <c r="AB12" s="12">
        <f t="shared" si="0"/>
        <v>0.14583333333333334</v>
      </c>
      <c r="AC12" s="17">
        <f t="shared" si="1"/>
        <v>0</v>
      </c>
    </row>
    <row r="13" spans="1:29" x14ac:dyDescent="0.25">
      <c r="A13" s="22">
        <v>38915</v>
      </c>
      <c r="B13" s="19">
        <v>29</v>
      </c>
      <c r="D13" s="12">
        <v>0.25</v>
      </c>
      <c r="E13" s="12">
        <v>0.34375</v>
      </c>
      <c r="G13" s="12">
        <v>1.8083333333333333</v>
      </c>
      <c r="AB13" s="12">
        <f t="shared" si="0"/>
        <v>0.80069444444444449</v>
      </c>
      <c r="AC13" s="17">
        <f t="shared" si="1"/>
        <v>0.34375</v>
      </c>
    </row>
    <row r="14" spans="1:29" x14ac:dyDescent="0.25">
      <c r="A14" s="22">
        <v>38923</v>
      </c>
      <c r="B14" s="19">
        <v>30</v>
      </c>
      <c r="C14" s="12">
        <v>0.5</v>
      </c>
      <c r="D14" s="12">
        <v>0.5</v>
      </c>
      <c r="E14" s="12">
        <v>0.25</v>
      </c>
      <c r="G14" s="12">
        <v>3.6166666666666667</v>
      </c>
      <c r="H14" s="12">
        <v>0</v>
      </c>
      <c r="I14" s="12">
        <v>0.25</v>
      </c>
      <c r="J14" s="12">
        <v>0</v>
      </c>
      <c r="K14" s="12">
        <v>0</v>
      </c>
      <c r="AB14" s="12">
        <f t="shared" si="0"/>
        <v>0.63958333333333339</v>
      </c>
      <c r="AC14" s="17">
        <f t="shared" si="1"/>
        <v>0.25</v>
      </c>
    </row>
    <row r="15" spans="1:29" x14ac:dyDescent="0.25">
      <c r="A15" s="22">
        <v>38929</v>
      </c>
      <c r="B15" s="19">
        <v>31</v>
      </c>
      <c r="C15" s="12">
        <v>0.58333333333333337</v>
      </c>
      <c r="D15" s="12">
        <v>0</v>
      </c>
      <c r="E15" s="12">
        <v>1.1666666666666667</v>
      </c>
      <c r="G15" s="12">
        <v>5.4249999999999998</v>
      </c>
      <c r="H15" s="12">
        <v>0</v>
      </c>
      <c r="I15" s="12">
        <v>0</v>
      </c>
      <c r="J15" s="12">
        <v>0.58333333333333337</v>
      </c>
      <c r="K15" s="12">
        <v>0</v>
      </c>
      <c r="L15" s="12">
        <v>0</v>
      </c>
      <c r="AB15" s="12">
        <f t="shared" si="0"/>
        <v>0.86203703703703694</v>
      </c>
      <c r="AC15" s="17">
        <f t="shared" si="1"/>
        <v>0</v>
      </c>
    </row>
    <row r="16" spans="1:29" x14ac:dyDescent="0.25">
      <c r="A16" s="22">
        <v>38936</v>
      </c>
      <c r="B16" s="19">
        <v>32</v>
      </c>
      <c r="C16" s="12">
        <v>0</v>
      </c>
      <c r="D16" s="12">
        <v>0</v>
      </c>
      <c r="E16" s="12">
        <v>0</v>
      </c>
      <c r="G16" s="12">
        <v>2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AB16" s="12">
        <f t="shared" si="0"/>
        <v>0.18181818181818182</v>
      </c>
      <c r="AC16" s="17">
        <f t="shared" si="1"/>
        <v>0</v>
      </c>
    </row>
    <row r="17" spans="1:29" x14ac:dyDescent="0.25">
      <c r="A17" s="22">
        <v>38943</v>
      </c>
      <c r="B17" s="19">
        <v>33</v>
      </c>
      <c r="C17" s="12">
        <v>0</v>
      </c>
      <c r="D17" s="12">
        <v>1.75</v>
      </c>
      <c r="E17" s="12">
        <v>0.4375</v>
      </c>
      <c r="G17" s="12"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AB17" s="12">
        <f t="shared" si="0"/>
        <v>0.69886363636363635</v>
      </c>
      <c r="AC17" s="17">
        <f t="shared" si="1"/>
        <v>0</v>
      </c>
    </row>
    <row r="18" spans="1:29" x14ac:dyDescent="0.25">
      <c r="A18" s="22">
        <v>38950</v>
      </c>
      <c r="B18" s="19">
        <v>34</v>
      </c>
      <c r="C18" s="12">
        <v>0</v>
      </c>
      <c r="D18" s="12">
        <v>0.4375</v>
      </c>
      <c r="E18" s="12">
        <v>0</v>
      </c>
      <c r="G18" s="12">
        <v>3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AB18" s="12">
        <f t="shared" si="0"/>
        <v>0.3125</v>
      </c>
      <c r="AC18" s="17">
        <f t="shared" si="1"/>
        <v>0</v>
      </c>
    </row>
    <row r="19" spans="1:29" x14ac:dyDescent="0.25">
      <c r="A19" s="22">
        <v>38957</v>
      </c>
      <c r="B19" s="19">
        <v>35</v>
      </c>
      <c r="C19" s="12">
        <v>0.5</v>
      </c>
      <c r="D19" s="12">
        <v>0</v>
      </c>
      <c r="E19" s="12">
        <v>0</v>
      </c>
      <c r="G19" s="12">
        <v>4.5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0.5</v>
      </c>
      <c r="AB19" s="12">
        <f t="shared" si="0"/>
        <v>0.5</v>
      </c>
      <c r="AC19" s="17">
        <f t="shared" si="1"/>
        <v>0</v>
      </c>
    </row>
    <row r="20" spans="1:29" x14ac:dyDescent="0.25">
      <c r="A20" s="22">
        <v>38964</v>
      </c>
      <c r="B20" s="19">
        <v>36</v>
      </c>
      <c r="C20" s="12">
        <v>0.5</v>
      </c>
      <c r="D20" s="12">
        <v>0</v>
      </c>
      <c r="E20" s="12">
        <v>0.5</v>
      </c>
      <c r="G20" s="12">
        <v>1</v>
      </c>
      <c r="H20" s="12">
        <v>0</v>
      </c>
      <c r="I20" s="12">
        <v>0</v>
      </c>
      <c r="J20" s="12">
        <v>0</v>
      </c>
      <c r="K20" s="12">
        <v>0.25</v>
      </c>
      <c r="L20" s="12">
        <v>0</v>
      </c>
      <c r="M20" s="12">
        <v>0</v>
      </c>
      <c r="N20" s="12">
        <v>0</v>
      </c>
      <c r="AB20" s="12">
        <f t="shared" si="0"/>
        <v>0.20454545454545456</v>
      </c>
      <c r="AC20" s="17">
        <f t="shared" si="1"/>
        <v>0</v>
      </c>
    </row>
    <row r="21" spans="1:29" x14ac:dyDescent="0.25">
      <c r="A21" s="22">
        <v>38971</v>
      </c>
      <c r="B21" s="19">
        <v>37</v>
      </c>
      <c r="C21" s="12">
        <v>0.5</v>
      </c>
      <c r="E21" s="12">
        <v>0</v>
      </c>
      <c r="G21" s="12">
        <v>0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AB21" s="12">
        <f t="shared" si="0"/>
        <v>0.1</v>
      </c>
      <c r="AC21" s="17">
        <f t="shared" si="1"/>
        <v>0</v>
      </c>
    </row>
    <row r="22" spans="1:29" x14ac:dyDescent="0.25">
      <c r="A22" s="22">
        <v>38979</v>
      </c>
      <c r="B22" s="19">
        <v>38</v>
      </c>
      <c r="C22" s="12">
        <v>0.6</v>
      </c>
      <c r="E22" s="12">
        <v>0</v>
      </c>
      <c r="G22" s="12">
        <v>0.4375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0.4375</v>
      </c>
      <c r="AB22" s="12">
        <f t="shared" si="0"/>
        <v>0.16388888888888889</v>
      </c>
      <c r="AC22" s="17">
        <f t="shared" si="1"/>
        <v>0</v>
      </c>
    </row>
    <row r="23" spans="1:29" x14ac:dyDescent="0.25">
      <c r="A23" s="22">
        <v>38986</v>
      </c>
      <c r="B23" s="19">
        <v>39</v>
      </c>
      <c r="C23" s="12">
        <v>0.7</v>
      </c>
      <c r="E23" s="12">
        <v>0.5</v>
      </c>
      <c r="G23" s="12">
        <v>1.5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0.5</v>
      </c>
      <c r="AB23" s="12">
        <f t="shared" si="0"/>
        <v>0.35555555555555557</v>
      </c>
      <c r="AC23" s="17">
        <f t="shared" si="1"/>
        <v>0</v>
      </c>
    </row>
    <row r="24" spans="1:29" x14ac:dyDescent="0.25">
      <c r="A24" s="22">
        <v>38992</v>
      </c>
      <c r="B24" s="19">
        <v>40</v>
      </c>
      <c r="C24" s="12">
        <v>0.58333333333333337</v>
      </c>
      <c r="E24" s="12">
        <v>0.58333333333333337</v>
      </c>
      <c r="I24" s="12">
        <v>0.06</v>
      </c>
      <c r="J24" s="12">
        <v>0.06</v>
      </c>
      <c r="K24" s="12">
        <v>0</v>
      </c>
      <c r="L24" s="12">
        <v>0</v>
      </c>
      <c r="M24" s="12">
        <v>0.11666666666666665</v>
      </c>
      <c r="N24" s="12">
        <v>0.58333333333333337</v>
      </c>
      <c r="AB24" s="12">
        <f t="shared" si="0"/>
        <v>0.24833333333333335</v>
      </c>
      <c r="AC24" s="17">
        <f t="shared" si="1"/>
        <v>8.8333333333333319E-2</v>
      </c>
    </row>
    <row r="25" spans="1:29" x14ac:dyDescent="0.25">
      <c r="A25" s="22">
        <v>38998</v>
      </c>
      <c r="B25" s="19">
        <v>41</v>
      </c>
      <c r="C25" s="12">
        <v>0.41666666666666669</v>
      </c>
      <c r="I25" s="12">
        <v>0.12</v>
      </c>
      <c r="J25" s="12">
        <v>0.12</v>
      </c>
      <c r="K25" s="12">
        <v>0</v>
      </c>
      <c r="L25" s="12">
        <v>0</v>
      </c>
      <c r="M25" s="12">
        <v>0.23333333333333331</v>
      </c>
      <c r="N25" s="12">
        <v>0.54166666666666674</v>
      </c>
      <c r="AB25" s="12">
        <f t="shared" si="0"/>
        <v>0.20452380952380952</v>
      </c>
      <c r="AC25" s="17">
        <f t="shared" si="1"/>
        <v>0.12</v>
      </c>
    </row>
    <row r="26" spans="1:29" x14ac:dyDescent="0.25">
      <c r="A26" s="22">
        <v>39006</v>
      </c>
      <c r="B26" s="19">
        <v>42</v>
      </c>
      <c r="C26" s="12">
        <v>0.25</v>
      </c>
      <c r="I26" s="12">
        <v>0.17499999999999999</v>
      </c>
      <c r="J26" s="12">
        <v>0.17499999999999999</v>
      </c>
      <c r="K26" s="12">
        <v>0</v>
      </c>
      <c r="L26" s="12">
        <v>0</v>
      </c>
      <c r="M26" s="12">
        <v>0.35</v>
      </c>
      <c r="N26" s="12">
        <v>0.5</v>
      </c>
      <c r="AB26" s="12">
        <f t="shared" si="0"/>
        <v>0.20714285714285713</v>
      </c>
      <c r="AC26" s="17">
        <f t="shared" si="1"/>
        <v>0.17499999999999999</v>
      </c>
    </row>
    <row r="27" spans="1:29" x14ac:dyDescent="0.25">
      <c r="A27" s="22">
        <v>39202</v>
      </c>
      <c r="B27" s="19">
        <v>18</v>
      </c>
      <c r="C27" s="12">
        <v>2.5</v>
      </c>
      <c r="E27" s="12">
        <v>0</v>
      </c>
      <c r="J27" s="12">
        <v>0</v>
      </c>
      <c r="K27" s="12">
        <v>1</v>
      </c>
      <c r="AB27" s="12">
        <f t="shared" si="0"/>
        <v>0.875</v>
      </c>
      <c r="AC27" s="17">
        <f t="shared" si="1"/>
        <v>0.5</v>
      </c>
    </row>
    <row r="28" spans="1:29" x14ac:dyDescent="0.25">
      <c r="A28" s="22">
        <v>39209</v>
      </c>
      <c r="B28" s="19">
        <v>19</v>
      </c>
      <c r="C28" s="12">
        <v>3.5</v>
      </c>
      <c r="E28" s="12">
        <v>1</v>
      </c>
      <c r="J28" s="12">
        <v>1.5</v>
      </c>
      <c r="K28" s="12">
        <v>0</v>
      </c>
      <c r="AB28" s="12">
        <f t="shared" si="0"/>
        <v>1.5</v>
      </c>
      <c r="AC28" s="17">
        <f t="shared" si="1"/>
        <v>1.25</v>
      </c>
    </row>
    <row r="29" spans="1:29" x14ac:dyDescent="0.25">
      <c r="A29" s="22">
        <v>39216</v>
      </c>
      <c r="B29" s="19">
        <v>20</v>
      </c>
      <c r="C29" s="12">
        <v>2</v>
      </c>
      <c r="E29" s="12">
        <v>1</v>
      </c>
      <c r="J29" s="12">
        <v>1.5</v>
      </c>
      <c r="K29" s="12">
        <v>0.5</v>
      </c>
      <c r="AB29" s="12">
        <f t="shared" si="0"/>
        <v>1.25</v>
      </c>
      <c r="AC29" s="17">
        <f t="shared" si="1"/>
        <v>1.25</v>
      </c>
    </row>
    <row r="30" spans="1:29" x14ac:dyDescent="0.25">
      <c r="A30" s="22">
        <v>39223</v>
      </c>
      <c r="B30" s="19">
        <v>21</v>
      </c>
      <c r="C30" s="12">
        <v>0.5</v>
      </c>
      <c r="E30" s="12">
        <v>1.5</v>
      </c>
      <c r="J30" s="12">
        <v>1</v>
      </c>
      <c r="K30" s="12">
        <v>3</v>
      </c>
      <c r="AB30" s="12">
        <f t="shared" si="0"/>
        <v>1.5</v>
      </c>
      <c r="AC30" s="17">
        <f t="shared" si="1"/>
        <v>1.25</v>
      </c>
    </row>
    <row r="31" spans="1:29" x14ac:dyDescent="0.25">
      <c r="A31" s="22">
        <v>39231</v>
      </c>
      <c r="B31" s="19">
        <v>22</v>
      </c>
      <c r="C31" s="12">
        <v>0</v>
      </c>
      <c r="E31" s="12">
        <v>0</v>
      </c>
      <c r="J31" s="12">
        <v>0.4375</v>
      </c>
      <c r="K31" s="12">
        <v>0</v>
      </c>
      <c r="AB31" s="12">
        <f t="shared" si="0"/>
        <v>0.109375</v>
      </c>
      <c r="AC31" s="17">
        <f t="shared" si="1"/>
        <v>0</v>
      </c>
    </row>
    <row r="32" spans="1:29" x14ac:dyDescent="0.25">
      <c r="A32" s="22">
        <v>39237</v>
      </c>
      <c r="B32" s="19">
        <v>23</v>
      </c>
      <c r="C32" s="12">
        <v>0</v>
      </c>
      <c r="E32" s="12">
        <v>0</v>
      </c>
      <c r="J32" s="12">
        <v>0</v>
      </c>
      <c r="K32" s="12">
        <v>0</v>
      </c>
      <c r="AB32" s="12">
        <f t="shared" si="0"/>
        <v>0</v>
      </c>
      <c r="AC32" s="17">
        <f t="shared" si="1"/>
        <v>0</v>
      </c>
    </row>
    <row r="33" spans="1:29" x14ac:dyDescent="0.25">
      <c r="A33" s="22">
        <v>39244</v>
      </c>
      <c r="B33" s="19">
        <v>24</v>
      </c>
      <c r="C33" s="12">
        <v>0</v>
      </c>
      <c r="E33" s="12">
        <v>0</v>
      </c>
      <c r="J33" s="12">
        <v>0</v>
      </c>
      <c r="K33" s="12">
        <v>0</v>
      </c>
      <c r="AB33" s="12">
        <f t="shared" si="0"/>
        <v>0</v>
      </c>
      <c r="AC33" s="17">
        <f t="shared" si="1"/>
        <v>0</v>
      </c>
    </row>
    <row r="34" spans="1:29" x14ac:dyDescent="0.25">
      <c r="A34" s="22">
        <v>39251</v>
      </c>
      <c r="B34" s="19">
        <v>25</v>
      </c>
      <c r="C34" s="12">
        <v>0</v>
      </c>
      <c r="E34" s="12">
        <v>0</v>
      </c>
      <c r="J34" s="12">
        <v>0</v>
      </c>
      <c r="K34" s="12">
        <v>0</v>
      </c>
      <c r="AB34" s="12">
        <f t="shared" si="0"/>
        <v>0</v>
      </c>
      <c r="AC34" s="17">
        <f t="shared" si="1"/>
        <v>0</v>
      </c>
    </row>
    <row r="35" spans="1:29" x14ac:dyDescent="0.25">
      <c r="A35" s="22">
        <v>39258</v>
      </c>
      <c r="B35" s="19">
        <v>26</v>
      </c>
      <c r="C35" s="12">
        <v>1</v>
      </c>
      <c r="E35" s="12">
        <v>0</v>
      </c>
      <c r="J35" s="12">
        <v>0</v>
      </c>
      <c r="K35" s="12">
        <v>0</v>
      </c>
      <c r="AB35" s="12">
        <f t="shared" si="0"/>
        <v>0.25</v>
      </c>
      <c r="AC35" s="17">
        <f t="shared" si="1"/>
        <v>0</v>
      </c>
    </row>
    <row r="36" spans="1:29" x14ac:dyDescent="0.25">
      <c r="A36" s="22">
        <v>39265</v>
      </c>
      <c r="B36" s="19">
        <v>27</v>
      </c>
      <c r="C36" s="12">
        <v>3.5</v>
      </c>
      <c r="E36" s="12">
        <v>1</v>
      </c>
      <c r="J36" s="12">
        <v>0</v>
      </c>
      <c r="K36" s="12">
        <v>0</v>
      </c>
      <c r="AB36" s="12">
        <f t="shared" si="0"/>
        <v>1.125</v>
      </c>
      <c r="AC36" s="17">
        <f t="shared" si="1"/>
        <v>0.5</v>
      </c>
    </row>
    <row r="37" spans="1:29" x14ac:dyDescent="0.25">
      <c r="A37" s="22">
        <v>39272</v>
      </c>
      <c r="B37" s="19">
        <v>28</v>
      </c>
      <c r="C37" s="12">
        <v>2</v>
      </c>
      <c r="E37" s="12">
        <v>1</v>
      </c>
      <c r="J37" s="12">
        <v>0</v>
      </c>
      <c r="K37" s="12">
        <v>0</v>
      </c>
      <c r="L37" s="12">
        <v>0</v>
      </c>
      <c r="O37" s="12">
        <v>0</v>
      </c>
      <c r="AB37" s="12">
        <f t="shared" si="0"/>
        <v>0.5</v>
      </c>
      <c r="AC37" s="17">
        <f t="shared" si="1"/>
        <v>0</v>
      </c>
    </row>
    <row r="38" spans="1:29" x14ac:dyDescent="0.25">
      <c r="A38" s="22">
        <v>39279</v>
      </c>
      <c r="B38" s="19">
        <v>29</v>
      </c>
      <c r="C38" s="12">
        <v>0</v>
      </c>
      <c r="E38" s="12">
        <v>0.5</v>
      </c>
      <c r="I38" s="12">
        <v>1</v>
      </c>
      <c r="J38" s="12">
        <v>0</v>
      </c>
      <c r="K38" s="12">
        <v>1</v>
      </c>
      <c r="L38" s="12">
        <v>0.5</v>
      </c>
      <c r="M38" s="12">
        <v>0</v>
      </c>
      <c r="N38" s="12">
        <v>0</v>
      </c>
      <c r="O38" s="12">
        <v>0</v>
      </c>
      <c r="AB38" s="12">
        <f t="shared" si="0"/>
        <v>0.33333333333333331</v>
      </c>
      <c r="AC38" s="17">
        <f t="shared" si="1"/>
        <v>0</v>
      </c>
    </row>
    <row r="39" spans="1:29" x14ac:dyDescent="0.25">
      <c r="A39" s="22">
        <v>39286</v>
      </c>
      <c r="B39" s="19">
        <v>30</v>
      </c>
      <c r="C39" s="12">
        <v>0</v>
      </c>
      <c r="E39" s="12">
        <v>0.5</v>
      </c>
      <c r="F39" s="12">
        <v>0</v>
      </c>
      <c r="G39" s="12">
        <v>1.5</v>
      </c>
      <c r="H39" s="12">
        <v>0</v>
      </c>
      <c r="I39" s="12">
        <v>0.5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AB39" s="12">
        <f t="shared" si="0"/>
        <v>0.20833333333333334</v>
      </c>
      <c r="AC39" s="17">
        <f t="shared" si="1"/>
        <v>0</v>
      </c>
    </row>
    <row r="40" spans="1:29" x14ac:dyDescent="0.25">
      <c r="A40" s="22">
        <v>39293</v>
      </c>
      <c r="B40" s="19">
        <v>31</v>
      </c>
      <c r="C40" s="12">
        <v>0</v>
      </c>
      <c r="E40" s="12">
        <v>0</v>
      </c>
      <c r="F40" s="12">
        <v>0</v>
      </c>
      <c r="G40" s="12">
        <v>0.5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0.5</v>
      </c>
      <c r="N40" s="12">
        <v>0</v>
      </c>
      <c r="O40" s="12">
        <v>0</v>
      </c>
      <c r="AB40" s="12">
        <f t="shared" si="0"/>
        <v>8.3333333333333329E-2</v>
      </c>
      <c r="AC40" s="17">
        <f t="shared" si="1"/>
        <v>0</v>
      </c>
    </row>
    <row r="41" spans="1:29" x14ac:dyDescent="0.25">
      <c r="A41" s="22">
        <v>39301</v>
      </c>
      <c r="B41" s="19">
        <v>32</v>
      </c>
      <c r="C41" s="12">
        <v>0</v>
      </c>
      <c r="D41" s="12">
        <v>0</v>
      </c>
      <c r="E41" s="12">
        <v>0.4375</v>
      </c>
      <c r="F41" s="12">
        <v>0</v>
      </c>
      <c r="G41" s="12">
        <v>0</v>
      </c>
      <c r="H41" s="12">
        <v>0</v>
      </c>
      <c r="I41" s="12">
        <v>0.4375</v>
      </c>
      <c r="J41" s="12">
        <v>0</v>
      </c>
      <c r="K41" s="12">
        <v>0</v>
      </c>
      <c r="L41" s="12">
        <v>0.4375</v>
      </c>
      <c r="M41" s="12">
        <v>0</v>
      </c>
      <c r="N41" s="12">
        <v>0</v>
      </c>
      <c r="O41" s="12">
        <v>0.4375</v>
      </c>
      <c r="AB41" s="12">
        <f t="shared" si="0"/>
        <v>0.13461538461538461</v>
      </c>
      <c r="AC41" s="17">
        <f t="shared" si="1"/>
        <v>0</v>
      </c>
    </row>
    <row r="42" spans="1:29" x14ac:dyDescent="0.25">
      <c r="A42" s="22">
        <v>39308</v>
      </c>
      <c r="B42" s="19">
        <v>33</v>
      </c>
      <c r="C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0.5</v>
      </c>
      <c r="J42" s="12">
        <v>0</v>
      </c>
      <c r="L42" s="12">
        <v>0</v>
      </c>
      <c r="M42" s="12">
        <v>0</v>
      </c>
      <c r="N42" s="12">
        <v>0</v>
      </c>
      <c r="O42" s="12">
        <v>0</v>
      </c>
      <c r="AB42" s="12">
        <f t="shared" si="0"/>
        <v>4.5454545454545456E-2</v>
      </c>
      <c r="AC42" s="17">
        <f t="shared" si="1"/>
        <v>0</v>
      </c>
    </row>
    <row r="43" spans="1:29" x14ac:dyDescent="0.25">
      <c r="A43" s="22">
        <v>39314</v>
      </c>
      <c r="B43" s="19">
        <v>34</v>
      </c>
      <c r="C43" s="12">
        <v>5.5</v>
      </c>
      <c r="D43" s="12">
        <v>0</v>
      </c>
      <c r="E43" s="12">
        <v>0.58333333333333337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L43" s="12">
        <v>0</v>
      </c>
      <c r="M43" s="12">
        <v>0</v>
      </c>
      <c r="N43" s="12">
        <v>0</v>
      </c>
      <c r="O43" s="12">
        <v>0.58333333333333337</v>
      </c>
      <c r="AB43" s="12">
        <f t="shared" si="0"/>
        <v>0.55555555555555547</v>
      </c>
      <c r="AC43" s="17">
        <f t="shared" si="1"/>
        <v>0</v>
      </c>
    </row>
    <row r="44" spans="1:29" x14ac:dyDescent="0.25">
      <c r="A44" s="22">
        <v>39321</v>
      </c>
      <c r="B44" s="19">
        <v>35</v>
      </c>
      <c r="C44" s="12">
        <v>5.25</v>
      </c>
      <c r="D44" s="12">
        <v>0.58333333333333337</v>
      </c>
      <c r="F44" s="12">
        <v>0</v>
      </c>
      <c r="G44" s="12">
        <v>0</v>
      </c>
      <c r="H44" s="12">
        <v>0</v>
      </c>
      <c r="I44" s="12">
        <v>0</v>
      </c>
      <c r="J44" s="12">
        <v>0.5</v>
      </c>
      <c r="L44" s="12">
        <v>0</v>
      </c>
      <c r="M44" s="12">
        <v>0</v>
      </c>
      <c r="N44" s="12">
        <v>0</v>
      </c>
      <c r="O44" s="12">
        <v>1</v>
      </c>
      <c r="AB44" s="12">
        <f t="shared" si="0"/>
        <v>0.66666666666666663</v>
      </c>
      <c r="AC44" s="17">
        <f t="shared" si="1"/>
        <v>0</v>
      </c>
    </row>
    <row r="45" spans="1:29" x14ac:dyDescent="0.25">
      <c r="A45" s="22">
        <v>39328</v>
      </c>
      <c r="B45" s="19">
        <v>36</v>
      </c>
      <c r="C45" s="12">
        <v>6</v>
      </c>
      <c r="D45" s="12">
        <v>2.5</v>
      </c>
      <c r="F45" s="12">
        <v>0.5</v>
      </c>
      <c r="G45" s="12">
        <v>0</v>
      </c>
      <c r="H45" s="12">
        <v>0</v>
      </c>
      <c r="I45" s="12">
        <v>0</v>
      </c>
      <c r="J45" s="12">
        <v>0</v>
      </c>
      <c r="L45" s="12">
        <v>0</v>
      </c>
      <c r="M45" s="12">
        <v>0</v>
      </c>
      <c r="N45" s="12">
        <v>0</v>
      </c>
      <c r="O45" s="12">
        <v>0.5</v>
      </c>
      <c r="AB45" s="12">
        <f t="shared" si="0"/>
        <v>0.86363636363636365</v>
      </c>
      <c r="AC45" s="17">
        <f t="shared" si="1"/>
        <v>0</v>
      </c>
    </row>
    <row r="46" spans="1:29" x14ac:dyDescent="0.25">
      <c r="A46" s="22">
        <v>39335</v>
      </c>
      <c r="B46" s="19">
        <v>37</v>
      </c>
      <c r="C46" s="12">
        <v>8.5</v>
      </c>
      <c r="D46" s="12">
        <v>5</v>
      </c>
      <c r="F46" s="12">
        <v>0.5</v>
      </c>
      <c r="G46" s="12">
        <v>0</v>
      </c>
      <c r="H46" s="12">
        <v>0</v>
      </c>
      <c r="I46" s="12">
        <v>0.5</v>
      </c>
      <c r="J46" s="12">
        <v>0</v>
      </c>
      <c r="L46" s="12">
        <v>0</v>
      </c>
      <c r="M46" s="12">
        <v>0</v>
      </c>
      <c r="N46" s="12">
        <v>0.5</v>
      </c>
      <c r="O46" s="12">
        <v>0</v>
      </c>
      <c r="AB46" s="12">
        <f t="shared" si="0"/>
        <v>1.3636363636363635</v>
      </c>
      <c r="AC46" s="17">
        <f t="shared" si="1"/>
        <v>0</v>
      </c>
    </row>
    <row r="47" spans="1:29" x14ac:dyDescent="0.25">
      <c r="A47" s="22">
        <v>39342</v>
      </c>
      <c r="B47" s="19">
        <v>38</v>
      </c>
      <c r="C47" s="12">
        <v>0.5</v>
      </c>
      <c r="D47" s="12">
        <v>0.5</v>
      </c>
      <c r="F47" s="12">
        <v>0</v>
      </c>
      <c r="G47" s="12">
        <v>0</v>
      </c>
      <c r="H47" s="12">
        <v>0</v>
      </c>
      <c r="I47" s="12">
        <v>0.5</v>
      </c>
      <c r="J47" s="12">
        <v>0</v>
      </c>
      <c r="L47" s="12">
        <v>0</v>
      </c>
      <c r="M47" s="12">
        <v>0</v>
      </c>
      <c r="N47" s="12">
        <v>0</v>
      </c>
      <c r="O47" s="12">
        <v>0</v>
      </c>
      <c r="AB47" s="12">
        <f t="shared" si="0"/>
        <v>0.13636363636363635</v>
      </c>
      <c r="AC47" s="17">
        <f t="shared" si="1"/>
        <v>0</v>
      </c>
    </row>
    <row r="48" spans="1:29" x14ac:dyDescent="0.25">
      <c r="A48" s="22">
        <v>39349</v>
      </c>
      <c r="B48" s="19">
        <v>39</v>
      </c>
      <c r="C48" s="12">
        <v>0.5</v>
      </c>
      <c r="D48" s="12">
        <v>0.5</v>
      </c>
      <c r="F48" s="12">
        <v>0</v>
      </c>
      <c r="G48" s="12">
        <v>0</v>
      </c>
      <c r="H48" s="12">
        <v>0</v>
      </c>
      <c r="I48" s="12">
        <v>0.5</v>
      </c>
      <c r="J48" s="12">
        <v>0</v>
      </c>
      <c r="L48" s="12">
        <v>1</v>
      </c>
      <c r="M48" s="12">
        <v>0</v>
      </c>
      <c r="N48" s="12">
        <v>0</v>
      </c>
      <c r="O48" s="12">
        <v>0</v>
      </c>
      <c r="AB48" s="12">
        <f t="shared" si="0"/>
        <v>0.22727272727272727</v>
      </c>
      <c r="AC48" s="17">
        <f t="shared" si="1"/>
        <v>0</v>
      </c>
    </row>
    <row r="49" spans="1:44" x14ac:dyDescent="0.25">
      <c r="A49" s="22">
        <v>39356</v>
      </c>
      <c r="B49" s="19">
        <v>40</v>
      </c>
      <c r="C49" s="12">
        <v>1.5</v>
      </c>
      <c r="D49" s="12">
        <v>1</v>
      </c>
      <c r="F49" s="12">
        <v>0.5</v>
      </c>
      <c r="I49" s="12">
        <v>0</v>
      </c>
      <c r="J49" s="12">
        <v>0.5</v>
      </c>
      <c r="L49" s="12">
        <v>0</v>
      </c>
      <c r="AB49" s="12">
        <f t="shared" si="0"/>
        <v>0.58333333333333337</v>
      </c>
      <c r="AC49" s="17">
        <f t="shared" si="1"/>
        <v>0.5</v>
      </c>
    </row>
    <row r="50" spans="1:44" x14ac:dyDescent="0.25">
      <c r="A50" s="22">
        <v>39371</v>
      </c>
      <c r="B50" s="19">
        <v>42</v>
      </c>
      <c r="C50" s="12">
        <v>0.23333333333333334</v>
      </c>
      <c r="D50" s="12">
        <v>1.8666666666666667</v>
      </c>
      <c r="F50" s="12">
        <v>0</v>
      </c>
      <c r="AB50" s="12">
        <f t="shared" si="0"/>
        <v>0.70000000000000007</v>
      </c>
      <c r="AC50" s="17">
        <f t="shared" si="1"/>
        <v>0.23333333333333334</v>
      </c>
    </row>
    <row r="51" spans="1:44" x14ac:dyDescent="0.25">
      <c r="A51" s="21">
        <v>39566</v>
      </c>
      <c r="B51" s="20">
        <v>18</v>
      </c>
      <c r="C51" s="14">
        <v>0</v>
      </c>
      <c r="D51" s="14">
        <v>0</v>
      </c>
      <c r="E51" s="14">
        <v>0</v>
      </c>
      <c r="F51" s="14">
        <v>0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AB51" s="12">
        <f t="shared" si="0"/>
        <v>0</v>
      </c>
      <c r="AC51" s="17">
        <f t="shared" si="1"/>
        <v>0</v>
      </c>
    </row>
    <row r="52" spans="1:44" x14ac:dyDescent="0.25">
      <c r="A52" s="21">
        <v>39573</v>
      </c>
      <c r="B52" s="20">
        <v>19</v>
      </c>
      <c r="C52" s="14">
        <v>4</v>
      </c>
      <c r="D52" s="14">
        <v>0</v>
      </c>
      <c r="E52" s="14">
        <v>0.5</v>
      </c>
      <c r="F52" s="14">
        <v>4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AB52" s="12">
        <f t="shared" si="0"/>
        <v>2.125</v>
      </c>
      <c r="AC52" s="17">
        <f t="shared" si="1"/>
        <v>2.25</v>
      </c>
      <c r="AD52" s="4"/>
      <c r="AE52" s="4"/>
      <c r="AF52" s="4"/>
      <c r="AG52" s="4"/>
      <c r="AH52" s="4"/>
      <c r="AI52" s="4"/>
      <c r="AJ52" s="4"/>
      <c r="AK52" s="3"/>
      <c r="AL52" s="4"/>
      <c r="AM52" s="4"/>
      <c r="AN52" s="4"/>
      <c r="AO52" s="3"/>
      <c r="AP52" s="4"/>
      <c r="AQ52" s="4"/>
      <c r="AR52" s="4"/>
    </row>
    <row r="53" spans="1:44" x14ac:dyDescent="0.25">
      <c r="A53" s="21">
        <v>39581</v>
      </c>
      <c r="B53" s="20">
        <v>20</v>
      </c>
      <c r="C53" s="14">
        <v>4.8125</v>
      </c>
      <c r="D53" s="14">
        <v>0.875</v>
      </c>
      <c r="E53" s="14">
        <v>1.75</v>
      </c>
      <c r="F53" s="14">
        <v>61.25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AB53" s="12">
        <f t="shared" si="0"/>
        <v>17.171875</v>
      </c>
      <c r="AC53" s="17">
        <f t="shared" si="1"/>
        <v>3.28125</v>
      </c>
    </row>
    <row r="54" spans="1:44" x14ac:dyDescent="0.25">
      <c r="A54" s="21">
        <v>39587</v>
      </c>
      <c r="B54" s="20">
        <v>21</v>
      </c>
      <c r="C54" s="14">
        <v>2.3333333333333335</v>
      </c>
      <c r="D54" s="14">
        <v>1.75</v>
      </c>
      <c r="E54" s="14">
        <v>8.1666666666666679</v>
      </c>
      <c r="F54" s="14">
        <v>12.833333333333334</v>
      </c>
      <c r="G54" s="14"/>
      <c r="H54" s="14"/>
      <c r="I54" s="14"/>
      <c r="J54" s="14"/>
      <c r="K54" s="14"/>
      <c r="L54" s="14"/>
      <c r="M54" s="14"/>
      <c r="N54" s="14"/>
      <c r="O54" s="14"/>
      <c r="P54" s="14">
        <v>2.916666666666667</v>
      </c>
      <c r="Q54" s="14"/>
      <c r="AB54" s="12">
        <f t="shared" si="0"/>
        <v>5.6000000000000005</v>
      </c>
      <c r="AC54" s="17">
        <f t="shared" si="1"/>
        <v>2.916666666666667</v>
      </c>
    </row>
    <row r="55" spans="1:44" x14ac:dyDescent="0.25">
      <c r="A55" s="21">
        <v>39594</v>
      </c>
      <c r="B55" s="20">
        <v>22</v>
      </c>
      <c r="C55" s="14">
        <v>1</v>
      </c>
      <c r="D55" s="14">
        <v>1.5</v>
      </c>
      <c r="E55" s="14">
        <v>6.5</v>
      </c>
      <c r="F55" s="14">
        <v>10.5</v>
      </c>
      <c r="G55" s="14"/>
      <c r="H55" s="14"/>
      <c r="I55" s="14"/>
      <c r="J55" s="14"/>
      <c r="K55" s="14"/>
      <c r="L55" s="14"/>
      <c r="M55" s="14"/>
      <c r="N55" s="14"/>
      <c r="O55" s="14"/>
      <c r="P55" s="14">
        <v>1.5</v>
      </c>
      <c r="Q55" s="14"/>
      <c r="AB55" s="12">
        <f t="shared" si="0"/>
        <v>4.2</v>
      </c>
      <c r="AC55" s="17">
        <f t="shared" si="1"/>
        <v>1.5</v>
      </c>
    </row>
    <row r="56" spans="1:44" x14ac:dyDescent="0.25">
      <c r="A56" s="21">
        <v>39601</v>
      </c>
      <c r="B56" s="20">
        <v>23</v>
      </c>
      <c r="C56" s="14">
        <v>2.5</v>
      </c>
      <c r="D56" s="14">
        <v>4.5</v>
      </c>
      <c r="E56" s="14">
        <v>0</v>
      </c>
      <c r="F56" s="14">
        <v>0.5</v>
      </c>
      <c r="G56" s="14"/>
      <c r="H56" s="14"/>
      <c r="I56" s="14"/>
      <c r="J56" s="14"/>
      <c r="K56" s="14"/>
      <c r="L56" s="14"/>
      <c r="M56" s="14"/>
      <c r="N56" s="14"/>
      <c r="O56" s="14"/>
      <c r="P56" s="14">
        <v>1.5</v>
      </c>
      <c r="Q56" s="14"/>
      <c r="AB56" s="12">
        <f t="shared" si="0"/>
        <v>1.8</v>
      </c>
      <c r="AC56" s="17">
        <f t="shared" si="1"/>
        <v>1.5</v>
      </c>
    </row>
    <row r="57" spans="1:44" x14ac:dyDescent="0.25">
      <c r="A57" s="21">
        <v>39608</v>
      </c>
      <c r="B57" s="20">
        <v>24</v>
      </c>
      <c r="C57" s="14">
        <v>3.5</v>
      </c>
      <c r="D57" s="14">
        <v>1.5</v>
      </c>
      <c r="E57" s="14">
        <v>0.5</v>
      </c>
      <c r="F57" s="14">
        <v>1</v>
      </c>
      <c r="G57" s="14"/>
      <c r="H57" s="14"/>
      <c r="I57" s="14"/>
      <c r="J57" s="14"/>
      <c r="K57" s="14"/>
      <c r="L57" s="14"/>
      <c r="M57" s="14"/>
      <c r="N57" s="14"/>
      <c r="O57" s="14"/>
      <c r="P57" s="14">
        <v>1.5</v>
      </c>
      <c r="Q57" s="14"/>
      <c r="AB57" s="12">
        <f t="shared" si="0"/>
        <v>1.6</v>
      </c>
      <c r="AC57" s="17">
        <f t="shared" si="1"/>
        <v>1.5</v>
      </c>
    </row>
    <row r="58" spans="1:44" x14ac:dyDescent="0.25">
      <c r="A58" s="21">
        <v>39615</v>
      </c>
      <c r="B58" s="20">
        <v>25</v>
      </c>
      <c r="C58" s="14">
        <v>4</v>
      </c>
      <c r="D58" s="14">
        <v>2</v>
      </c>
      <c r="E58" s="14">
        <v>0</v>
      </c>
      <c r="F58" s="14">
        <v>0</v>
      </c>
      <c r="G58" s="14"/>
      <c r="H58" s="14"/>
      <c r="I58" s="14"/>
      <c r="J58" s="14"/>
      <c r="K58" s="14"/>
      <c r="L58" s="14"/>
      <c r="M58" s="14"/>
      <c r="N58" s="14"/>
      <c r="O58" s="14"/>
      <c r="P58" s="14">
        <v>1.5</v>
      </c>
      <c r="Q58" s="14"/>
      <c r="AB58" s="12">
        <f t="shared" si="0"/>
        <v>1.5</v>
      </c>
      <c r="AC58" s="17">
        <f t="shared" si="1"/>
        <v>1.5</v>
      </c>
    </row>
    <row r="59" spans="1:44" x14ac:dyDescent="0.25">
      <c r="A59" s="21">
        <v>39622</v>
      </c>
      <c r="B59" s="20">
        <v>26</v>
      </c>
      <c r="C59" s="14">
        <v>0.5</v>
      </c>
      <c r="D59" s="14">
        <v>0</v>
      </c>
      <c r="E59" s="14">
        <v>0</v>
      </c>
      <c r="F59" s="14">
        <v>0</v>
      </c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AB59" s="12">
        <f t="shared" si="0"/>
        <v>0.125</v>
      </c>
      <c r="AC59" s="17">
        <f t="shared" si="1"/>
        <v>0</v>
      </c>
    </row>
    <row r="60" spans="1:44" x14ac:dyDescent="0.25">
      <c r="A60" s="21">
        <v>39629</v>
      </c>
      <c r="B60" s="20">
        <v>27</v>
      </c>
      <c r="C60" s="14">
        <v>0</v>
      </c>
      <c r="D60" s="14">
        <v>0</v>
      </c>
      <c r="E60" s="14">
        <v>1</v>
      </c>
      <c r="F60" s="14">
        <v>1.5</v>
      </c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AB60" s="12">
        <f t="shared" si="0"/>
        <v>0.625</v>
      </c>
      <c r="AC60" s="17">
        <f t="shared" si="1"/>
        <v>0.5</v>
      </c>
    </row>
    <row r="61" spans="1:44" x14ac:dyDescent="0.25">
      <c r="A61" s="21">
        <v>39636</v>
      </c>
      <c r="B61" s="20">
        <v>28</v>
      </c>
      <c r="C61" s="14">
        <v>8.125</v>
      </c>
      <c r="D61" s="14">
        <v>0.25</v>
      </c>
      <c r="E61" s="14">
        <v>2.125</v>
      </c>
      <c r="F61" s="14">
        <v>0.875</v>
      </c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AB61" s="12">
        <f t="shared" si="0"/>
        <v>2.84375</v>
      </c>
      <c r="AC61" s="17">
        <f t="shared" si="1"/>
        <v>1.5</v>
      </c>
    </row>
    <row r="62" spans="1:44" x14ac:dyDescent="0.25">
      <c r="A62" s="21">
        <v>39643</v>
      </c>
      <c r="B62" s="20">
        <v>29</v>
      </c>
      <c r="C62" s="14">
        <v>16.25</v>
      </c>
      <c r="D62" s="14">
        <v>0.5</v>
      </c>
      <c r="E62" s="14">
        <v>3.25</v>
      </c>
      <c r="F62" s="14">
        <v>0.25</v>
      </c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AB62" s="12">
        <f t="shared" si="0"/>
        <v>5.0625</v>
      </c>
      <c r="AC62" s="17">
        <f t="shared" si="1"/>
        <v>1.875</v>
      </c>
    </row>
    <row r="63" spans="1:44" x14ac:dyDescent="0.25">
      <c r="A63" s="21">
        <v>39650</v>
      </c>
      <c r="B63" s="20">
        <v>30</v>
      </c>
      <c r="C63" s="14">
        <v>40</v>
      </c>
      <c r="D63" s="14">
        <v>1.5</v>
      </c>
      <c r="E63" s="14">
        <v>21</v>
      </c>
      <c r="F63" s="14">
        <v>0</v>
      </c>
      <c r="G63" s="14"/>
      <c r="H63" s="14">
        <v>0</v>
      </c>
      <c r="I63" s="14">
        <v>0</v>
      </c>
      <c r="J63" s="14">
        <v>11.5</v>
      </c>
      <c r="K63" s="14"/>
      <c r="L63" s="14"/>
      <c r="M63" s="14"/>
      <c r="N63" s="14"/>
      <c r="O63" s="14"/>
      <c r="P63" s="14"/>
      <c r="Q63" s="14"/>
      <c r="AB63" s="12">
        <f t="shared" si="0"/>
        <v>10.571428571428571</v>
      </c>
      <c r="AC63" s="17">
        <f t="shared" si="1"/>
        <v>1.5</v>
      </c>
    </row>
    <row r="64" spans="1:44" x14ac:dyDescent="0.25">
      <c r="A64" s="21">
        <v>39657</v>
      </c>
      <c r="B64" s="20">
        <v>31</v>
      </c>
      <c r="C64" s="14">
        <v>57</v>
      </c>
      <c r="D64" s="14">
        <v>0</v>
      </c>
      <c r="E64" s="14">
        <v>10</v>
      </c>
      <c r="F64" s="14">
        <v>0</v>
      </c>
      <c r="G64" s="14">
        <v>2</v>
      </c>
      <c r="H64" s="14">
        <v>2</v>
      </c>
      <c r="I64" s="14">
        <v>0</v>
      </c>
      <c r="J64" s="14">
        <v>49.5</v>
      </c>
      <c r="K64" s="14">
        <v>6</v>
      </c>
      <c r="L64" s="14">
        <v>0</v>
      </c>
      <c r="M64" s="14">
        <v>2</v>
      </c>
      <c r="N64" s="14">
        <v>0</v>
      </c>
      <c r="O64" s="14">
        <v>0</v>
      </c>
      <c r="P64" s="14"/>
      <c r="Q64" s="14"/>
      <c r="AB64" s="12">
        <f t="shared" si="0"/>
        <v>9.884615384615385</v>
      </c>
      <c r="AC64" s="17">
        <f t="shared" si="1"/>
        <v>2</v>
      </c>
    </row>
    <row r="65" spans="1:34" x14ac:dyDescent="0.25">
      <c r="A65" s="21">
        <v>39664</v>
      </c>
      <c r="B65" s="20">
        <v>32</v>
      </c>
      <c r="C65" s="14">
        <v>24</v>
      </c>
      <c r="D65" s="14">
        <v>0.5</v>
      </c>
      <c r="E65" s="14">
        <v>6.75</v>
      </c>
      <c r="F65" s="14">
        <v>0</v>
      </c>
      <c r="G65" s="14">
        <v>1.375</v>
      </c>
      <c r="H65" s="14">
        <v>1.5</v>
      </c>
      <c r="I65" s="14">
        <v>0</v>
      </c>
      <c r="J65" s="14">
        <v>22</v>
      </c>
      <c r="K65" s="14">
        <v>3.875</v>
      </c>
      <c r="L65" s="14">
        <v>0.125</v>
      </c>
      <c r="M65" s="14">
        <v>1.25</v>
      </c>
      <c r="N65" s="14">
        <v>0</v>
      </c>
      <c r="O65" s="14">
        <v>0.125</v>
      </c>
      <c r="P65" s="14"/>
      <c r="Q65" s="14"/>
      <c r="AB65" s="12">
        <f t="shared" ref="AB65:AB125" si="2">AVERAGE(C65:AA65)</f>
        <v>4.7307692307692308</v>
      </c>
      <c r="AC65" s="17">
        <f t="shared" si="1"/>
        <v>1.25</v>
      </c>
    </row>
    <row r="66" spans="1:34" x14ac:dyDescent="0.25">
      <c r="A66" s="21">
        <v>39671</v>
      </c>
      <c r="B66" s="20">
        <v>33</v>
      </c>
      <c r="C66" s="14">
        <v>11</v>
      </c>
      <c r="D66" s="14">
        <v>1</v>
      </c>
      <c r="E66" s="14">
        <v>3.5</v>
      </c>
      <c r="F66" s="14">
        <v>0</v>
      </c>
      <c r="G66" s="14">
        <v>0.75</v>
      </c>
      <c r="H66" s="14">
        <v>1</v>
      </c>
      <c r="I66" s="14">
        <v>0</v>
      </c>
      <c r="J66" s="14">
        <v>18.5</v>
      </c>
      <c r="K66" s="14">
        <v>1.75</v>
      </c>
      <c r="L66" s="14">
        <v>0.25</v>
      </c>
      <c r="M66" s="14">
        <v>0.5</v>
      </c>
      <c r="N66" s="14">
        <v>0</v>
      </c>
      <c r="O66" s="14">
        <v>0.25</v>
      </c>
      <c r="P66" s="14"/>
      <c r="Q66" s="14"/>
      <c r="AB66" s="12">
        <f t="shared" si="2"/>
        <v>2.9615384615384617</v>
      </c>
      <c r="AC66" s="17">
        <f t="shared" si="1"/>
        <v>0.75</v>
      </c>
    </row>
    <row r="67" spans="1:34" x14ac:dyDescent="0.25">
      <c r="A67" s="21">
        <v>39678</v>
      </c>
      <c r="B67" s="20">
        <v>34</v>
      </c>
      <c r="C67" s="14">
        <v>2</v>
      </c>
      <c r="D67" s="14">
        <v>0.5</v>
      </c>
      <c r="E67" s="14">
        <v>0</v>
      </c>
      <c r="F67" s="14">
        <v>0</v>
      </c>
      <c r="G67" s="14">
        <v>0</v>
      </c>
      <c r="H67" s="14">
        <v>0.5</v>
      </c>
      <c r="I67" s="14">
        <v>0</v>
      </c>
      <c r="J67" s="14">
        <v>8</v>
      </c>
      <c r="K67" s="14">
        <v>0</v>
      </c>
      <c r="L67" s="14">
        <v>0</v>
      </c>
      <c r="M67" s="14">
        <v>0.5</v>
      </c>
      <c r="N67" s="14">
        <v>0.5</v>
      </c>
      <c r="O67" s="14">
        <v>0.5</v>
      </c>
      <c r="P67" s="14">
        <v>2.5</v>
      </c>
      <c r="Q67" s="14">
        <v>0</v>
      </c>
      <c r="AB67" s="12">
        <f t="shared" si="2"/>
        <v>1</v>
      </c>
      <c r="AC67" s="17">
        <f t="shared" ref="AC67:AC130" si="3">MEDIAN(C67:AA67)</f>
        <v>0.5</v>
      </c>
    </row>
    <row r="68" spans="1:34" x14ac:dyDescent="0.25">
      <c r="A68" s="21">
        <v>39685</v>
      </c>
      <c r="B68" s="20">
        <v>35</v>
      </c>
      <c r="C68" s="14">
        <v>2</v>
      </c>
      <c r="D68" s="14">
        <v>0</v>
      </c>
      <c r="E68" s="14"/>
      <c r="F68" s="14">
        <v>0.23333333333333334</v>
      </c>
      <c r="G68" s="14">
        <v>0.35</v>
      </c>
      <c r="H68" s="14">
        <v>1</v>
      </c>
      <c r="I68" s="14">
        <v>0</v>
      </c>
      <c r="J68" s="14">
        <v>3</v>
      </c>
      <c r="K68" s="14">
        <v>0</v>
      </c>
      <c r="L68" s="14">
        <v>0</v>
      </c>
      <c r="M68" s="14">
        <v>0.5</v>
      </c>
      <c r="N68" s="14">
        <v>0</v>
      </c>
      <c r="O68" s="14">
        <v>0</v>
      </c>
      <c r="P68" s="14">
        <v>2</v>
      </c>
      <c r="Q68" s="14">
        <v>0.11666666666666667</v>
      </c>
      <c r="AB68" s="12">
        <f t="shared" si="2"/>
        <v>0.65714285714285725</v>
      </c>
      <c r="AC68" s="17">
        <f t="shared" si="3"/>
        <v>0.17499999999999999</v>
      </c>
    </row>
    <row r="69" spans="1:34" x14ac:dyDescent="0.25">
      <c r="A69" s="21">
        <v>39693</v>
      </c>
      <c r="B69" s="20">
        <v>36</v>
      </c>
      <c r="C69" s="14">
        <v>2.5</v>
      </c>
      <c r="D69" s="14">
        <v>0</v>
      </c>
      <c r="E69" s="14"/>
      <c r="F69" s="14">
        <v>0.46666666666666667</v>
      </c>
      <c r="G69" s="14">
        <v>0.7</v>
      </c>
      <c r="H69" s="14">
        <v>0</v>
      </c>
      <c r="I69" s="14">
        <v>0</v>
      </c>
      <c r="J69" s="14">
        <v>6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3.0625</v>
      </c>
      <c r="Q69" s="14">
        <v>0.23333333333333334</v>
      </c>
      <c r="AB69" s="12">
        <f t="shared" si="2"/>
        <v>0.92589285714285718</v>
      </c>
      <c r="AC69" s="17">
        <f t="shared" si="3"/>
        <v>0</v>
      </c>
    </row>
    <row r="70" spans="1:34" x14ac:dyDescent="0.25">
      <c r="A70" s="21">
        <v>39699</v>
      </c>
      <c r="B70" s="20">
        <v>37</v>
      </c>
      <c r="C70" s="14">
        <v>1</v>
      </c>
      <c r="D70" s="14">
        <v>0</v>
      </c>
      <c r="E70" s="14"/>
      <c r="F70" s="14">
        <v>0</v>
      </c>
      <c r="G70" s="14">
        <v>0.58333333333333337</v>
      </c>
      <c r="H70" s="14">
        <v>0</v>
      </c>
      <c r="I70" s="14"/>
      <c r="J70" s="14">
        <v>1.5</v>
      </c>
      <c r="K70" s="14">
        <v>0</v>
      </c>
      <c r="L70" s="14"/>
      <c r="M70" s="14">
        <v>0.58333333333333337</v>
      </c>
      <c r="N70" s="14"/>
      <c r="O70" s="14"/>
      <c r="P70" s="14">
        <v>5.8333333333333339</v>
      </c>
      <c r="Q70" s="14">
        <v>0.58333333333333337</v>
      </c>
      <c r="AB70" s="12">
        <f t="shared" si="2"/>
        <v>1.0083333333333333</v>
      </c>
      <c r="AC70" s="17">
        <f t="shared" si="3"/>
        <v>0.58333333333333337</v>
      </c>
    </row>
    <row r="71" spans="1:34" x14ac:dyDescent="0.25">
      <c r="A71" s="21">
        <v>39706</v>
      </c>
      <c r="B71" s="20">
        <v>38</v>
      </c>
      <c r="C71" s="14">
        <v>5</v>
      </c>
      <c r="D71" s="14">
        <v>0</v>
      </c>
      <c r="E71" s="14"/>
      <c r="F71" s="14">
        <v>0</v>
      </c>
      <c r="G71" s="14">
        <v>0</v>
      </c>
      <c r="H71" s="14">
        <v>0</v>
      </c>
      <c r="I71" s="14"/>
      <c r="J71" s="14">
        <v>0.5</v>
      </c>
      <c r="K71" s="14">
        <v>2</v>
      </c>
      <c r="L71" s="14"/>
      <c r="M71" s="14">
        <v>0</v>
      </c>
      <c r="N71" s="14"/>
      <c r="O71" s="14"/>
      <c r="P71" s="14">
        <v>3</v>
      </c>
      <c r="Q71" s="14">
        <v>1</v>
      </c>
      <c r="AB71" s="12">
        <f t="shared" si="2"/>
        <v>1.1499999999999999</v>
      </c>
      <c r="AC71" s="17">
        <f t="shared" si="3"/>
        <v>0.25</v>
      </c>
    </row>
    <row r="72" spans="1:34" x14ac:dyDescent="0.25">
      <c r="A72" s="21">
        <v>39713</v>
      </c>
      <c r="B72" s="20">
        <v>39</v>
      </c>
      <c r="C72" s="14">
        <v>7.5</v>
      </c>
      <c r="D72" s="14"/>
      <c r="E72" s="14"/>
      <c r="F72" s="14"/>
      <c r="G72" s="14">
        <v>0</v>
      </c>
      <c r="H72" s="14"/>
      <c r="I72" s="14"/>
      <c r="J72" s="14">
        <v>0</v>
      </c>
      <c r="K72" s="14">
        <v>0.5</v>
      </c>
      <c r="L72" s="14"/>
      <c r="M72" s="14">
        <v>1</v>
      </c>
      <c r="N72" s="14"/>
      <c r="O72" s="14"/>
      <c r="P72" s="14">
        <v>9</v>
      </c>
      <c r="Q72" s="14">
        <v>9</v>
      </c>
      <c r="AB72" s="12">
        <f t="shared" si="2"/>
        <v>3.8571428571428572</v>
      </c>
      <c r="AC72" s="17">
        <f t="shared" si="3"/>
        <v>1</v>
      </c>
    </row>
    <row r="73" spans="1:34" x14ac:dyDescent="0.25">
      <c r="A73" s="21">
        <v>39720</v>
      </c>
      <c r="B73" s="20">
        <v>40</v>
      </c>
      <c r="C73" s="14">
        <v>9</v>
      </c>
      <c r="D73" s="14"/>
      <c r="E73" s="14"/>
      <c r="F73" s="14"/>
      <c r="G73" s="14">
        <v>0.5</v>
      </c>
      <c r="H73" s="14"/>
      <c r="I73" s="14"/>
      <c r="J73" s="14"/>
      <c r="K73" s="14">
        <v>1</v>
      </c>
      <c r="L73" s="14"/>
      <c r="M73" s="14">
        <v>2</v>
      </c>
      <c r="N73" s="14"/>
      <c r="O73" s="14"/>
      <c r="P73" s="14">
        <v>8</v>
      </c>
      <c r="Q73" s="14">
        <v>5.5</v>
      </c>
      <c r="AB73" s="12">
        <f t="shared" si="2"/>
        <v>4.333333333333333</v>
      </c>
      <c r="AC73" s="17">
        <f t="shared" si="3"/>
        <v>3.75</v>
      </c>
    </row>
    <row r="74" spans="1:34" x14ac:dyDescent="0.25">
      <c r="A74" s="21">
        <v>39930</v>
      </c>
      <c r="B74" s="20">
        <v>18</v>
      </c>
      <c r="C74" s="14">
        <v>0</v>
      </c>
      <c r="D74" s="14">
        <v>0</v>
      </c>
      <c r="E74" s="14">
        <v>0.5</v>
      </c>
      <c r="F74" s="14">
        <v>1</v>
      </c>
      <c r="G74" s="14"/>
      <c r="H74" s="14"/>
      <c r="I74" s="14"/>
      <c r="J74" s="14"/>
      <c r="K74" s="14"/>
      <c r="L74" s="14"/>
      <c r="M74" s="14"/>
      <c r="AB74" s="12">
        <f t="shared" si="2"/>
        <v>0.375</v>
      </c>
      <c r="AC74" s="17">
        <f t="shared" si="3"/>
        <v>0.25</v>
      </c>
    </row>
    <row r="75" spans="1:34" x14ac:dyDescent="0.25">
      <c r="A75" s="21">
        <v>39937</v>
      </c>
      <c r="B75" s="20">
        <v>19</v>
      </c>
      <c r="C75" s="14">
        <v>0</v>
      </c>
      <c r="D75" s="14">
        <v>0.5</v>
      </c>
      <c r="E75" s="14">
        <v>0.5</v>
      </c>
      <c r="F75" s="14">
        <v>9</v>
      </c>
      <c r="G75" s="14"/>
      <c r="H75" s="14"/>
      <c r="I75" s="14"/>
      <c r="J75" s="14"/>
      <c r="K75" s="14"/>
      <c r="L75" s="14"/>
      <c r="M75" s="14"/>
      <c r="AB75" s="12">
        <f t="shared" si="2"/>
        <v>2.5</v>
      </c>
      <c r="AC75" s="17">
        <f t="shared" si="3"/>
        <v>0.5</v>
      </c>
    </row>
    <row r="76" spans="1:34" x14ac:dyDescent="0.25">
      <c r="A76" s="21">
        <v>39944</v>
      </c>
      <c r="B76" s="20">
        <v>20</v>
      </c>
      <c r="C76" s="14">
        <v>1</v>
      </c>
      <c r="D76" s="14">
        <v>1</v>
      </c>
      <c r="E76" s="14">
        <v>1.5</v>
      </c>
      <c r="F76" s="14">
        <v>3.5</v>
      </c>
      <c r="G76" s="14"/>
      <c r="H76" s="14"/>
      <c r="I76" s="14"/>
      <c r="J76" s="14"/>
      <c r="K76" s="14"/>
      <c r="L76" s="14"/>
      <c r="M76" s="14"/>
      <c r="AB76" s="12">
        <f t="shared" si="2"/>
        <v>1.75</v>
      </c>
      <c r="AC76" s="17">
        <f t="shared" si="3"/>
        <v>1.25</v>
      </c>
      <c r="AD76" s="5"/>
      <c r="AE76" s="5"/>
      <c r="AF76" s="5"/>
      <c r="AG76" s="5"/>
      <c r="AH76" s="5"/>
    </row>
    <row r="77" spans="1:34" x14ac:dyDescent="0.25">
      <c r="A77" s="21">
        <v>39951</v>
      </c>
      <c r="B77" s="20">
        <v>21</v>
      </c>
      <c r="C77" s="14">
        <v>0</v>
      </c>
      <c r="D77" s="14">
        <v>7.5</v>
      </c>
      <c r="E77" s="14">
        <v>6</v>
      </c>
      <c r="F77" s="14">
        <v>0.5</v>
      </c>
      <c r="G77" s="14"/>
      <c r="H77" s="14"/>
      <c r="I77" s="14"/>
      <c r="J77" s="14"/>
      <c r="K77" s="14"/>
      <c r="L77" s="14"/>
      <c r="M77" s="14"/>
      <c r="AB77" s="12">
        <f t="shared" si="2"/>
        <v>3.5</v>
      </c>
      <c r="AC77" s="17">
        <f t="shared" si="3"/>
        <v>3.25</v>
      </c>
    </row>
    <row r="78" spans="1:34" x14ac:dyDescent="0.25">
      <c r="A78" s="21">
        <v>39958</v>
      </c>
      <c r="B78" s="20">
        <v>22</v>
      </c>
      <c r="C78" s="14">
        <v>1</v>
      </c>
      <c r="D78" s="14">
        <v>5.5</v>
      </c>
      <c r="E78" s="14">
        <v>0.5</v>
      </c>
      <c r="F78" s="14">
        <v>1</v>
      </c>
      <c r="G78" s="14">
        <v>3</v>
      </c>
      <c r="H78" s="14">
        <v>1</v>
      </c>
      <c r="I78" s="14"/>
      <c r="J78" s="14"/>
      <c r="K78" s="14"/>
      <c r="L78" s="14"/>
      <c r="M78" s="14"/>
      <c r="AB78" s="12">
        <f t="shared" si="2"/>
        <v>2</v>
      </c>
      <c r="AC78" s="17">
        <f t="shared" si="3"/>
        <v>1</v>
      </c>
    </row>
    <row r="79" spans="1:34" x14ac:dyDescent="0.25">
      <c r="A79" s="21">
        <v>39966</v>
      </c>
      <c r="B79" s="20">
        <v>23</v>
      </c>
      <c r="C79" s="14">
        <v>0.875</v>
      </c>
      <c r="D79" s="14">
        <v>3.0625</v>
      </c>
      <c r="E79" s="14">
        <v>0</v>
      </c>
      <c r="F79" s="14">
        <v>1.3125</v>
      </c>
      <c r="G79" s="14">
        <v>2.1875</v>
      </c>
      <c r="H79" s="14">
        <v>0</v>
      </c>
      <c r="I79" s="14"/>
      <c r="J79" s="14"/>
      <c r="K79" s="14"/>
      <c r="L79" s="14"/>
      <c r="M79" s="14"/>
      <c r="AB79" s="12">
        <f t="shared" si="2"/>
        <v>1.2395833333333333</v>
      </c>
      <c r="AC79" s="17">
        <f t="shared" si="3"/>
        <v>1.09375</v>
      </c>
    </row>
    <row r="80" spans="1:34" x14ac:dyDescent="0.25">
      <c r="A80" s="21">
        <v>39972</v>
      </c>
      <c r="B80" s="20">
        <v>24</v>
      </c>
      <c r="C80" s="14">
        <v>0.58333333333333337</v>
      </c>
      <c r="D80" s="14">
        <v>2.3333333333333335</v>
      </c>
      <c r="E80" s="14">
        <v>0.58333333333333337</v>
      </c>
      <c r="F80" s="14">
        <v>0</v>
      </c>
      <c r="G80" s="14">
        <v>0</v>
      </c>
      <c r="H80" s="14">
        <v>0</v>
      </c>
      <c r="I80" s="14"/>
      <c r="J80" s="14"/>
      <c r="K80" s="14"/>
      <c r="L80" s="14"/>
      <c r="M80" s="14"/>
      <c r="AB80" s="12">
        <f t="shared" si="2"/>
        <v>0.58333333333333337</v>
      </c>
      <c r="AC80" s="17">
        <f t="shared" si="3"/>
        <v>0.29166666666666669</v>
      </c>
    </row>
    <row r="81" spans="1:29" x14ac:dyDescent="0.25">
      <c r="A81" s="21">
        <v>39979</v>
      </c>
      <c r="B81" s="20">
        <v>25</v>
      </c>
      <c r="C81" s="14">
        <v>0.5</v>
      </c>
      <c r="D81" s="14">
        <v>3</v>
      </c>
      <c r="E81" s="14">
        <v>0</v>
      </c>
      <c r="F81" s="14">
        <v>0.5</v>
      </c>
      <c r="G81" s="14">
        <v>0</v>
      </c>
      <c r="H81" s="14">
        <v>0</v>
      </c>
      <c r="I81" s="14">
        <v>0</v>
      </c>
      <c r="J81" s="14"/>
      <c r="K81" s="14"/>
      <c r="L81" s="14"/>
      <c r="M81" s="14"/>
      <c r="AB81" s="12">
        <f t="shared" si="2"/>
        <v>0.5714285714285714</v>
      </c>
      <c r="AC81" s="17">
        <f t="shared" si="3"/>
        <v>0</v>
      </c>
    </row>
    <row r="82" spans="1:29" x14ac:dyDescent="0.25">
      <c r="A82" s="21">
        <v>39986</v>
      </c>
      <c r="B82" s="20">
        <v>26</v>
      </c>
      <c r="C82" s="14">
        <v>1</v>
      </c>
      <c r="D82" s="14">
        <v>0</v>
      </c>
      <c r="E82" s="14">
        <v>0</v>
      </c>
      <c r="F82" s="14">
        <v>0</v>
      </c>
      <c r="G82" s="14">
        <v>1</v>
      </c>
      <c r="H82" s="14">
        <v>1.5</v>
      </c>
      <c r="I82" s="14">
        <v>0</v>
      </c>
      <c r="J82" s="14"/>
      <c r="K82" s="14"/>
      <c r="L82" s="14"/>
      <c r="M82" s="14"/>
      <c r="AB82" s="12">
        <f t="shared" si="2"/>
        <v>0.5</v>
      </c>
      <c r="AC82" s="17">
        <f t="shared" si="3"/>
        <v>0</v>
      </c>
    </row>
    <row r="83" spans="1:29" x14ac:dyDescent="0.25">
      <c r="A83" s="21">
        <v>39993</v>
      </c>
      <c r="B83" s="20">
        <v>27</v>
      </c>
      <c r="C83" s="14">
        <v>1</v>
      </c>
      <c r="D83" s="14">
        <v>0.5</v>
      </c>
      <c r="E83" s="15">
        <v>1.1666666666666667</v>
      </c>
      <c r="F83" s="14">
        <v>0</v>
      </c>
      <c r="G83" s="14">
        <v>1.5</v>
      </c>
      <c r="H83" s="14">
        <v>2.5</v>
      </c>
      <c r="I83" s="15">
        <v>0</v>
      </c>
      <c r="J83" s="14"/>
      <c r="K83" s="14"/>
      <c r="L83" s="14"/>
      <c r="M83" s="14"/>
      <c r="AB83" s="12">
        <f t="shared" si="2"/>
        <v>0.95238095238095244</v>
      </c>
      <c r="AC83" s="17">
        <f t="shared" si="3"/>
        <v>1</v>
      </c>
    </row>
    <row r="84" spans="1:29" x14ac:dyDescent="0.25">
      <c r="A84" s="21">
        <v>40000</v>
      </c>
      <c r="B84" s="20">
        <v>28</v>
      </c>
      <c r="C84" s="14">
        <v>2</v>
      </c>
      <c r="D84" s="14">
        <v>0</v>
      </c>
      <c r="E84" s="14">
        <v>2.0833333333333335</v>
      </c>
      <c r="F84" s="14">
        <v>0</v>
      </c>
      <c r="G84" s="14"/>
      <c r="H84" s="14">
        <v>0</v>
      </c>
      <c r="I84" s="15">
        <v>0</v>
      </c>
      <c r="J84" s="14"/>
      <c r="K84" s="14"/>
      <c r="L84" s="14"/>
      <c r="M84" s="14"/>
      <c r="AB84" s="12">
        <f t="shared" si="2"/>
        <v>0.68055555555555569</v>
      </c>
      <c r="AC84" s="17">
        <f t="shared" si="3"/>
        <v>0</v>
      </c>
    </row>
    <row r="85" spans="1:29" x14ac:dyDescent="0.25">
      <c r="A85" s="21">
        <v>40007</v>
      </c>
      <c r="B85" s="20">
        <v>29</v>
      </c>
      <c r="C85" s="14">
        <v>4</v>
      </c>
      <c r="D85" s="14">
        <v>5</v>
      </c>
      <c r="E85" s="14">
        <v>3</v>
      </c>
      <c r="F85" s="14">
        <v>0</v>
      </c>
      <c r="G85" s="14">
        <v>1</v>
      </c>
      <c r="H85" s="14">
        <v>1</v>
      </c>
      <c r="I85" s="15">
        <v>0</v>
      </c>
      <c r="J85" s="14">
        <v>0</v>
      </c>
      <c r="K85" s="14">
        <v>1</v>
      </c>
      <c r="L85" s="14"/>
      <c r="M85" s="14"/>
      <c r="AB85" s="12">
        <f t="shared" si="2"/>
        <v>1.6666666666666667</v>
      </c>
      <c r="AC85" s="17">
        <f t="shared" si="3"/>
        <v>1</v>
      </c>
    </row>
    <row r="86" spans="1:29" x14ac:dyDescent="0.25">
      <c r="A86" s="21">
        <v>40014</v>
      </c>
      <c r="B86" s="20">
        <v>30</v>
      </c>
      <c r="C86" s="14">
        <v>6</v>
      </c>
      <c r="D86" s="14">
        <v>13</v>
      </c>
      <c r="E86" s="14">
        <v>3</v>
      </c>
      <c r="F86" s="14">
        <v>0</v>
      </c>
      <c r="G86" s="14">
        <v>0.5</v>
      </c>
      <c r="H86" s="14">
        <v>0</v>
      </c>
      <c r="I86" s="14">
        <v>0</v>
      </c>
      <c r="J86" s="14">
        <v>0</v>
      </c>
      <c r="K86" s="14">
        <v>1</v>
      </c>
      <c r="L86" s="14">
        <v>2</v>
      </c>
      <c r="M86" s="14">
        <v>2</v>
      </c>
      <c r="AB86" s="12">
        <f t="shared" si="2"/>
        <v>2.5</v>
      </c>
      <c r="AC86" s="17">
        <f t="shared" si="3"/>
        <v>1</v>
      </c>
    </row>
    <row r="87" spans="1:29" x14ac:dyDescent="0.25">
      <c r="A87" s="21">
        <v>40021</v>
      </c>
      <c r="B87" s="20">
        <v>31</v>
      </c>
      <c r="C87" s="14">
        <v>4</v>
      </c>
      <c r="D87" s="14">
        <v>2</v>
      </c>
      <c r="E87" s="14">
        <v>0</v>
      </c>
      <c r="F87" s="14">
        <v>0.5</v>
      </c>
      <c r="G87" s="14">
        <v>0</v>
      </c>
      <c r="H87" s="14">
        <v>0</v>
      </c>
      <c r="I87" s="15">
        <v>0</v>
      </c>
      <c r="J87" s="14">
        <v>0</v>
      </c>
      <c r="K87" s="14">
        <v>0.5</v>
      </c>
      <c r="L87" s="14">
        <v>0.5</v>
      </c>
      <c r="M87" s="14">
        <v>5.5</v>
      </c>
      <c r="AB87" s="12">
        <f t="shared" si="2"/>
        <v>1.1818181818181819</v>
      </c>
      <c r="AC87" s="17">
        <f t="shared" si="3"/>
        <v>0.5</v>
      </c>
    </row>
    <row r="88" spans="1:29" x14ac:dyDescent="0.25">
      <c r="A88" s="21">
        <v>40028</v>
      </c>
      <c r="B88" s="20">
        <v>32</v>
      </c>
      <c r="C88" s="14">
        <v>1</v>
      </c>
      <c r="D88" s="14">
        <v>0.5</v>
      </c>
      <c r="E88" s="14">
        <v>0</v>
      </c>
      <c r="F88" s="14">
        <v>0</v>
      </c>
      <c r="G88" s="14">
        <v>0.5</v>
      </c>
      <c r="H88" s="14"/>
      <c r="I88" s="14"/>
      <c r="J88" s="14">
        <v>0</v>
      </c>
      <c r="K88" s="14">
        <v>1</v>
      </c>
      <c r="L88" s="14">
        <v>0</v>
      </c>
      <c r="M88" s="14">
        <v>3</v>
      </c>
      <c r="AB88" s="12">
        <f t="shared" si="2"/>
        <v>0.66666666666666663</v>
      </c>
      <c r="AC88" s="17">
        <f t="shared" si="3"/>
        <v>0.5</v>
      </c>
    </row>
    <row r="89" spans="1:29" x14ac:dyDescent="0.25">
      <c r="A89" s="21">
        <v>40035</v>
      </c>
      <c r="B89" s="20">
        <v>33</v>
      </c>
      <c r="C89" s="14">
        <v>2.5</v>
      </c>
      <c r="D89" s="14"/>
      <c r="E89" s="14">
        <v>0</v>
      </c>
      <c r="F89" s="14">
        <v>0</v>
      </c>
      <c r="G89" s="14">
        <v>0</v>
      </c>
      <c r="H89" s="14"/>
      <c r="I89" s="14">
        <v>1.5</v>
      </c>
      <c r="J89" s="14">
        <v>0</v>
      </c>
      <c r="K89" s="14">
        <v>0</v>
      </c>
      <c r="L89" s="14">
        <v>0</v>
      </c>
      <c r="M89" s="14">
        <v>0</v>
      </c>
      <c r="AB89" s="12">
        <f t="shared" si="2"/>
        <v>0.44444444444444442</v>
      </c>
      <c r="AC89" s="17">
        <f t="shared" si="3"/>
        <v>0</v>
      </c>
    </row>
    <row r="90" spans="1:29" x14ac:dyDescent="0.25">
      <c r="A90" s="21">
        <v>40042</v>
      </c>
      <c r="B90" s="20">
        <v>34</v>
      </c>
      <c r="C90" s="14">
        <v>0.5</v>
      </c>
      <c r="D90" s="14"/>
      <c r="E90" s="14">
        <v>0</v>
      </c>
      <c r="F90" s="14"/>
      <c r="G90" s="14">
        <v>0</v>
      </c>
      <c r="H90" s="14"/>
      <c r="I90" s="14">
        <v>1</v>
      </c>
      <c r="J90" s="14">
        <v>0</v>
      </c>
      <c r="K90" s="14">
        <v>0</v>
      </c>
      <c r="L90" s="14">
        <v>0</v>
      </c>
      <c r="M90" s="14">
        <v>0.5</v>
      </c>
      <c r="AB90" s="12">
        <f t="shared" si="2"/>
        <v>0.25</v>
      </c>
      <c r="AC90" s="17">
        <f t="shared" si="3"/>
        <v>0</v>
      </c>
    </row>
    <row r="91" spans="1:29" x14ac:dyDescent="0.25">
      <c r="A91" s="21">
        <v>40049</v>
      </c>
      <c r="B91" s="20">
        <v>35</v>
      </c>
      <c r="C91" s="14"/>
      <c r="D91" s="14"/>
      <c r="E91" s="14">
        <v>1</v>
      </c>
      <c r="F91" s="14"/>
      <c r="G91" s="14">
        <v>0</v>
      </c>
      <c r="H91" s="14"/>
      <c r="I91" s="14">
        <v>1</v>
      </c>
      <c r="J91" s="14"/>
      <c r="K91" s="14">
        <v>0</v>
      </c>
      <c r="L91" s="14">
        <v>0</v>
      </c>
      <c r="M91" s="14">
        <v>0</v>
      </c>
      <c r="AB91" s="12">
        <f t="shared" si="2"/>
        <v>0.33333333333333331</v>
      </c>
      <c r="AC91" s="17">
        <f t="shared" si="3"/>
        <v>0</v>
      </c>
    </row>
    <row r="92" spans="1:29" x14ac:dyDescent="0.25">
      <c r="A92" s="21">
        <v>40056</v>
      </c>
      <c r="B92" s="20">
        <v>36</v>
      </c>
      <c r="C92" s="14"/>
      <c r="D92" s="14"/>
      <c r="E92" s="14">
        <v>2</v>
      </c>
      <c r="F92" s="14"/>
      <c r="G92" s="14">
        <v>1</v>
      </c>
      <c r="H92" s="14"/>
      <c r="I92" s="14">
        <v>0</v>
      </c>
      <c r="J92" s="14"/>
      <c r="K92" s="14">
        <v>0</v>
      </c>
      <c r="L92" s="14">
        <v>0</v>
      </c>
      <c r="M92" s="14">
        <v>0.5</v>
      </c>
      <c r="AB92" s="12">
        <f t="shared" si="2"/>
        <v>0.58333333333333337</v>
      </c>
      <c r="AC92" s="17">
        <f t="shared" si="3"/>
        <v>0.25</v>
      </c>
    </row>
    <row r="93" spans="1:29" x14ac:dyDescent="0.25">
      <c r="A93" s="21">
        <v>40063</v>
      </c>
      <c r="B93" s="20">
        <v>37</v>
      </c>
      <c r="C93" s="14"/>
      <c r="D93" s="14"/>
      <c r="E93" s="14">
        <v>2</v>
      </c>
      <c r="F93" s="14"/>
      <c r="G93" s="14">
        <v>0</v>
      </c>
      <c r="H93" s="14"/>
      <c r="I93" s="14">
        <v>0</v>
      </c>
      <c r="J93" s="14"/>
      <c r="K93" s="14">
        <v>1</v>
      </c>
      <c r="L93" s="14"/>
      <c r="M93" s="14">
        <v>2</v>
      </c>
      <c r="AB93" s="12">
        <f t="shared" si="2"/>
        <v>1</v>
      </c>
      <c r="AC93" s="17">
        <f t="shared" si="3"/>
        <v>1</v>
      </c>
    </row>
    <row r="94" spans="1:29" x14ac:dyDescent="0.25">
      <c r="A94" s="21">
        <v>40070</v>
      </c>
      <c r="B94" s="20">
        <v>38</v>
      </c>
      <c r="C94" s="14"/>
      <c r="D94" s="14"/>
      <c r="E94" s="14">
        <v>2</v>
      </c>
      <c r="F94" s="14"/>
      <c r="G94" s="14">
        <v>0.5</v>
      </c>
      <c r="H94" s="14"/>
      <c r="I94" s="14">
        <v>0</v>
      </c>
      <c r="J94" s="14"/>
      <c r="K94" s="14">
        <v>1.5</v>
      </c>
      <c r="L94" s="14"/>
      <c r="M94" s="14">
        <v>2.5</v>
      </c>
      <c r="AB94" s="12">
        <f t="shared" si="2"/>
        <v>1.3</v>
      </c>
      <c r="AC94" s="17">
        <f t="shared" si="3"/>
        <v>1.5</v>
      </c>
    </row>
    <row r="95" spans="1:29" x14ac:dyDescent="0.25">
      <c r="A95" s="21">
        <v>40077</v>
      </c>
      <c r="B95" s="20">
        <v>39</v>
      </c>
      <c r="C95" s="14"/>
      <c r="D95" s="14"/>
      <c r="E95" s="14">
        <v>2.5</v>
      </c>
      <c r="F95" s="14"/>
      <c r="G95" s="14">
        <v>0.5</v>
      </c>
      <c r="H95" s="14"/>
      <c r="I95" s="14">
        <v>2</v>
      </c>
      <c r="J95" s="14"/>
      <c r="K95" s="14">
        <v>4</v>
      </c>
      <c r="L95" s="14"/>
      <c r="M95" s="14">
        <v>4</v>
      </c>
      <c r="AB95" s="12">
        <f t="shared" si="2"/>
        <v>2.6</v>
      </c>
      <c r="AC95" s="17">
        <f t="shared" si="3"/>
        <v>2.5</v>
      </c>
    </row>
    <row r="96" spans="1:29" x14ac:dyDescent="0.25">
      <c r="A96" s="21">
        <v>40084</v>
      </c>
      <c r="B96" s="20">
        <v>40</v>
      </c>
      <c r="C96" s="14"/>
      <c r="D96" s="14"/>
      <c r="E96" s="14">
        <v>0</v>
      </c>
      <c r="F96" s="14"/>
      <c r="G96" s="14">
        <v>0</v>
      </c>
      <c r="H96" s="14"/>
      <c r="I96" s="14">
        <v>0</v>
      </c>
      <c r="J96" s="14"/>
      <c r="K96" s="14">
        <v>0.5</v>
      </c>
      <c r="L96" s="14"/>
      <c r="M96" s="14">
        <v>0.5</v>
      </c>
      <c r="AB96" s="12">
        <f t="shared" si="2"/>
        <v>0.2</v>
      </c>
      <c r="AC96" s="17">
        <f t="shared" si="3"/>
        <v>0</v>
      </c>
    </row>
    <row r="97" spans="1:50" x14ac:dyDescent="0.25">
      <c r="A97" s="21">
        <v>40294</v>
      </c>
      <c r="B97" s="20">
        <v>17</v>
      </c>
      <c r="C97" s="14">
        <v>0</v>
      </c>
      <c r="D97" s="14">
        <v>0.5</v>
      </c>
      <c r="E97" s="14">
        <v>0</v>
      </c>
      <c r="F97" s="14">
        <v>0</v>
      </c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AB97" s="12">
        <f t="shared" si="2"/>
        <v>0.125</v>
      </c>
      <c r="AC97" s="17">
        <f t="shared" si="3"/>
        <v>0</v>
      </c>
    </row>
    <row r="98" spans="1:50" x14ac:dyDescent="0.25">
      <c r="A98" s="21">
        <v>40301</v>
      </c>
      <c r="B98" s="20">
        <v>18</v>
      </c>
      <c r="C98" s="14">
        <v>0</v>
      </c>
      <c r="D98" s="14">
        <v>0.5</v>
      </c>
      <c r="E98" s="14">
        <v>0</v>
      </c>
      <c r="F98" s="14">
        <v>0</v>
      </c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AB98" s="12">
        <f t="shared" si="2"/>
        <v>0.125</v>
      </c>
      <c r="AC98" s="17">
        <f t="shared" si="3"/>
        <v>0</v>
      </c>
    </row>
    <row r="99" spans="1:50" x14ac:dyDescent="0.25">
      <c r="A99" s="21">
        <v>40309</v>
      </c>
      <c r="B99" s="20">
        <v>19</v>
      </c>
      <c r="C99" s="14">
        <v>0.4375</v>
      </c>
      <c r="D99" s="14">
        <v>3.0625</v>
      </c>
      <c r="E99" s="14">
        <v>1.75</v>
      </c>
      <c r="F99" s="14">
        <v>7.4375</v>
      </c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AB99" s="12">
        <f t="shared" si="2"/>
        <v>3.171875</v>
      </c>
      <c r="AC99" s="17">
        <f t="shared" si="3"/>
        <v>2.40625</v>
      </c>
    </row>
    <row r="100" spans="1:50" x14ac:dyDescent="0.25">
      <c r="A100" s="21">
        <v>40315</v>
      </c>
      <c r="B100" s="20">
        <v>20</v>
      </c>
      <c r="C100" s="14">
        <v>1.75</v>
      </c>
      <c r="D100" s="14">
        <v>9.3333333333333339</v>
      </c>
      <c r="E100" s="14">
        <v>5.25</v>
      </c>
      <c r="F100" s="14">
        <v>4.0833333333333339</v>
      </c>
      <c r="G100" s="14">
        <v>4.666666666666667</v>
      </c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AB100" s="12">
        <f t="shared" si="2"/>
        <v>5.0166666666666675</v>
      </c>
      <c r="AC100" s="17">
        <f t="shared" si="3"/>
        <v>4.666666666666667</v>
      </c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6"/>
      <c r="AR100" s="7"/>
      <c r="AS100" s="7"/>
      <c r="AT100" s="7"/>
      <c r="AU100" s="6"/>
      <c r="AV100" s="7"/>
      <c r="AW100" s="7"/>
      <c r="AX100" s="7"/>
    </row>
    <row r="101" spans="1:50" x14ac:dyDescent="0.25">
      <c r="A101" s="21">
        <v>40323</v>
      </c>
      <c r="B101" s="20">
        <v>21</v>
      </c>
      <c r="C101" s="14">
        <v>0.4375</v>
      </c>
      <c r="D101" s="14">
        <v>8.3125</v>
      </c>
      <c r="E101" s="14">
        <v>1.3125</v>
      </c>
      <c r="F101" s="14">
        <v>8.3125</v>
      </c>
      <c r="G101" s="14">
        <v>1.75</v>
      </c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AB101" s="12">
        <f t="shared" si="2"/>
        <v>4.0250000000000004</v>
      </c>
      <c r="AC101" s="17">
        <f t="shared" si="3"/>
        <v>1.75</v>
      </c>
    </row>
    <row r="102" spans="1:50" x14ac:dyDescent="0.25">
      <c r="A102" s="21">
        <v>40329</v>
      </c>
      <c r="B102" s="20">
        <v>22</v>
      </c>
      <c r="C102" s="14">
        <v>1.1666666666666667</v>
      </c>
      <c r="D102" s="14">
        <v>5.8333333333333339</v>
      </c>
      <c r="E102" s="14">
        <v>1.1666666666666667</v>
      </c>
      <c r="F102" s="14">
        <v>5.25</v>
      </c>
      <c r="G102" s="14">
        <v>1.75</v>
      </c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AB102" s="12">
        <f t="shared" si="2"/>
        <v>3.0333333333333337</v>
      </c>
      <c r="AC102" s="17">
        <f t="shared" si="3"/>
        <v>1.75</v>
      </c>
    </row>
    <row r="103" spans="1:50" x14ac:dyDescent="0.25">
      <c r="A103" s="21">
        <v>40336</v>
      </c>
      <c r="B103" s="20">
        <v>23</v>
      </c>
      <c r="C103" s="14">
        <v>1.5</v>
      </c>
      <c r="D103" s="14">
        <v>0</v>
      </c>
      <c r="E103" s="14">
        <v>0.5</v>
      </c>
      <c r="F103" s="14">
        <v>5.5</v>
      </c>
      <c r="G103" s="14">
        <v>1.5</v>
      </c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AB103" s="12">
        <f t="shared" si="2"/>
        <v>1.8</v>
      </c>
      <c r="AC103" s="17">
        <f t="shared" si="3"/>
        <v>1.5</v>
      </c>
    </row>
    <row r="104" spans="1:50" x14ac:dyDescent="0.25">
      <c r="A104" s="21">
        <v>40343</v>
      </c>
      <c r="B104" s="20">
        <v>24</v>
      </c>
      <c r="C104" s="14">
        <v>0.5</v>
      </c>
      <c r="D104" s="14">
        <v>4.5</v>
      </c>
      <c r="E104" s="14">
        <v>0.5</v>
      </c>
      <c r="F104" s="14">
        <v>1</v>
      </c>
      <c r="G104" s="14">
        <v>0.5</v>
      </c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AB104" s="12">
        <f t="shared" si="2"/>
        <v>1.4</v>
      </c>
      <c r="AC104" s="17">
        <f t="shared" si="3"/>
        <v>0.5</v>
      </c>
    </row>
    <row r="105" spans="1:50" x14ac:dyDescent="0.25">
      <c r="A105" s="21">
        <v>40350</v>
      </c>
      <c r="B105" s="20">
        <v>25</v>
      </c>
      <c r="C105" s="14">
        <v>0</v>
      </c>
      <c r="D105" s="14">
        <v>1</v>
      </c>
      <c r="E105" s="14">
        <v>0</v>
      </c>
      <c r="F105" s="14">
        <v>0</v>
      </c>
      <c r="G105" s="14">
        <v>0</v>
      </c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AB105" s="12">
        <f t="shared" si="2"/>
        <v>0.2</v>
      </c>
      <c r="AC105" s="17">
        <f t="shared" si="3"/>
        <v>0</v>
      </c>
    </row>
    <row r="106" spans="1:50" x14ac:dyDescent="0.25">
      <c r="A106" s="21">
        <v>40357</v>
      </c>
      <c r="B106" s="20">
        <v>26</v>
      </c>
      <c r="C106" s="14">
        <v>0.5</v>
      </c>
      <c r="D106" s="14">
        <v>0</v>
      </c>
      <c r="E106" s="14">
        <v>0.5</v>
      </c>
      <c r="F106" s="14">
        <v>0.5</v>
      </c>
      <c r="G106" s="14">
        <v>0</v>
      </c>
      <c r="H106" s="14">
        <v>0</v>
      </c>
      <c r="I106" s="14">
        <v>0</v>
      </c>
      <c r="J106" s="14"/>
      <c r="K106" s="14"/>
      <c r="L106" s="14"/>
      <c r="M106" s="14"/>
      <c r="N106" s="14"/>
      <c r="O106" s="14"/>
      <c r="P106" s="14"/>
      <c r="Q106" s="14"/>
      <c r="AB106" s="12">
        <f t="shared" si="2"/>
        <v>0.21428571428571427</v>
      </c>
      <c r="AC106" s="17">
        <f t="shared" si="3"/>
        <v>0</v>
      </c>
    </row>
    <row r="107" spans="1:50" x14ac:dyDescent="0.25">
      <c r="A107" s="21">
        <v>40364</v>
      </c>
      <c r="B107" s="20">
        <v>27</v>
      </c>
      <c r="C107" s="14">
        <v>0</v>
      </c>
      <c r="D107" s="14"/>
      <c r="E107" s="14">
        <v>0.5</v>
      </c>
      <c r="F107" s="14">
        <v>0</v>
      </c>
      <c r="G107" s="14">
        <v>0</v>
      </c>
      <c r="H107" s="14">
        <v>0.5</v>
      </c>
      <c r="I107" s="14">
        <v>0.5</v>
      </c>
      <c r="J107" s="14">
        <v>0</v>
      </c>
      <c r="K107" s="14">
        <v>0</v>
      </c>
      <c r="L107" s="14"/>
      <c r="M107" s="14"/>
      <c r="N107" s="14"/>
      <c r="O107" s="14"/>
      <c r="P107" s="14"/>
      <c r="Q107" s="14"/>
      <c r="AB107" s="12">
        <f t="shared" si="2"/>
        <v>0.1875</v>
      </c>
      <c r="AC107" s="17">
        <f t="shared" si="3"/>
        <v>0</v>
      </c>
    </row>
    <row r="108" spans="1:50" x14ac:dyDescent="0.25">
      <c r="A108" s="21">
        <v>40371</v>
      </c>
      <c r="B108" s="20">
        <v>28</v>
      </c>
      <c r="C108" s="14">
        <v>0</v>
      </c>
      <c r="D108" s="14"/>
      <c r="E108" s="14">
        <v>0.5</v>
      </c>
      <c r="F108" s="14">
        <v>1.5</v>
      </c>
      <c r="G108" s="14">
        <v>0.5</v>
      </c>
      <c r="H108" s="14">
        <v>0</v>
      </c>
      <c r="I108" s="14">
        <v>3</v>
      </c>
      <c r="J108" s="14">
        <v>2.5</v>
      </c>
      <c r="K108" s="14">
        <v>1</v>
      </c>
      <c r="L108" s="14">
        <v>0</v>
      </c>
      <c r="M108" s="14"/>
      <c r="N108" s="14"/>
      <c r="O108" s="14"/>
      <c r="P108" s="14"/>
      <c r="Q108" s="14"/>
      <c r="AB108" s="12">
        <f t="shared" si="2"/>
        <v>1</v>
      </c>
      <c r="AC108" s="17">
        <f t="shared" si="3"/>
        <v>0.5</v>
      </c>
    </row>
    <row r="109" spans="1:50" x14ac:dyDescent="0.25">
      <c r="A109" s="21">
        <v>40378</v>
      </c>
      <c r="B109" s="20">
        <v>29</v>
      </c>
      <c r="C109" s="14">
        <v>1</v>
      </c>
      <c r="D109" s="14"/>
      <c r="E109" s="14">
        <v>0.5</v>
      </c>
      <c r="F109" s="14">
        <v>2.5</v>
      </c>
      <c r="G109" s="14">
        <v>0.5</v>
      </c>
      <c r="H109" s="14">
        <v>0</v>
      </c>
      <c r="I109" s="14">
        <v>1</v>
      </c>
      <c r="J109" s="14">
        <v>1</v>
      </c>
      <c r="K109" s="14">
        <v>1.5</v>
      </c>
      <c r="L109" s="14">
        <v>0.5</v>
      </c>
      <c r="M109" s="14"/>
      <c r="N109" s="14"/>
      <c r="O109" s="14"/>
      <c r="P109" s="14"/>
      <c r="Q109" s="14"/>
      <c r="AB109" s="12">
        <f t="shared" si="2"/>
        <v>0.94444444444444442</v>
      </c>
      <c r="AC109" s="17">
        <f t="shared" si="3"/>
        <v>1</v>
      </c>
    </row>
    <row r="110" spans="1:50" x14ac:dyDescent="0.25">
      <c r="A110" s="21">
        <v>40385</v>
      </c>
      <c r="B110" s="20">
        <v>30</v>
      </c>
      <c r="C110" s="16">
        <v>4</v>
      </c>
      <c r="D110" s="14"/>
      <c r="E110" s="14">
        <v>0</v>
      </c>
      <c r="F110" s="14">
        <v>3</v>
      </c>
      <c r="G110" s="14">
        <v>0</v>
      </c>
      <c r="H110" s="14">
        <v>0</v>
      </c>
      <c r="I110" s="14">
        <v>0</v>
      </c>
      <c r="J110" s="14">
        <v>2</v>
      </c>
      <c r="K110" s="14">
        <v>0.5</v>
      </c>
      <c r="L110" s="14">
        <v>0.5</v>
      </c>
      <c r="M110" s="14">
        <v>0</v>
      </c>
      <c r="N110" s="14">
        <v>0</v>
      </c>
      <c r="O110" s="14"/>
      <c r="P110" s="14"/>
      <c r="Q110" s="14"/>
      <c r="AB110" s="12">
        <f t="shared" si="2"/>
        <v>0.90909090909090906</v>
      </c>
      <c r="AC110" s="17">
        <f t="shared" si="3"/>
        <v>0</v>
      </c>
    </row>
    <row r="111" spans="1:50" x14ac:dyDescent="0.25">
      <c r="A111" s="21">
        <v>40392</v>
      </c>
      <c r="B111" s="20">
        <v>31</v>
      </c>
      <c r="C111" s="16">
        <v>1.5</v>
      </c>
      <c r="D111" s="14">
        <v>0</v>
      </c>
      <c r="E111" s="14">
        <v>0</v>
      </c>
      <c r="F111" s="14">
        <v>0.5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0.5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AB111" s="12">
        <f t="shared" si="2"/>
        <v>0.16666666666666666</v>
      </c>
      <c r="AC111" s="17">
        <f t="shared" si="3"/>
        <v>0</v>
      </c>
    </row>
    <row r="112" spans="1:50" x14ac:dyDescent="0.25">
      <c r="A112" s="21">
        <v>40399</v>
      </c>
      <c r="B112" s="20">
        <v>32</v>
      </c>
      <c r="C112" s="14">
        <v>2</v>
      </c>
      <c r="D112" s="14">
        <v>3</v>
      </c>
      <c r="E112" s="14">
        <v>0</v>
      </c>
      <c r="F112" s="14">
        <v>0</v>
      </c>
      <c r="G112" s="14">
        <v>1.5</v>
      </c>
      <c r="H112" s="14">
        <v>0</v>
      </c>
      <c r="I112" s="14">
        <v>0</v>
      </c>
      <c r="J112" s="14">
        <v>0.5</v>
      </c>
      <c r="K112" s="14">
        <v>0</v>
      </c>
      <c r="L112" s="14">
        <v>0.5</v>
      </c>
      <c r="M112" s="14">
        <v>0.5</v>
      </c>
      <c r="N112" s="14">
        <v>0</v>
      </c>
      <c r="O112" s="14">
        <v>0.5</v>
      </c>
      <c r="P112" s="14">
        <v>0</v>
      </c>
      <c r="Q112" s="14">
        <v>0</v>
      </c>
      <c r="AB112" s="12">
        <f t="shared" si="2"/>
        <v>0.56666666666666665</v>
      </c>
      <c r="AC112" s="17">
        <f t="shared" si="3"/>
        <v>0</v>
      </c>
    </row>
    <row r="113" spans="1:29" x14ac:dyDescent="0.25">
      <c r="A113" s="21">
        <v>40406</v>
      </c>
      <c r="B113" s="20">
        <v>33</v>
      </c>
      <c r="C113" s="14">
        <v>0</v>
      </c>
      <c r="D113" s="14">
        <v>0.5</v>
      </c>
      <c r="E113" s="14">
        <v>0.25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1.5</v>
      </c>
      <c r="P113" s="14">
        <v>0</v>
      </c>
      <c r="Q113" s="14">
        <v>0.125</v>
      </c>
      <c r="AB113" s="12">
        <f t="shared" si="2"/>
        <v>0.15833333333333333</v>
      </c>
      <c r="AC113" s="17">
        <f t="shared" si="3"/>
        <v>0</v>
      </c>
    </row>
    <row r="114" spans="1:29" x14ac:dyDescent="0.25">
      <c r="A114" s="21">
        <v>40413</v>
      </c>
      <c r="B114" s="20">
        <v>34</v>
      </c>
      <c r="C114" s="14">
        <v>1</v>
      </c>
      <c r="D114" s="14">
        <v>0</v>
      </c>
      <c r="E114" s="14">
        <v>0.5</v>
      </c>
      <c r="F114" s="14">
        <v>0.5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0.5</v>
      </c>
      <c r="P114" s="14">
        <v>0</v>
      </c>
      <c r="Q114" s="14">
        <v>0.25</v>
      </c>
      <c r="AB114" s="12">
        <f t="shared" si="2"/>
        <v>0.18333333333333332</v>
      </c>
      <c r="AC114" s="17">
        <f t="shared" si="3"/>
        <v>0</v>
      </c>
    </row>
    <row r="115" spans="1:29" x14ac:dyDescent="0.25">
      <c r="A115" s="21">
        <v>40420</v>
      </c>
      <c r="B115" s="20">
        <v>35</v>
      </c>
      <c r="C115" s="14">
        <v>0.5</v>
      </c>
      <c r="D115" s="14">
        <v>0</v>
      </c>
      <c r="E115" s="14">
        <v>0.25</v>
      </c>
      <c r="F115" s="14"/>
      <c r="G115" s="14">
        <v>0</v>
      </c>
      <c r="H115" s="14">
        <v>0</v>
      </c>
      <c r="I115" s="14">
        <v>0</v>
      </c>
      <c r="J115" s="14">
        <v>0.125</v>
      </c>
      <c r="K115" s="14">
        <v>0</v>
      </c>
      <c r="L115" s="14">
        <v>0</v>
      </c>
      <c r="M115" s="14">
        <v>0</v>
      </c>
      <c r="N115" s="14">
        <v>0</v>
      </c>
      <c r="O115" s="14">
        <v>0.375</v>
      </c>
      <c r="P115" s="14">
        <v>0</v>
      </c>
      <c r="Q115" s="14">
        <v>0.125</v>
      </c>
      <c r="AB115" s="12">
        <f t="shared" si="2"/>
        <v>9.8214285714285712E-2</v>
      </c>
      <c r="AC115" s="17">
        <f t="shared" si="3"/>
        <v>0</v>
      </c>
    </row>
    <row r="116" spans="1:29" x14ac:dyDescent="0.25">
      <c r="A116" s="21">
        <v>40427</v>
      </c>
      <c r="B116" s="20">
        <v>36</v>
      </c>
      <c r="C116" s="14">
        <v>0</v>
      </c>
      <c r="D116" s="14">
        <v>0</v>
      </c>
      <c r="E116" s="14">
        <v>0</v>
      </c>
      <c r="F116" s="14"/>
      <c r="G116" s="14">
        <v>0</v>
      </c>
      <c r="H116" s="14">
        <v>0</v>
      </c>
      <c r="I116" s="14">
        <v>0</v>
      </c>
      <c r="J116" s="14">
        <v>0.25</v>
      </c>
      <c r="K116" s="14">
        <v>0</v>
      </c>
      <c r="L116" s="14">
        <v>0</v>
      </c>
      <c r="M116" s="14">
        <v>0</v>
      </c>
      <c r="N116" s="14">
        <v>0</v>
      </c>
      <c r="O116" s="14">
        <v>0.25</v>
      </c>
      <c r="P116" s="14">
        <v>0</v>
      </c>
      <c r="Q116" s="14">
        <v>0</v>
      </c>
      <c r="AB116" s="12">
        <f t="shared" si="2"/>
        <v>3.5714285714285712E-2</v>
      </c>
      <c r="AC116" s="17">
        <f t="shared" si="3"/>
        <v>0</v>
      </c>
    </row>
    <row r="117" spans="1:29" x14ac:dyDescent="0.25">
      <c r="A117" s="21">
        <v>40434</v>
      </c>
      <c r="B117" s="20">
        <v>37</v>
      </c>
      <c r="C117" s="14">
        <v>0</v>
      </c>
      <c r="D117" s="14">
        <v>0</v>
      </c>
      <c r="E117" s="14">
        <v>0.5</v>
      </c>
      <c r="F117" s="14"/>
      <c r="G117" s="14">
        <v>0</v>
      </c>
      <c r="H117" s="14">
        <v>0</v>
      </c>
      <c r="I117" s="15"/>
      <c r="J117" s="14">
        <v>0</v>
      </c>
      <c r="K117" s="14"/>
      <c r="L117" s="14">
        <v>0.5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  <c r="AB117" s="12">
        <f t="shared" si="2"/>
        <v>8.3333333333333329E-2</v>
      </c>
      <c r="AC117" s="17">
        <f t="shared" si="3"/>
        <v>0</v>
      </c>
    </row>
    <row r="118" spans="1:29" x14ac:dyDescent="0.25">
      <c r="A118" s="21">
        <v>40441</v>
      </c>
      <c r="B118" s="20">
        <v>38</v>
      </c>
      <c r="C118" s="14">
        <v>0</v>
      </c>
      <c r="D118" s="14">
        <v>0</v>
      </c>
      <c r="E118" s="14">
        <v>0</v>
      </c>
      <c r="F118" s="14"/>
      <c r="G118" s="14">
        <v>0</v>
      </c>
      <c r="H118" s="14">
        <v>0</v>
      </c>
      <c r="I118" s="15"/>
      <c r="J118" s="14">
        <v>0</v>
      </c>
      <c r="K118" s="14"/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  <c r="AB118" s="12">
        <f t="shared" si="2"/>
        <v>0</v>
      </c>
      <c r="AC118" s="17">
        <f t="shared" si="3"/>
        <v>0</v>
      </c>
    </row>
    <row r="119" spans="1:29" x14ac:dyDescent="0.25">
      <c r="A119" s="21">
        <v>40448</v>
      </c>
      <c r="B119" s="20">
        <v>39</v>
      </c>
      <c r="C119" s="14">
        <v>0</v>
      </c>
      <c r="D119" s="14">
        <v>0.5</v>
      </c>
      <c r="E119" s="14">
        <v>0</v>
      </c>
      <c r="F119" s="14"/>
      <c r="G119" s="14">
        <v>0</v>
      </c>
      <c r="H119" s="14">
        <v>0.5</v>
      </c>
      <c r="I119" s="15"/>
      <c r="J119" s="14">
        <v>0</v>
      </c>
      <c r="K119" s="14"/>
      <c r="L119" s="14">
        <v>0</v>
      </c>
      <c r="M119" s="14"/>
      <c r="N119" s="14"/>
      <c r="O119" s="14">
        <v>0</v>
      </c>
      <c r="P119" s="14"/>
      <c r="Q119" s="14">
        <v>0</v>
      </c>
      <c r="AB119" s="12">
        <f t="shared" si="2"/>
        <v>0.1111111111111111</v>
      </c>
      <c r="AC119" s="17">
        <f t="shared" si="3"/>
        <v>0</v>
      </c>
    </row>
    <row r="120" spans="1:29" x14ac:dyDescent="0.25">
      <c r="A120" s="21">
        <v>40455</v>
      </c>
      <c r="B120" s="20">
        <v>40</v>
      </c>
      <c r="C120" s="14"/>
      <c r="D120" s="14">
        <v>0</v>
      </c>
      <c r="E120" s="14"/>
      <c r="F120" s="14"/>
      <c r="G120" s="14"/>
      <c r="H120" s="14">
        <v>1</v>
      </c>
      <c r="I120" s="15"/>
      <c r="J120" s="14">
        <v>0</v>
      </c>
      <c r="K120" s="14"/>
      <c r="L120" s="14"/>
      <c r="M120" s="14"/>
      <c r="N120" s="14"/>
      <c r="O120" s="14">
        <v>0</v>
      </c>
      <c r="P120" s="14"/>
      <c r="Q120" s="14">
        <v>0</v>
      </c>
      <c r="AB120" s="12">
        <f t="shared" si="2"/>
        <v>0.2</v>
      </c>
      <c r="AC120" s="17">
        <f t="shared" si="3"/>
        <v>0</v>
      </c>
    </row>
    <row r="121" spans="1:29" x14ac:dyDescent="0.25">
      <c r="A121" s="21">
        <v>40665</v>
      </c>
      <c r="B121" s="20">
        <v>18</v>
      </c>
      <c r="C121" s="14">
        <v>2.3333333333333335</v>
      </c>
      <c r="D121" s="14">
        <v>9.9166666666666679</v>
      </c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AB121" s="12">
        <f t="shared" si="2"/>
        <v>6.1250000000000009</v>
      </c>
      <c r="AC121" s="17">
        <f t="shared" si="3"/>
        <v>6.125</v>
      </c>
    </row>
    <row r="122" spans="1:29" x14ac:dyDescent="0.25">
      <c r="A122" s="21">
        <v>40672</v>
      </c>
      <c r="B122" s="20">
        <v>19</v>
      </c>
      <c r="C122" s="14">
        <v>3.5</v>
      </c>
      <c r="D122" s="14">
        <v>5.5</v>
      </c>
      <c r="E122" s="14">
        <v>4.5</v>
      </c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AB122" s="12">
        <f t="shared" si="2"/>
        <v>4.5</v>
      </c>
      <c r="AC122" s="17">
        <f t="shared" si="3"/>
        <v>4.5</v>
      </c>
    </row>
    <row r="123" spans="1:29" x14ac:dyDescent="0.25">
      <c r="A123" s="21">
        <v>40679</v>
      </c>
      <c r="B123" s="20">
        <v>20</v>
      </c>
      <c r="C123" s="14">
        <v>1.5</v>
      </c>
      <c r="D123" s="14">
        <v>0.5</v>
      </c>
      <c r="E123" s="14">
        <v>3.5</v>
      </c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AB123" s="12">
        <f t="shared" si="2"/>
        <v>1.8333333333333333</v>
      </c>
      <c r="AC123" s="17">
        <f t="shared" si="3"/>
        <v>1.5</v>
      </c>
    </row>
    <row r="124" spans="1:29" x14ac:dyDescent="0.25">
      <c r="A124" s="21">
        <v>40686</v>
      </c>
      <c r="B124" s="20">
        <v>21</v>
      </c>
      <c r="C124" s="14">
        <v>2</v>
      </c>
      <c r="D124" s="14">
        <v>0.5</v>
      </c>
      <c r="E124" s="14">
        <v>0.5</v>
      </c>
      <c r="F124" s="14">
        <v>0.5</v>
      </c>
      <c r="G124" s="14">
        <v>0.5</v>
      </c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AB124" s="12">
        <f t="shared" si="2"/>
        <v>0.8</v>
      </c>
      <c r="AC124" s="17">
        <f t="shared" si="3"/>
        <v>0.5</v>
      </c>
    </row>
    <row r="125" spans="1:29" x14ac:dyDescent="0.25">
      <c r="A125" s="21">
        <v>40693</v>
      </c>
      <c r="B125" s="20">
        <v>22</v>
      </c>
      <c r="C125" s="14">
        <v>0.5</v>
      </c>
      <c r="D125" s="14">
        <v>0.5</v>
      </c>
      <c r="E125" s="14">
        <v>1</v>
      </c>
      <c r="F125" s="14">
        <v>0.5</v>
      </c>
      <c r="G125" s="14">
        <v>0.5</v>
      </c>
      <c r="H125" s="14">
        <v>0.5</v>
      </c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AB125" s="12">
        <f t="shared" si="2"/>
        <v>0.58333333333333337</v>
      </c>
      <c r="AC125" s="17">
        <f t="shared" si="3"/>
        <v>0.5</v>
      </c>
    </row>
    <row r="126" spans="1:29" x14ac:dyDescent="0.25">
      <c r="A126" s="21">
        <v>40700</v>
      </c>
      <c r="B126" s="20">
        <v>23</v>
      </c>
      <c r="C126" s="14">
        <v>1.5</v>
      </c>
      <c r="D126" s="14">
        <v>0.5</v>
      </c>
      <c r="E126" s="14">
        <v>1.5</v>
      </c>
      <c r="F126" s="14">
        <v>0.5</v>
      </c>
      <c r="G126" s="14">
        <v>0</v>
      </c>
      <c r="H126" s="14">
        <v>0</v>
      </c>
      <c r="I126" s="14">
        <v>0.5</v>
      </c>
      <c r="J126" s="14">
        <v>0.5</v>
      </c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AB126" s="12">
        <f t="shared" ref="AB126:AB186" si="4">AVERAGE(C126:AA126)</f>
        <v>0.625</v>
      </c>
      <c r="AC126" s="17">
        <f t="shared" si="3"/>
        <v>0.5</v>
      </c>
    </row>
    <row r="127" spans="1:29" x14ac:dyDescent="0.25">
      <c r="A127" s="21">
        <v>40708</v>
      </c>
      <c r="B127" s="20">
        <v>24</v>
      </c>
      <c r="C127" s="14">
        <v>0</v>
      </c>
      <c r="D127" s="14">
        <v>0</v>
      </c>
      <c r="E127" s="14">
        <v>0.4375</v>
      </c>
      <c r="F127" s="14">
        <v>0</v>
      </c>
      <c r="G127" s="14">
        <v>0</v>
      </c>
      <c r="H127" s="14">
        <v>0</v>
      </c>
      <c r="I127" s="14">
        <v>0</v>
      </c>
      <c r="J127" s="14">
        <v>0.4375</v>
      </c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AB127" s="12">
        <f t="shared" si="4"/>
        <v>0.109375</v>
      </c>
      <c r="AC127" s="17">
        <f t="shared" si="3"/>
        <v>0</v>
      </c>
    </row>
    <row r="128" spans="1:29" x14ac:dyDescent="0.25">
      <c r="A128" s="21">
        <v>40714</v>
      </c>
      <c r="B128" s="20">
        <v>25</v>
      </c>
      <c r="C128" s="14">
        <v>1.1666666666666667</v>
      </c>
      <c r="D128" s="14">
        <v>0</v>
      </c>
      <c r="E128" s="14">
        <v>6.416666666666667</v>
      </c>
      <c r="F128" s="14"/>
      <c r="G128" s="14">
        <v>0</v>
      </c>
      <c r="H128" s="14">
        <v>0.58333333333333337</v>
      </c>
      <c r="I128" s="14">
        <v>0</v>
      </c>
      <c r="J128" s="14">
        <v>0</v>
      </c>
      <c r="K128" s="14">
        <v>0.58333333333333337</v>
      </c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AB128" s="12">
        <f t="shared" si="4"/>
        <v>1.0937500000000002</v>
      </c>
      <c r="AC128" s="17">
        <f t="shared" si="3"/>
        <v>0.29166666666666669</v>
      </c>
    </row>
    <row r="129" spans="1:29" x14ac:dyDescent="0.25">
      <c r="A129" s="21">
        <v>40721</v>
      </c>
      <c r="B129" s="20">
        <v>26</v>
      </c>
      <c r="C129" s="14">
        <v>7</v>
      </c>
      <c r="D129" s="14">
        <v>1</v>
      </c>
      <c r="E129" s="14">
        <v>5</v>
      </c>
      <c r="F129" s="14">
        <v>0</v>
      </c>
      <c r="G129" s="14">
        <v>1</v>
      </c>
      <c r="H129" s="14">
        <v>0.5</v>
      </c>
      <c r="I129" s="14">
        <v>0</v>
      </c>
      <c r="J129" s="14">
        <v>0.5</v>
      </c>
      <c r="K129" s="14">
        <v>0.5</v>
      </c>
      <c r="L129" s="14">
        <v>0.5</v>
      </c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AB129" s="12">
        <f t="shared" si="4"/>
        <v>1.6</v>
      </c>
      <c r="AC129" s="17">
        <f t="shared" si="3"/>
        <v>0.5</v>
      </c>
    </row>
    <row r="130" spans="1:29" x14ac:dyDescent="0.25">
      <c r="A130" s="21">
        <v>40728</v>
      </c>
      <c r="B130" s="20">
        <v>27</v>
      </c>
      <c r="C130" s="14">
        <v>3</v>
      </c>
      <c r="D130" s="14">
        <v>0</v>
      </c>
      <c r="E130" s="14">
        <v>7.5</v>
      </c>
      <c r="F130" s="14">
        <v>0</v>
      </c>
      <c r="G130" s="14">
        <v>3.5</v>
      </c>
      <c r="H130" s="14">
        <v>0</v>
      </c>
      <c r="I130" s="14">
        <v>0</v>
      </c>
      <c r="J130" s="14">
        <v>1</v>
      </c>
      <c r="K130" s="14">
        <v>0</v>
      </c>
      <c r="L130" s="14">
        <v>1.5</v>
      </c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AB130" s="12">
        <f t="shared" si="4"/>
        <v>1.65</v>
      </c>
      <c r="AC130" s="17">
        <f t="shared" si="3"/>
        <v>0.5</v>
      </c>
    </row>
    <row r="131" spans="1:29" x14ac:dyDescent="0.25">
      <c r="A131" s="21">
        <v>40736</v>
      </c>
      <c r="B131" s="20">
        <v>28</v>
      </c>
      <c r="C131" s="14">
        <v>0.4375</v>
      </c>
      <c r="D131" s="14">
        <v>0.4375</v>
      </c>
      <c r="E131" s="14">
        <v>10.0625</v>
      </c>
      <c r="F131" s="14">
        <v>0</v>
      </c>
      <c r="G131" s="14"/>
      <c r="H131" s="14">
        <v>1.3125</v>
      </c>
      <c r="I131" s="14">
        <v>0.875</v>
      </c>
      <c r="J131" s="14">
        <v>0</v>
      </c>
      <c r="K131" s="14">
        <v>0.4375</v>
      </c>
      <c r="L131" s="14">
        <v>0.875</v>
      </c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AB131" s="12">
        <f t="shared" si="4"/>
        <v>1.6041666666666667</v>
      </c>
      <c r="AC131" s="17">
        <f t="shared" ref="AC131:AC194" si="5">MEDIAN(C131:AA131)</f>
        <v>0.4375</v>
      </c>
    </row>
    <row r="132" spans="1:29" x14ac:dyDescent="0.25">
      <c r="A132" s="21">
        <v>40742</v>
      </c>
      <c r="B132" s="20">
        <v>29</v>
      </c>
      <c r="C132" s="14">
        <v>1.1666666666666667</v>
      </c>
      <c r="D132" s="14">
        <v>0.58333333333333337</v>
      </c>
      <c r="E132" s="14">
        <v>9.3333333333333339</v>
      </c>
      <c r="F132" s="14">
        <v>0.58333333333333337</v>
      </c>
      <c r="G132" s="14"/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AB132" s="12">
        <f t="shared" si="4"/>
        <v>1.2962962962962965</v>
      </c>
      <c r="AC132" s="17">
        <f t="shared" si="5"/>
        <v>0</v>
      </c>
    </row>
    <row r="133" spans="1:29" x14ac:dyDescent="0.25">
      <c r="A133" s="21">
        <v>40749</v>
      </c>
      <c r="B133" s="20">
        <v>30</v>
      </c>
      <c r="C133" s="14">
        <v>1.5</v>
      </c>
      <c r="D133" s="14">
        <v>0.5</v>
      </c>
      <c r="E133" s="14"/>
      <c r="F133" s="14">
        <v>3.5</v>
      </c>
      <c r="G133" s="14"/>
      <c r="H133" s="14">
        <v>0.5</v>
      </c>
      <c r="I133" s="14">
        <v>0</v>
      </c>
      <c r="J133" s="14">
        <v>1</v>
      </c>
      <c r="K133" s="14">
        <v>0</v>
      </c>
      <c r="L133" s="14">
        <v>0.5</v>
      </c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AB133" s="12">
        <f t="shared" si="4"/>
        <v>0.9375</v>
      </c>
      <c r="AC133" s="17">
        <f t="shared" si="5"/>
        <v>0.5</v>
      </c>
    </row>
    <row r="134" spans="1:29" x14ac:dyDescent="0.25">
      <c r="A134" s="21">
        <v>40757</v>
      </c>
      <c r="B134" s="20">
        <v>31</v>
      </c>
      <c r="C134" s="14">
        <v>0.875</v>
      </c>
      <c r="D134" s="14">
        <v>0.875</v>
      </c>
      <c r="E134" s="14">
        <v>0.4375</v>
      </c>
      <c r="F134" s="14">
        <v>0.875</v>
      </c>
      <c r="G134" s="14"/>
      <c r="H134" s="14">
        <v>0.4375</v>
      </c>
      <c r="I134" s="14">
        <v>0</v>
      </c>
      <c r="J134" s="14">
        <v>0.875</v>
      </c>
      <c r="K134" s="14">
        <v>0</v>
      </c>
      <c r="L134" s="14">
        <v>0.875</v>
      </c>
      <c r="M134" s="14">
        <v>0</v>
      </c>
      <c r="N134" s="14">
        <v>0.4375</v>
      </c>
      <c r="O134" s="14">
        <v>1.3125</v>
      </c>
      <c r="P134" s="14">
        <v>0</v>
      </c>
      <c r="Q134" s="14">
        <v>0</v>
      </c>
      <c r="R134" s="14">
        <v>0.4375</v>
      </c>
      <c r="S134" s="14">
        <v>0.875</v>
      </c>
      <c r="T134" s="14"/>
      <c r="U134" s="14"/>
      <c r="V134" s="14"/>
      <c r="AB134" s="12">
        <f t="shared" si="4"/>
        <v>0.51953125</v>
      </c>
      <c r="AC134" s="17">
        <f t="shared" si="5"/>
        <v>0.4375</v>
      </c>
    </row>
    <row r="135" spans="1:29" x14ac:dyDescent="0.25">
      <c r="A135" s="21">
        <v>40763</v>
      </c>
      <c r="B135" s="20">
        <v>32</v>
      </c>
      <c r="C135" s="14">
        <v>1.1666666666666667</v>
      </c>
      <c r="D135" s="14">
        <v>0</v>
      </c>
      <c r="E135" s="14">
        <v>0</v>
      </c>
      <c r="F135" s="14">
        <v>0</v>
      </c>
      <c r="G135" s="14"/>
      <c r="H135" s="14">
        <v>0</v>
      </c>
      <c r="I135" s="14">
        <v>0</v>
      </c>
      <c r="J135" s="14">
        <v>1.1666666666666667</v>
      </c>
      <c r="K135" s="14">
        <v>0</v>
      </c>
      <c r="L135" s="14">
        <v>0.58333333333333337</v>
      </c>
      <c r="M135" s="14">
        <v>0.58333333333333337</v>
      </c>
      <c r="N135" s="14">
        <v>0</v>
      </c>
      <c r="O135" s="14">
        <v>0</v>
      </c>
      <c r="P135" s="14">
        <v>0</v>
      </c>
      <c r="Q135" s="14">
        <v>0.58333333333333337</v>
      </c>
      <c r="R135" s="14">
        <v>0</v>
      </c>
      <c r="S135" s="14">
        <v>0</v>
      </c>
      <c r="T135" s="14"/>
      <c r="U135" s="14">
        <v>0.58333333333333337</v>
      </c>
      <c r="V135" s="14"/>
      <c r="AB135" s="12">
        <f t="shared" si="4"/>
        <v>0.27450980392156865</v>
      </c>
      <c r="AC135" s="17">
        <f t="shared" si="5"/>
        <v>0</v>
      </c>
    </row>
    <row r="136" spans="1:29" x14ac:dyDescent="0.25">
      <c r="A136" s="21">
        <v>40770</v>
      </c>
      <c r="B136" s="20">
        <v>33</v>
      </c>
      <c r="C136" s="14">
        <v>0.5</v>
      </c>
      <c r="D136" s="14">
        <v>0.5</v>
      </c>
      <c r="E136" s="14">
        <v>0</v>
      </c>
      <c r="F136" s="14">
        <v>0</v>
      </c>
      <c r="G136" s="14">
        <v>0</v>
      </c>
      <c r="H136" s="14">
        <v>0.5</v>
      </c>
      <c r="I136" s="14">
        <v>0</v>
      </c>
      <c r="J136" s="14">
        <v>1</v>
      </c>
      <c r="K136" s="14">
        <v>0</v>
      </c>
      <c r="L136" s="14"/>
      <c r="M136" s="14">
        <v>0.5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14">
        <v>1</v>
      </c>
      <c r="U136" s="14">
        <v>1</v>
      </c>
      <c r="V136" s="14">
        <v>0.5</v>
      </c>
      <c r="AB136" s="12">
        <f t="shared" si="4"/>
        <v>0.28947368421052633</v>
      </c>
      <c r="AC136" s="17">
        <f t="shared" si="5"/>
        <v>0</v>
      </c>
    </row>
    <row r="137" spans="1:29" x14ac:dyDescent="0.25">
      <c r="A137" s="21">
        <v>40777</v>
      </c>
      <c r="B137" s="20">
        <v>34</v>
      </c>
      <c r="C137" s="14">
        <v>0</v>
      </c>
      <c r="D137" s="14">
        <v>0</v>
      </c>
      <c r="E137" s="14">
        <v>0</v>
      </c>
      <c r="F137" s="14">
        <v>0</v>
      </c>
      <c r="G137" s="14">
        <v>2</v>
      </c>
      <c r="H137" s="14">
        <v>2</v>
      </c>
      <c r="I137" s="14">
        <v>0</v>
      </c>
      <c r="J137" s="14"/>
      <c r="K137" s="14">
        <v>0</v>
      </c>
      <c r="L137" s="14"/>
      <c r="M137" s="14">
        <v>0</v>
      </c>
      <c r="N137" s="14">
        <v>0</v>
      </c>
      <c r="O137" s="14">
        <v>0</v>
      </c>
      <c r="P137" s="14">
        <v>0</v>
      </c>
      <c r="Q137" s="14">
        <v>0</v>
      </c>
      <c r="R137" s="14">
        <v>0</v>
      </c>
      <c r="S137" s="14">
        <v>0</v>
      </c>
      <c r="T137" s="14">
        <v>0</v>
      </c>
      <c r="U137" s="14">
        <v>1</v>
      </c>
      <c r="V137" s="14">
        <v>0.375</v>
      </c>
      <c r="AB137" s="12">
        <f t="shared" si="4"/>
        <v>0.2986111111111111</v>
      </c>
      <c r="AC137" s="17">
        <f t="shared" si="5"/>
        <v>0</v>
      </c>
    </row>
    <row r="138" spans="1:29" x14ac:dyDescent="0.25">
      <c r="A138" s="21">
        <v>40784</v>
      </c>
      <c r="B138" s="20">
        <v>35</v>
      </c>
      <c r="C138" s="14">
        <v>3</v>
      </c>
      <c r="D138" s="14">
        <v>1</v>
      </c>
      <c r="E138" s="14">
        <v>0.5</v>
      </c>
      <c r="F138" s="14">
        <v>0.5</v>
      </c>
      <c r="G138" s="14">
        <v>0</v>
      </c>
      <c r="H138" s="14">
        <v>6.5</v>
      </c>
      <c r="I138" s="14">
        <v>0</v>
      </c>
      <c r="J138" s="14"/>
      <c r="K138" s="14">
        <v>0</v>
      </c>
      <c r="L138" s="14"/>
      <c r="M138" s="14">
        <v>0</v>
      </c>
      <c r="N138" s="14">
        <v>0</v>
      </c>
      <c r="O138" s="14">
        <v>0.5</v>
      </c>
      <c r="P138" s="14">
        <v>0</v>
      </c>
      <c r="Q138" s="14">
        <v>0</v>
      </c>
      <c r="R138" s="14">
        <v>1</v>
      </c>
      <c r="S138" s="14">
        <v>0</v>
      </c>
      <c r="T138" s="14">
        <v>6.5</v>
      </c>
      <c r="U138" s="14">
        <v>0</v>
      </c>
      <c r="V138" s="14">
        <v>0.25</v>
      </c>
      <c r="AB138" s="12">
        <f t="shared" si="4"/>
        <v>1.0972222222222223</v>
      </c>
      <c r="AC138" s="17">
        <f t="shared" si="5"/>
        <v>0.125</v>
      </c>
    </row>
    <row r="139" spans="1:29" x14ac:dyDescent="0.25">
      <c r="A139" s="21">
        <v>40791</v>
      </c>
      <c r="B139" s="20">
        <v>36</v>
      </c>
      <c r="C139" s="14"/>
      <c r="D139" s="14">
        <v>6</v>
      </c>
      <c r="E139" s="14">
        <v>0</v>
      </c>
      <c r="F139" s="14">
        <v>0</v>
      </c>
      <c r="G139" s="14">
        <v>0</v>
      </c>
      <c r="H139" s="14"/>
      <c r="I139" s="14">
        <v>0</v>
      </c>
      <c r="J139" s="14"/>
      <c r="K139" s="14">
        <v>0</v>
      </c>
      <c r="L139" s="14"/>
      <c r="M139" s="14">
        <v>0</v>
      </c>
      <c r="N139" s="14">
        <v>1</v>
      </c>
      <c r="O139" s="14">
        <v>0</v>
      </c>
      <c r="P139" s="14">
        <v>0</v>
      </c>
      <c r="Q139" s="14">
        <v>0</v>
      </c>
      <c r="R139" s="14">
        <v>0.5</v>
      </c>
      <c r="S139" s="14">
        <v>0</v>
      </c>
      <c r="T139" s="14">
        <v>10.5</v>
      </c>
      <c r="U139" s="14">
        <v>0</v>
      </c>
      <c r="V139" s="14">
        <v>0</v>
      </c>
      <c r="AB139" s="12">
        <f t="shared" si="4"/>
        <v>1.125</v>
      </c>
      <c r="AC139" s="17">
        <f t="shared" si="5"/>
        <v>0</v>
      </c>
    </row>
    <row r="140" spans="1:29" x14ac:dyDescent="0.25">
      <c r="A140" s="21">
        <v>40798</v>
      </c>
      <c r="B140" s="20">
        <v>37</v>
      </c>
      <c r="C140" s="14"/>
      <c r="D140" s="14">
        <v>0.5</v>
      </c>
      <c r="E140" s="14">
        <v>1.5</v>
      </c>
      <c r="F140" s="14">
        <v>0</v>
      </c>
      <c r="G140" s="14">
        <v>0.5</v>
      </c>
      <c r="H140" s="14"/>
      <c r="I140" s="14">
        <v>0</v>
      </c>
      <c r="J140" s="14"/>
      <c r="K140" s="14"/>
      <c r="L140" s="14"/>
      <c r="M140" s="14">
        <v>0</v>
      </c>
      <c r="N140" s="14">
        <v>1.5</v>
      </c>
      <c r="O140" s="14">
        <v>0</v>
      </c>
      <c r="P140" s="14">
        <v>0</v>
      </c>
      <c r="Q140" s="14">
        <v>0.5</v>
      </c>
      <c r="R140" s="14">
        <v>0</v>
      </c>
      <c r="S140" s="14">
        <v>0.5</v>
      </c>
      <c r="T140" s="14">
        <v>3</v>
      </c>
      <c r="U140" s="14">
        <v>0</v>
      </c>
      <c r="V140" s="14">
        <v>0.5</v>
      </c>
      <c r="AB140" s="12">
        <f t="shared" si="4"/>
        <v>0.56666666666666665</v>
      </c>
      <c r="AC140" s="17">
        <f t="shared" si="5"/>
        <v>0.5</v>
      </c>
    </row>
    <row r="141" spans="1:29" x14ac:dyDescent="0.25">
      <c r="A141" s="21">
        <v>40806</v>
      </c>
      <c r="B141" s="20">
        <v>38</v>
      </c>
      <c r="C141" s="14"/>
      <c r="D141" s="14">
        <v>0.4375</v>
      </c>
      <c r="E141" s="14">
        <v>0.4375</v>
      </c>
      <c r="F141" s="14">
        <v>0.4375</v>
      </c>
      <c r="G141" s="14">
        <v>0.4375</v>
      </c>
      <c r="H141" s="14"/>
      <c r="I141" s="14">
        <v>0</v>
      </c>
      <c r="J141" s="14"/>
      <c r="K141" s="14"/>
      <c r="L141" s="14"/>
      <c r="M141" s="14"/>
      <c r="N141" s="14">
        <v>3.5</v>
      </c>
      <c r="O141" s="14">
        <v>0</v>
      </c>
      <c r="P141" s="14">
        <v>0</v>
      </c>
      <c r="Q141" s="14">
        <v>0</v>
      </c>
      <c r="R141" s="14">
        <v>0</v>
      </c>
      <c r="S141" s="14">
        <v>0</v>
      </c>
      <c r="T141" s="14">
        <v>0</v>
      </c>
      <c r="U141" s="14">
        <v>0.4375</v>
      </c>
      <c r="V141" s="14"/>
      <c r="AB141" s="12">
        <f t="shared" si="4"/>
        <v>0.4375</v>
      </c>
      <c r="AC141" s="17">
        <f t="shared" si="5"/>
        <v>0</v>
      </c>
    </row>
    <row r="142" spans="1:29" x14ac:dyDescent="0.25">
      <c r="A142" s="21">
        <v>40812</v>
      </c>
      <c r="B142" s="20">
        <v>39</v>
      </c>
      <c r="C142" s="14"/>
      <c r="D142" s="14">
        <v>0</v>
      </c>
      <c r="E142" s="14">
        <v>0</v>
      </c>
      <c r="F142" s="14"/>
      <c r="G142" s="14">
        <v>0</v>
      </c>
      <c r="H142" s="14"/>
      <c r="I142" s="14"/>
      <c r="J142" s="14"/>
      <c r="K142" s="14"/>
      <c r="L142" s="14"/>
      <c r="M142" s="14"/>
      <c r="N142" s="14">
        <v>0.58333333333333337</v>
      </c>
      <c r="O142" s="14">
        <v>0.58333333333333337</v>
      </c>
      <c r="P142" s="14"/>
      <c r="Q142" s="14">
        <v>0</v>
      </c>
      <c r="R142" s="14">
        <v>0</v>
      </c>
      <c r="S142" s="14">
        <v>0</v>
      </c>
      <c r="T142" s="14">
        <v>1.1666666666666667</v>
      </c>
      <c r="U142" s="14">
        <v>0</v>
      </c>
      <c r="V142" s="14"/>
      <c r="AB142" s="12">
        <f t="shared" si="4"/>
        <v>0.23333333333333334</v>
      </c>
      <c r="AC142" s="17">
        <f t="shared" si="5"/>
        <v>0</v>
      </c>
    </row>
    <row r="143" spans="1:29" x14ac:dyDescent="0.25">
      <c r="A143" s="21">
        <v>40819</v>
      </c>
      <c r="B143" s="20">
        <v>40</v>
      </c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>
        <v>0</v>
      </c>
      <c r="O143" s="14"/>
      <c r="P143" s="14"/>
      <c r="Q143" s="14"/>
      <c r="R143" s="14"/>
      <c r="S143" s="14"/>
      <c r="T143" s="14">
        <v>1</v>
      </c>
      <c r="U143" s="14"/>
      <c r="V143" s="14"/>
      <c r="AB143" s="12">
        <f t="shared" si="4"/>
        <v>0.5</v>
      </c>
      <c r="AC143" s="17">
        <f t="shared" si="5"/>
        <v>0.5</v>
      </c>
    </row>
    <row r="144" spans="1:29" x14ac:dyDescent="0.25">
      <c r="A144" s="21">
        <v>40826</v>
      </c>
      <c r="B144" s="20">
        <v>41</v>
      </c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>
        <v>0</v>
      </c>
      <c r="O144" s="14"/>
      <c r="P144" s="14"/>
      <c r="Q144" s="14"/>
      <c r="R144" s="14"/>
      <c r="S144" s="14"/>
      <c r="T144" s="14">
        <v>0.5</v>
      </c>
      <c r="U144" s="14"/>
      <c r="V144" s="14"/>
      <c r="AB144" s="12">
        <f t="shared" si="4"/>
        <v>0.25</v>
      </c>
      <c r="AC144" s="17">
        <f t="shared" si="5"/>
        <v>0.25</v>
      </c>
    </row>
    <row r="145" spans="1:79" x14ac:dyDescent="0.25">
      <c r="A145" s="21">
        <v>41029</v>
      </c>
      <c r="B145" s="20">
        <v>18</v>
      </c>
      <c r="C145" s="14">
        <v>0</v>
      </c>
      <c r="D145" s="14"/>
      <c r="E145" s="14">
        <v>5</v>
      </c>
      <c r="F145" s="14">
        <v>0.5</v>
      </c>
      <c r="G145" s="14">
        <v>1.5</v>
      </c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AB145" s="12">
        <f t="shared" si="4"/>
        <v>1.75</v>
      </c>
      <c r="AC145" s="17">
        <f t="shared" si="5"/>
        <v>1</v>
      </c>
    </row>
    <row r="146" spans="1:79" x14ac:dyDescent="0.25">
      <c r="A146" s="21">
        <v>41036</v>
      </c>
      <c r="B146" s="20">
        <v>19</v>
      </c>
      <c r="C146" s="14">
        <v>1</v>
      </c>
      <c r="D146" s="14"/>
      <c r="E146" s="14">
        <v>9</v>
      </c>
      <c r="F146" s="14">
        <v>3.5</v>
      </c>
      <c r="G146" s="14">
        <v>8.5</v>
      </c>
      <c r="H146" s="14">
        <v>47</v>
      </c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AB146" s="12">
        <f t="shared" si="4"/>
        <v>13.8</v>
      </c>
      <c r="AC146" s="17">
        <f t="shared" si="5"/>
        <v>8.5</v>
      </c>
    </row>
    <row r="147" spans="1:79" x14ac:dyDescent="0.25">
      <c r="A147" s="21">
        <v>41043</v>
      </c>
      <c r="B147" s="20">
        <v>20</v>
      </c>
      <c r="C147" s="14">
        <v>1</v>
      </c>
      <c r="D147" s="14"/>
      <c r="E147" s="14">
        <v>18</v>
      </c>
      <c r="F147" s="14">
        <v>10</v>
      </c>
      <c r="G147" s="14">
        <v>10</v>
      </c>
      <c r="H147" s="14">
        <v>48</v>
      </c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AB147" s="12">
        <f t="shared" si="4"/>
        <v>17.399999999999999</v>
      </c>
      <c r="AC147" s="17">
        <f t="shared" si="5"/>
        <v>10</v>
      </c>
    </row>
    <row r="148" spans="1:79" x14ac:dyDescent="0.25">
      <c r="A148" s="21">
        <v>41050</v>
      </c>
      <c r="B148" s="20">
        <v>21</v>
      </c>
      <c r="C148" s="14">
        <v>0</v>
      </c>
      <c r="D148" s="14"/>
      <c r="E148" s="14">
        <v>30.5</v>
      </c>
      <c r="F148" s="14">
        <v>5</v>
      </c>
      <c r="G148" s="14">
        <v>3.5</v>
      </c>
      <c r="H148" s="14">
        <v>59</v>
      </c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AB148" s="12">
        <f t="shared" si="4"/>
        <v>19.600000000000001</v>
      </c>
      <c r="AC148" s="17">
        <f t="shared" si="5"/>
        <v>5</v>
      </c>
    </row>
    <row r="149" spans="1:79" x14ac:dyDescent="0.25">
      <c r="A149" s="21">
        <v>41058</v>
      </c>
      <c r="B149" s="20">
        <v>22</v>
      </c>
      <c r="C149" s="14">
        <v>1.75</v>
      </c>
      <c r="D149" s="14"/>
      <c r="E149" s="14">
        <v>24.5</v>
      </c>
      <c r="F149" s="14">
        <v>0.4375</v>
      </c>
      <c r="G149" s="14">
        <v>3.5</v>
      </c>
      <c r="H149" s="14">
        <v>15.75</v>
      </c>
      <c r="I149" s="14">
        <v>11.375</v>
      </c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AB149" s="12">
        <f t="shared" si="4"/>
        <v>9.5520833333333339</v>
      </c>
      <c r="AC149" s="17">
        <f t="shared" si="5"/>
        <v>7.4375</v>
      </c>
    </row>
    <row r="150" spans="1:79" x14ac:dyDescent="0.25">
      <c r="A150" s="21">
        <v>41064</v>
      </c>
      <c r="B150" s="20">
        <v>23</v>
      </c>
      <c r="C150" s="14">
        <v>1.75</v>
      </c>
      <c r="D150" s="14">
        <v>2.916666666666667</v>
      </c>
      <c r="E150" s="14">
        <v>8.1666666666666679</v>
      </c>
      <c r="F150" s="14">
        <v>1.1666666666666667</v>
      </c>
      <c r="G150" s="14">
        <v>4.666666666666667</v>
      </c>
      <c r="H150" s="14">
        <v>5.8333333333333339</v>
      </c>
      <c r="I150" s="14">
        <v>0.58333333333333337</v>
      </c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AB150" s="12">
        <f t="shared" si="4"/>
        <v>3.583333333333333</v>
      </c>
      <c r="AC150" s="17">
        <f t="shared" si="5"/>
        <v>2.916666666666667</v>
      </c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9">
        <v>0</v>
      </c>
      <c r="AT150" s="9">
        <v>0</v>
      </c>
      <c r="AU150" s="10">
        <v>0</v>
      </c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9">
        <v>2</v>
      </c>
      <c r="BR150" s="9">
        <v>1</v>
      </c>
      <c r="BS150" s="10">
        <v>1.5</v>
      </c>
      <c r="BT150" s="8"/>
      <c r="BU150" s="8"/>
      <c r="BV150" s="8"/>
      <c r="BW150" s="8"/>
      <c r="BX150" s="8"/>
      <c r="BY150" s="8"/>
      <c r="BZ150" s="8"/>
      <c r="CA150" s="8"/>
    </row>
    <row r="151" spans="1:79" x14ac:dyDescent="0.25">
      <c r="A151" s="21">
        <v>41071</v>
      </c>
      <c r="B151" s="20">
        <v>24</v>
      </c>
      <c r="C151" s="14">
        <v>0.5</v>
      </c>
      <c r="D151" s="14">
        <v>3</v>
      </c>
      <c r="E151" s="14">
        <v>5</v>
      </c>
      <c r="F151" s="14">
        <v>0.5</v>
      </c>
      <c r="G151" s="14">
        <v>4</v>
      </c>
      <c r="H151" s="14">
        <v>1</v>
      </c>
      <c r="I151" s="14">
        <v>1</v>
      </c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AB151" s="12">
        <f t="shared" si="4"/>
        <v>2.1428571428571428</v>
      </c>
      <c r="AC151" s="17">
        <f t="shared" si="5"/>
        <v>1</v>
      </c>
    </row>
    <row r="152" spans="1:79" x14ac:dyDescent="0.25">
      <c r="A152" s="21">
        <v>41078</v>
      </c>
      <c r="B152" s="20">
        <v>25</v>
      </c>
      <c r="C152" s="14">
        <v>0.5</v>
      </c>
      <c r="D152" s="14">
        <v>0</v>
      </c>
      <c r="E152" s="14">
        <v>2</v>
      </c>
      <c r="F152" s="14">
        <v>0</v>
      </c>
      <c r="G152" s="14">
        <v>0</v>
      </c>
      <c r="H152" s="14">
        <v>0.5</v>
      </c>
      <c r="I152" s="14">
        <v>0.5</v>
      </c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AB152" s="12">
        <f t="shared" si="4"/>
        <v>0.5</v>
      </c>
      <c r="AC152" s="17">
        <f t="shared" si="5"/>
        <v>0.5</v>
      </c>
    </row>
    <row r="153" spans="1:79" x14ac:dyDescent="0.25">
      <c r="A153" s="21">
        <v>41085</v>
      </c>
      <c r="B153" s="20">
        <v>26</v>
      </c>
      <c r="C153" s="14">
        <v>3</v>
      </c>
      <c r="D153" s="14">
        <v>0.5</v>
      </c>
      <c r="E153" s="14">
        <v>0</v>
      </c>
      <c r="F153" s="14">
        <v>0</v>
      </c>
      <c r="G153" s="14">
        <v>0</v>
      </c>
      <c r="H153" s="14">
        <v>0</v>
      </c>
      <c r="I153" s="14">
        <v>0</v>
      </c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AB153" s="12">
        <f t="shared" si="4"/>
        <v>0.5</v>
      </c>
      <c r="AC153" s="17">
        <f t="shared" si="5"/>
        <v>0</v>
      </c>
    </row>
    <row r="154" spans="1:79" x14ac:dyDescent="0.25">
      <c r="A154" s="21">
        <v>41094</v>
      </c>
      <c r="B154" s="20">
        <v>27</v>
      </c>
      <c r="C154" s="14">
        <v>5.4444444444444446</v>
      </c>
      <c r="D154" s="14">
        <v>18.666666666666668</v>
      </c>
      <c r="E154" s="16">
        <v>0.5</v>
      </c>
      <c r="F154" s="14">
        <v>4.666666666666667</v>
      </c>
      <c r="G154" s="16">
        <v>1.5</v>
      </c>
      <c r="H154" s="14">
        <v>15.944444444444445</v>
      </c>
      <c r="I154" s="14">
        <v>0</v>
      </c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AB154" s="12">
        <f t="shared" si="4"/>
        <v>6.6746031746031758</v>
      </c>
      <c r="AC154" s="17">
        <f t="shared" si="5"/>
        <v>4.666666666666667</v>
      </c>
    </row>
    <row r="155" spans="1:79" x14ac:dyDescent="0.25">
      <c r="A155" s="21">
        <v>41099</v>
      </c>
      <c r="B155" s="20">
        <v>28</v>
      </c>
      <c r="C155" s="14">
        <v>9.1</v>
      </c>
      <c r="D155" s="14">
        <v>11.2</v>
      </c>
      <c r="E155" s="14"/>
      <c r="F155" s="14">
        <v>0.7</v>
      </c>
      <c r="G155" s="16">
        <v>3.5</v>
      </c>
      <c r="H155" s="14">
        <v>5.6</v>
      </c>
      <c r="I155" s="14">
        <v>1.4</v>
      </c>
      <c r="J155" s="14">
        <v>2.0999999999999996</v>
      </c>
      <c r="K155" s="14">
        <v>0.7</v>
      </c>
      <c r="L155" s="14"/>
      <c r="M155" s="14"/>
      <c r="N155" s="14"/>
      <c r="O155" s="14"/>
      <c r="P155" s="14"/>
      <c r="Q155" s="14"/>
      <c r="R155" s="14"/>
      <c r="S155" s="14"/>
      <c r="T155" s="14"/>
      <c r="AB155" s="12">
        <f t="shared" si="4"/>
        <v>4.2874999999999996</v>
      </c>
      <c r="AC155" s="17">
        <f t="shared" si="5"/>
        <v>2.8</v>
      </c>
    </row>
    <row r="156" spans="1:79" x14ac:dyDescent="0.25">
      <c r="A156" s="21">
        <v>41106</v>
      </c>
      <c r="B156" s="20">
        <v>29</v>
      </c>
      <c r="C156" s="14">
        <v>5</v>
      </c>
      <c r="D156" s="14">
        <v>4.5</v>
      </c>
      <c r="E156" s="14">
        <v>0</v>
      </c>
      <c r="F156" s="14">
        <v>0</v>
      </c>
      <c r="G156" s="14">
        <v>13.5</v>
      </c>
      <c r="H156" s="14">
        <v>0.5</v>
      </c>
      <c r="I156" s="14">
        <v>0</v>
      </c>
      <c r="J156" s="14">
        <v>2.5</v>
      </c>
      <c r="K156" s="14">
        <v>2</v>
      </c>
      <c r="L156" s="14">
        <v>1</v>
      </c>
      <c r="M156" s="14">
        <v>0</v>
      </c>
      <c r="N156" s="14">
        <v>1</v>
      </c>
      <c r="O156" s="14"/>
      <c r="P156" s="14"/>
      <c r="Q156" s="14"/>
      <c r="R156" s="14"/>
      <c r="S156" s="14"/>
      <c r="T156" s="14"/>
      <c r="AB156" s="12">
        <f t="shared" si="4"/>
        <v>2.5</v>
      </c>
      <c r="AC156" s="17">
        <f t="shared" si="5"/>
        <v>1</v>
      </c>
    </row>
    <row r="157" spans="1:79" x14ac:dyDescent="0.25">
      <c r="A157" s="21">
        <v>41113</v>
      </c>
      <c r="B157" s="20">
        <v>30</v>
      </c>
      <c r="C157" s="14">
        <v>1</v>
      </c>
      <c r="D157" s="14">
        <v>1.5</v>
      </c>
      <c r="E157" s="14">
        <v>0</v>
      </c>
      <c r="F157" s="14">
        <v>0</v>
      </c>
      <c r="G157" s="14">
        <v>4.5</v>
      </c>
      <c r="H157" s="14">
        <v>0.5</v>
      </c>
      <c r="I157" s="14">
        <v>0.5</v>
      </c>
      <c r="J157" s="14">
        <v>0.5</v>
      </c>
      <c r="K157" s="14">
        <v>0.5</v>
      </c>
      <c r="L157" s="14">
        <v>1.5</v>
      </c>
      <c r="M157" s="14">
        <v>0</v>
      </c>
      <c r="N157" s="14">
        <v>0.5</v>
      </c>
      <c r="O157" s="14"/>
      <c r="P157" s="14"/>
      <c r="Q157" s="14"/>
      <c r="R157" s="14"/>
      <c r="S157" s="14"/>
      <c r="T157" s="14"/>
      <c r="AB157" s="12">
        <f t="shared" si="4"/>
        <v>0.91666666666666663</v>
      </c>
      <c r="AC157" s="17">
        <f t="shared" si="5"/>
        <v>0.5</v>
      </c>
    </row>
    <row r="158" spans="1:79" x14ac:dyDescent="0.25">
      <c r="A158" s="21">
        <v>41120</v>
      </c>
      <c r="B158" s="20">
        <v>31</v>
      </c>
      <c r="C158" s="14">
        <v>0</v>
      </c>
      <c r="D158" s="14">
        <v>0.5</v>
      </c>
      <c r="E158" s="14">
        <v>0.5</v>
      </c>
      <c r="F158" s="14">
        <v>0</v>
      </c>
      <c r="G158" s="14">
        <v>6</v>
      </c>
      <c r="H158" s="14">
        <v>0.5</v>
      </c>
      <c r="I158" s="14">
        <v>0</v>
      </c>
      <c r="J158" s="14">
        <v>0.5</v>
      </c>
      <c r="K158" s="14">
        <v>1</v>
      </c>
      <c r="L158" s="14">
        <v>0</v>
      </c>
      <c r="M158" s="14">
        <v>0.5</v>
      </c>
      <c r="N158" s="14">
        <v>4</v>
      </c>
      <c r="O158" s="14"/>
      <c r="P158" s="14"/>
      <c r="Q158" s="14"/>
      <c r="R158" s="14"/>
      <c r="S158" s="14"/>
      <c r="T158" s="14"/>
      <c r="AB158" s="12">
        <f t="shared" si="4"/>
        <v>1.125</v>
      </c>
      <c r="AC158" s="17">
        <f t="shared" si="5"/>
        <v>0.5</v>
      </c>
    </row>
    <row r="159" spans="1:79" x14ac:dyDescent="0.25">
      <c r="A159" s="21">
        <v>41128</v>
      </c>
      <c r="B159" s="20">
        <v>32</v>
      </c>
      <c r="C159" s="14">
        <v>0</v>
      </c>
      <c r="D159" s="14">
        <v>0.4375</v>
      </c>
      <c r="E159" s="16">
        <v>1</v>
      </c>
      <c r="F159" s="14">
        <v>0</v>
      </c>
      <c r="G159" s="14">
        <v>0</v>
      </c>
      <c r="H159" s="14">
        <v>3.9375</v>
      </c>
      <c r="I159" s="14">
        <v>0.4375</v>
      </c>
      <c r="J159" s="14">
        <v>0</v>
      </c>
      <c r="K159" s="14">
        <v>0</v>
      </c>
      <c r="L159" s="14">
        <v>0</v>
      </c>
      <c r="M159" s="14">
        <v>0</v>
      </c>
      <c r="N159" s="16">
        <v>1.5</v>
      </c>
      <c r="O159" s="16">
        <v>1.4</v>
      </c>
      <c r="P159" s="14">
        <v>0</v>
      </c>
      <c r="Q159" s="14">
        <v>0</v>
      </c>
      <c r="R159" s="14">
        <v>0</v>
      </c>
      <c r="S159" s="14"/>
      <c r="T159" s="14"/>
      <c r="AB159" s="12">
        <f t="shared" si="4"/>
        <v>0.54453125000000002</v>
      </c>
      <c r="AC159" s="17">
        <f t="shared" si="5"/>
        <v>0</v>
      </c>
    </row>
    <row r="160" spans="1:79" x14ac:dyDescent="0.25">
      <c r="A160" s="21">
        <v>41134</v>
      </c>
      <c r="B160" s="20">
        <v>33</v>
      </c>
      <c r="C160" s="14">
        <v>0.58333333333333337</v>
      </c>
      <c r="D160" s="14">
        <v>0.58333333333333337</v>
      </c>
      <c r="E160" s="14">
        <v>0</v>
      </c>
      <c r="F160" s="14">
        <v>0</v>
      </c>
      <c r="G160" s="14">
        <v>1.1666666666666667</v>
      </c>
      <c r="H160" s="14">
        <v>2.3333333333333335</v>
      </c>
      <c r="I160" s="14">
        <v>0.58333333333333337</v>
      </c>
      <c r="J160" s="14"/>
      <c r="K160" s="14"/>
      <c r="L160" s="14">
        <v>0.58333333333333337</v>
      </c>
      <c r="M160" s="14">
        <v>0.58333333333333337</v>
      </c>
      <c r="N160" s="14">
        <v>0</v>
      </c>
      <c r="O160" s="14">
        <v>0</v>
      </c>
      <c r="P160" s="14">
        <v>0</v>
      </c>
      <c r="Q160" s="14">
        <v>0</v>
      </c>
      <c r="R160" s="14">
        <v>0</v>
      </c>
      <c r="S160" s="14"/>
      <c r="T160" s="14"/>
      <c r="AB160" s="12">
        <f t="shared" si="4"/>
        <v>0.45833333333333331</v>
      </c>
      <c r="AC160" s="17">
        <f t="shared" si="5"/>
        <v>0.29166666666666669</v>
      </c>
    </row>
    <row r="161" spans="1:29" x14ac:dyDescent="0.25">
      <c r="A161" s="21">
        <v>41141</v>
      </c>
      <c r="B161" s="20">
        <v>34</v>
      </c>
      <c r="C161" s="14">
        <v>0</v>
      </c>
      <c r="D161" s="14">
        <v>1</v>
      </c>
      <c r="E161" s="14"/>
      <c r="F161" s="14"/>
      <c r="G161" s="14">
        <v>0</v>
      </c>
      <c r="H161" s="14">
        <v>0</v>
      </c>
      <c r="I161" s="14">
        <v>0.5</v>
      </c>
      <c r="J161" s="14"/>
      <c r="K161" s="14"/>
      <c r="L161" s="14">
        <v>0.5</v>
      </c>
      <c r="M161" s="14">
        <v>0</v>
      </c>
      <c r="N161" s="14">
        <v>0</v>
      </c>
      <c r="O161" s="14">
        <v>0</v>
      </c>
      <c r="P161" s="14">
        <v>0</v>
      </c>
      <c r="Q161" s="14"/>
      <c r="R161" s="14"/>
      <c r="S161" s="14">
        <v>0</v>
      </c>
      <c r="T161" s="14">
        <v>0</v>
      </c>
      <c r="AB161" s="12">
        <f t="shared" si="4"/>
        <v>0.16666666666666666</v>
      </c>
      <c r="AC161" s="17">
        <f t="shared" si="5"/>
        <v>0</v>
      </c>
    </row>
    <row r="162" spans="1:29" x14ac:dyDescent="0.25">
      <c r="A162" s="21">
        <v>41148</v>
      </c>
      <c r="B162" s="20">
        <v>35</v>
      </c>
      <c r="C162" s="14">
        <v>0</v>
      </c>
      <c r="D162" s="14">
        <v>1.5</v>
      </c>
      <c r="E162" s="14">
        <v>0.5</v>
      </c>
      <c r="F162" s="14"/>
      <c r="G162" s="14">
        <v>0</v>
      </c>
      <c r="H162" s="14">
        <v>4.5</v>
      </c>
      <c r="I162" s="14">
        <v>0</v>
      </c>
      <c r="J162" s="14"/>
      <c r="K162" s="14">
        <v>0</v>
      </c>
      <c r="L162" s="14">
        <v>0</v>
      </c>
      <c r="M162" s="14">
        <v>0</v>
      </c>
      <c r="N162" s="14">
        <v>0</v>
      </c>
      <c r="O162" s="14">
        <v>0</v>
      </c>
      <c r="P162" s="14">
        <v>0</v>
      </c>
      <c r="Q162" s="14">
        <v>0</v>
      </c>
      <c r="R162" s="14">
        <v>0</v>
      </c>
      <c r="S162" s="14">
        <v>0</v>
      </c>
      <c r="T162" s="14">
        <v>0</v>
      </c>
      <c r="AB162" s="12">
        <f t="shared" si="4"/>
        <v>0.40625</v>
      </c>
      <c r="AC162" s="17">
        <f t="shared" si="5"/>
        <v>0</v>
      </c>
    </row>
    <row r="163" spans="1:29" x14ac:dyDescent="0.25">
      <c r="A163" s="21">
        <v>41156</v>
      </c>
      <c r="B163" s="20">
        <v>36</v>
      </c>
      <c r="C163" s="14">
        <v>0.4375</v>
      </c>
      <c r="D163" s="14">
        <v>5.6875</v>
      </c>
      <c r="E163" s="14">
        <v>0</v>
      </c>
      <c r="F163" s="14">
        <v>0</v>
      </c>
      <c r="G163" s="14">
        <v>0.875</v>
      </c>
      <c r="H163" s="14">
        <v>0</v>
      </c>
      <c r="I163" s="14"/>
      <c r="J163" s="14"/>
      <c r="K163" s="14">
        <v>0</v>
      </c>
      <c r="L163" s="14">
        <v>0</v>
      </c>
      <c r="M163" s="14"/>
      <c r="N163" s="16">
        <v>0.5</v>
      </c>
      <c r="O163" s="14">
        <v>0</v>
      </c>
      <c r="P163" s="14">
        <v>0</v>
      </c>
      <c r="Q163" s="14">
        <v>0</v>
      </c>
      <c r="R163" s="14">
        <v>0</v>
      </c>
      <c r="S163" s="14">
        <v>0</v>
      </c>
      <c r="T163" s="14">
        <v>0</v>
      </c>
      <c r="AB163" s="12">
        <f t="shared" si="4"/>
        <v>0.5</v>
      </c>
      <c r="AC163" s="17">
        <f t="shared" si="5"/>
        <v>0</v>
      </c>
    </row>
    <row r="164" spans="1:29" x14ac:dyDescent="0.25">
      <c r="A164" s="21">
        <v>41162</v>
      </c>
      <c r="B164" s="20">
        <v>37</v>
      </c>
      <c r="C164" s="14">
        <v>0</v>
      </c>
      <c r="D164" s="14">
        <v>0</v>
      </c>
      <c r="E164" s="14">
        <v>0</v>
      </c>
      <c r="F164" s="14">
        <v>0</v>
      </c>
      <c r="G164" s="14">
        <v>0</v>
      </c>
      <c r="H164" s="14">
        <v>0</v>
      </c>
      <c r="I164" s="14"/>
      <c r="J164" s="14">
        <v>0</v>
      </c>
      <c r="K164" s="14">
        <v>0</v>
      </c>
      <c r="L164" s="14">
        <v>0</v>
      </c>
      <c r="M164" s="14">
        <v>0</v>
      </c>
      <c r="N164" s="16">
        <v>1.5</v>
      </c>
      <c r="O164" s="14">
        <v>0</v>
      </c>
      <c r="P164" s="14">
        <v>0</v>
      </c>
      <c r="Q164" s="14">
        <v>0</v>
      </c>
      <c r="R164" s="14">
        <v>0</v>
      </c>
      <c r="S164" s="14">
        <v>0</v>
      </c>
      <c r="T164" s="14">
        <v>0</v>
      </c>
      <c r="AB164" s="12">
        <f t="shared" si="4"/>
        <v>8.8235294117647065E-2</v>
      </c>
      <c r="AC164" s="17">
        <f t="shared" si="5"/>
        <v>0</v>
      </c>
    </row>
    <row r="165" spans="1:29" x14ac:dyDescent="0.25">
      <c r="A165" s="21">
        <v>41169</v>
      </c>
      <c r="B165" s="20">
        <v>38</v>
      </c>
      <c r="C165" s="14">
        <v>1.5</v>
      </c>
      <c r="D165" s="14"/>
      <c r="E165" s="14">
        <v>0</v>
      </c>
      <c r="F165" s="14">
        <v>0.5</v>
      </c>
      <c r="G165" s="14">
        <v>1.5</v>
      </c>
      <c r="H165" s="14">
        <v>0.5</v>
      </c>
      <c r="I165" s="14"/>
      <c r="J165" s="14">
        <v>1.5</v>
      </c>
      <c r="K165" s="14">
        <v>0</v>
      </c>
      <c r="L165" s="14">
        <v>1</v>
      </c>
      <c r="M165" s="14">
        <v>0</v>
      </c>
      <c r="N165" s="14">
        <v>0.5</v>
      </c>
      <c r="O165" s="14">
        <v>0</v>
      </c>
      <c r="P165" s="14">
        <v>0</v>
      </c>
      <c r="Q165" s="14">
        <v>0.5</v>
      </c>
      <c r="R165" s="14">
        <v>0</v>
      </c>
      <c r="S165" s="14">
        <v>0.5</v>
      </c>
      <c r="T165" s="14">
        <v>0.5</v>
      </c>
      <c r="AB165" s="12">
        <f t="shared" si="4"/>
        <v>0.53125</v>
      </c>
      <c r="AC165" s="17">
        <f t="shared" si="5"/>
        <v>0.5</v>
      </c>
    </row>
    <row r="166" spans="1:29" x14ac:dyDescent="0.25">
      <c r="A166" s="21">
        <v>41176</v>
      </c>
      <c r="B166" s="20">
        <v>39</v>
      </c>
      <c r="C166" s="14">
        <v>0</v>
      </c>
      <c r="D166" s="14"/>
      <c r="E166" s="14">
        <v>0</v>
      </c>
      <c r="F166" s="14"/>
      <c r="G166" s="14">
        <v>0</v>
      </c>
      <c r="H166" s="14">
        <v>0.5</v>
      </c>
      <c r="I166" s="14"/>
      <c r="J166" s="14">
        <v>1</v>
      </c>
      <c r="K166" s="14"/>
      <c r="L166" s="14">
        <v>0</v>
      </c>
      <c r="M166" s="14"/>
      <c r="N166" s="14">
        <v>5</v>
      </c>
      <c r="O166" s="14">
        <v>0</v>
      </c>
      <c r="P166" s="14"/>
      <c r="Q166" s="14"/>
      <c r="R166" s="14"/>
      <c r="S166" s="14">
        <v>0</v>
      </c>
      <c r="T166" s="14">
        <v>0</v>
      </c>
      <c r="AB166" s="12">
        <f t="shared" si="4"/>
        <v>0.65</v>
      </c>
      <c r="AC166" s="17">
        <f t="shared" si="5"/>
        <v>0</v>
      </c>
    </row>
    <row r="167" spans="1:29" x14ac:dyDescent="0.25">
      <c r="A167" s="22">
        <v>41400</v>
      </c>
      <c r="B167" s="19">
        <v>19</v>
      </c>
      <c r="C167" s="12">
        <v>0</v>
      </c>
      <c r="E167" s="12">
        <v>0</v>
      </c>
      <c r="F167" s="12">
        <v>0.31818181818181818</v>
      </c>
      <c r="G167" s="12">
        <v>0</v>
      </c>
      <c r="AB167" s="12">
        <f t="shared" si="4"/>
        <v>7.9545454545454544E-2</v>
      </c>
      <c r="AC167" s="17">
        <f t="shared" si="5"/>
        <v>0</v>
      </c>
    </row>
    <row r="168" spans="1:29" x14ac:dyDescent="0.25">
      <c r="A168" s="22">
        <v>41407</v>
      </c>
      <c r="B168" s="19">
        <v>20</v>
      </c>
      <c r="C168" s="12">
        <v>0</v>
      </c>
      <c r="D168" s="12">
        <v>4</v>
      </c>
      <c r="E168" s="12">
        <v>0</v>
      </c>
      <c r="F168" s="12">
        <v>0.5</v>
      </c>
      <c r="G168" s="12">
        <v>0</v>
      </c>
      <c r="H168" s="12">
        <v>0</v>
      </c>
      <c r="AB168" s="12">
        <f t="shared" si="4"/>
        <v>0.75</v>
      </c>
      <c r="AC168" s="17">
        <f t="shared" si="5"/>
        <v>0</v>
      </c>
    </row>
    <row r="169" spans="1:29" x14ac:dyDescent="0.25">
      <c r="A169" s="22">
        <v>41415</v>
      </c>
      <c r="B169" s="19">
        <v>21</v>
      </c>
      <c r="C169" s="12">
        <v>0</v>
      </c>
      <c r="D169" s="12">
        <v>2.625</v>
      </c>
      <c r="E169" s="12">
        <v>0.875</v>
      </c>
      <c r="F169" s="12">
        <v>0.4375</v>
      </c>
      <c r="G169" s="12">
        <v>1.3125</v>
      </c>
      <c r="H169" s="12">
        <v>1.75</v>
      </c>
      <c r="AB169" s="12">
        <f t="shared" si="4"/>
        <v>1.1666666666666667</v>
      </c>
      <c r="AC169" s="17">
        <f t="shared" si="5"/>
        <v>1.09375</v>
      </c>
    </row>
    <row r="170" spans="1:29" x14ac:dyDescent="0.25">
      <c r="A170" s="22">
        <v>41421</v>
      </c>
      <c r="B170" s="19">
        <v>22</v>
      </c>
      <c r="C170" s="12">
        <v>0.58333333333333337</v>
      </c>
      <c r="D170" s="12">
        <v>0.58333333333333337</v>
      </c>
      <c r="E170" s="12">
        <v>0</v>
      </c>
      <c r="F170" s="12">
        <v>0.58333333333333337</v>
      </c>
      <c r="G170" s="12">
        <v>2.3333333333333335</v>
      </c>
      <c r="H170" s="12">
        <v>1.1666666666666667</v>
      </c>
      <c r="I170" s="12">
        <v>0</v>
      </c>
      <c r="J170" s="12">
        <v>0</v>
      </c>
      <c r="AB170" s="12">
        <f t="shared" si="4"/>
        <v>0.65625000000000011</v>
      </c>
      <c r="AC170" s="17">
        <f t="shared" si="5"/>
        <v>0.58333333333333337</v>
      </c>
    </row>
    <row r="171" spans="1:29" x14ac:dyDescent="0.25">
      <c r="A171" s="22">
        <v>41428</v>
      </c>
      <c r="B171" s="19">
        <v>23</v>
      </c>
      <c r="C171" s="12">
        <v>2.5</v>
      </c>
      <c r="D171" s="12">
        <v>0.5</v>
      </c>
      <c r="E171" s="12">
        <v>0.5</v>
      </c>
      <c r="F171" s="12">
        <v>0.5</v>
      </c>
      <c r="G171" s="12">
        <v>1.5</v>
      </c>
      <c r="H171" s="12">
        <v>0</v>
      </c>
      <c r="I171" s="12">
        <v>4.5</v>
      </c>
      <c r="J171" s="12">
        <v>0</v>
      </c>
      <c r="AB171" s="12">
        <f t="shared" si="4"/>
        <v>1.25</v>
      </c>
      <c r="AC171" s="17">
        <f t="shared" si="5"/>
        <v>0.5</v>
      </c>
    </row>
    <row r="172" spans="1:29" x14ac:dyDescent="0.25">
      <c r="A172" s="22">
        <v>41435</v>
      </c>
      <c r="B172" s="19">
        <v>24</v>
      </c>
      <c r="C172" s="12">
        <v>0</v>
      </c>
      <c r="D172" s="12">
        <v>0</v>
      </c>
      <c r="E172" s="12">
        <v>0.5</v>
      </c>
      <c r="F172" s="12">
        <v>0</v>
      </c>
      <c r="G172" s="12">
        <v>2</v>
      </c>
      <c r="H172" s="12">
        <v>0</v>
      </c>
      <c r="I172" s="12">
        <v>0</v>
      </c>
      <c r="J172" s="12">
        <v>0.5</v>
      </c>
      <c r="K172" s="12">
        <v>0</v>
      </c>
      <c r="L172" s="12">
        <v>1</v>
      </c>
      <c r="M172" s="12">
        <v>0</v>
      </c>
      <c r="AB172" s="12">
        <f t="shared" si="4"/>
        <v>0.36363636363636365</v>
      </c>
      <c r="AC172" s="17">
        <f t="shared" si="5"/>
        <v>0</v>
      </c>
    </row>
    <row r="173" spans="1:29" x14ac:dyDescent="0.25">
      <c r="A173" s="22">
        <v>41442</v>
      </c>
      <c r="B173" s="19">
        <v>25</v>
      </c>
      <c r="C173" s="12">
        <v>0</v>
      </c>
      <c r="D173" s="12">
        <v>0</v>
      </c>
      <c r="E173" s="12">
        <v>0</v>
      </c>
      <c r="F173" s="12">
        <v>1.5</v>
      </c>
      <c r="G173" s="12">
        <v>1</v>
      </c>
      <c r="H173" s="12">
        <v>0.5</v>
      </c>
      <c r="I173" s="12">
        <v>0</v>
      </c>
      <c r="J173" s="12">
        <v>0</v>
      </c>
      <c r="K173" s="12">
        <v>0</v>
      </c>
      <c r="L173" s="12">
        <v>1</v>
      </c>
      <c r="M173" s="12">
        <v>0.5</v>
      </c>
      <c r="AB173" s="12">
        <f t="shared" si="4"/>
        <v>0.40909090909090912</v>
      </c>
      <c r="AC173" s="17">
        <f t="shared" si="5"/>
        <v>0</v>
      </c>
    </row>
    <row r="174" spans="1:29" x14ac:dyDescent="0.25">
      <c r="A174" s="22">
        <v>41449</v>
      </c>
      <c r="B174" s="19">
        <v>26</v>
      </c>
      <c r="C174" s="12">
        <v>0</v>
      </c>
      <c r="D174" s="12">
        <v>0</v>
      </c>
      <c r="E174" s="12">
        <v>0</v>
      </c>
      <c r="F174" s="12">
        <v>0.5</v>
      </c>
      <c r="G174" s="12">
        <v>2.5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AB174" s="12">
        <f t="shared" si="4"/>
        <v>0.27272727272727271</v>
      </c>
      <c r="AC174" s="17">
        <f t="shared" si="5"/>
        <v>0</v>
      </c>
    </row>
    <row r="175" spans="1:29" x14ac:dyDescent="0.25">
      <c r="A175" s="22">
        <v>41456</v>
      </c>
      <c r="B175" s="19">
        <v>27</v>
      </c>
      <c r="C175" s="12">
        <v>0</v>
      </c>
      <c r="D175" s="12">
        <v>0</v>
      </c>
      <c r="E175" s="12">
        <v>0</v>
      </c>
      <c r="F175" s="12">
        <v>0</v>
      </c>
      <c r="G175" s="12">
        <v>1.5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AB175" s="12">
        <f t="shared" si="4"/>
        <v>0.13636363636363635</v>
      </c>
      <c r="AC175" s="17">
        <f t="shared" si="5"/>
        <v>0</v>
      </c>
    </row>
    <row r="176" spans="1:29" x14ac:dyDescent="0.25">
      <c r="A176" s="22">
        <v>41463</v>
      </c>
      <c r="B176" s="19">
        <v>28</v>
      </c>
      <c r="C176" s="12">
        <v>0</v>
      </c>
      <c r="D176" s="12">
        <v>0</v>
      </c>
      <c r="F176" s="12">
        <v>0.4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0.35</v>
      </c>
      <c r="M176" s="12">
        <v>0</v>
      </c>
      <c r="O176" s="12">
        <v>0.35</v>
      </c>
      <c r="P176" s="12">
        <v>0</v>
      </c>
      <c r="Q176" s="12">
        <v>0</v>
      </c>
      <c r="AB176" s="12">
        <f t="shared" si="4"/>
        <v>8.461538461538462E-2</v>
      </c>
      <c r="AC176" s="17">
        <f t="shared" si="5"/>
        <v>0</v>
      </c>
    </row>
    <row r="177" spans="1:29" x14ac:dyDescent="0.25">
      <c r="A177" s="22">
        <v>41470</v>
      </c>
      <c r="B177" s="19">
        <v>29</v>
      </c>
      <c r="C177" s="12">
        <v>0</v>
      </c>
      <c r="D177" s="12">
        <v>0</v>
      </c>
      <c r="F177" s="12">
        <v>1.075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1.05</v>
      </c>
      <c r="M177" s="12">
        <v>0</v>
      </c>
      <c r="N177" s="12">
        <v>0</v>
      </c>
      <c r="O177" s="12">
        <v>0.55000000000000004</v>
      </c>
      <c r="P177" s="12">
        <v>0</v>
      </c>
      <c r="Q177" s="12">
        <v>0</v>
      </c>
      <c r="AB177" s="12">
        <f t="shared" si="4"/>
        <v>0.19107142857142856</v>
      </c>
      <c r="AC177" s="17">
        <f t="shared" si="5"/>
        <v>0</v>
      </c>
    </row>
    <row r="178" spans="1:29" x14ac:dyDescent="0.25">
      <c r="A178" s="22">
        <v>41477</v>
      </c>
      <c r="B178" s="19">
        <v>30</v>
      </c>
      <c r="C178" s="12">
        <v>0</v>
      </c>
      <c r="D178" s="12">
        <v>0</v>
      </c>
      <c r="F178" s="12">
        <v>1.75</v>
      </c>
      <c r="G178" s="12">
        <v>2.5</v>
      </c>
      <c r="H178" s="12">
        <v>0</v>
      </c>
      <c r="I178" s="12">
        <v>0</v>
      </c>
      <c r="J178" s="12">
        <v>0</v>
      </c>
      <c r="K178" s="12">
        <v>0.35</v>
      </c>
      <c r="L178" s="12">
        <v>1.75</v>
      </c>
      <c r="M178" s="12">
        <v>0</v>
      </c>
      <c r="N178" s="12">
        <v>0</v>
      </c>
      <c r="O178" s="12">
        <v>0.75</v>
      </c>
      <c r="P178" s="12">
        <v>0</v>
      </c>
      <c r="Q178" s="12">
        <v>0</v>
      </c>
      <c r="AB178" s="12">
        <f t="shared" si="4"/>
        <v>0.50714285714285712</v>
      </c>
      <c r="AC178" s="17">
        <f t="shared" si="5"/>
        <v>0</v>
      </c>
    </row>
    <row r="179" spans="1:29" x14ac:dyDescent="0.25">
      <c r="A179" s="22">
        <v>41484</v>
      </c>
      <c r="B179" s="19">
        <v>31</v>
      </c>
      <c r="C179" s="12">
        <v>0</v>
      </c>
      <c r="D179" s="12">
        <v>0.5</v>
      </c>
      <c r="F179" s="12">
        <v>20.5</v>
      </c>
      <c r="G179" s="12">
        <v>0.5</v>
      </c>
      <c r="H179" s="12">
        <v>0.5</v>
      </c>
      <c r="I179" s="12">
        <v>0</v>
      </c>
      <c r="J179" s="12">
        <v>0</v>
      </c>
      <c r="K179" s="12">
        <v>4.5</v>
      </c>
      <c r="L179" s="12">
        <v>1.5</v>
      </c>
      <c r="M179" s="12">
        <v>1.6</v>
      </c>
      <c r="N179" s="12">
        <v>0</v>
      </c>
      <c r="O179" s="12">
        <v>1</v>
      </c>
      <c r="P179" s="12">
        <v>0</v>
      </c>
      <c r="Q179" s="12">
        <v>2.7</v>
      </c>
      <c r="AB179" s="12">
        <f t="shared" si="4"/>
        <v>2.378571428571429</v>
      </c>
      <c r="AC179" s="17">
        <f t="shared" si="5"/>
        <v>0.5</v>
      </c>
    </row>
    <row r="180" spans="1:29" x14ac:dyDescent="0.25">
      <c r="A180" s="22">
        <v>41491</v>
      </c>
      <c r="B180" s="19">
        <v>32</v>
      </c>
      <c r="C180" s="12">
        <v>0.5</v>
      </c>
      <c r="F180" s="12">
        <v>3</v>
      </c>
      <c r="H180" s="12">
        <v>0</v>
      </c>
      <c r="I180" s="12">
        <v>1.5</v>
      </c>
      <c r="J180" s="12">
        <v>0</v>
      </c>
      <c r="K180" s="12">
        <v>1</v>
      </c>
      <c r="L180" s="12">
        <v>0</v>
      </c>
      <c r="M180" s="12">
        <v>0.5</v>
      </c>
      <c r="N180" s="12">
        <v>0</v>
      </c>
      <c r="O180" s="12">
        <v>0</v>
      </c>
      <c r="P180" s="12">
        <v>0</v>
      </c>
      <c r="Q180" s="12">
        <v>1.5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AB180" s="12">
        <f t="shared" si="4"/>
        <v>0.47058823529411764</v>
      </c>
      <c r="AC180" s="17">
        <f t="shared" si="5"/>
        <v>0</v>
      </c>
    </row>
    <row r="181" spans="1:29" x14ac:dyDescent="0.25">
      <c r="A181" s="22">
        <v>41498</v>
      </c>
      <c r="B181" s="19">
        <v>33</v>
      </c>
      <c r="C181" s="12">
        <v>1</v>
      </c>
      <c r="F181" s="12">
        <v>3</v>
      </c>
      <c r="I181" s="12">
        <v>1</v>
      </c>
      <c r="K181" s="12">
        <v>0</v>
      </c>
      <c r="L181" s="12">
        <v>0</v>
      </c>
      <c r="M181" s="12">
        <v>0.5</v>
      </c>
      <c r="N181" s="12">
        <v>0</v>
      </c>
      <c r="O181" s="12">
        <v>0</v>
      </c>
      <c r="P181" s="12">
        <v>0</v>
      </c>
      <c r="Q181" s="12">
        <v>0.5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2</v>
      </c>
      <c r="AB181" s="12">
        <f t="shared" si="4"/>
        <v>0.47058823529411764</v>
      </c>
      <c r="AC181" s="17">
        <f t="shared" si="5"/>
        <v>0</v>
      </c>
    </row>
    <row r="182" spans="1:29" x14ac:dyDescent="0.25">
      <c r="A182" s="22">
        <v>41505</v>
      </c>
      <c r="B182" s="19">
        <v>34</v>
      </c>
      <c r="C182" s="12">
        <v>0</v>
      </c>
      <c r="F182" s="12">
        <v>9</v>
      </c>
      <c r="I182" s="12">
        <v>3</v>
      </c>
      <c r="K182" s="12">
        <v>0.5</v>
      </c>
      <c r="L182" s="12">
        <v>1</v>
      </c>
      <c r="M182" s="12">
        <v>0</v>
      </c>
      <c r="N182" s="12">
        <v>0</v>
      </c>
      <c r="O182" s="12">
        <v>0</v>
      </c>
      <c r="P182" s="12">
        <v>0</v>
      </c>
      <c r="Q182" s="12">
        <v>4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2.5</v>
      </c>
      <c r="AB182" s="12">
        <f t="shared" si="4"/>
        <v>1.1764705882352942</v>
      </c>
      <c r="AC182" s="17">
        <f t="shared" si="5"/>
        <v>0</v>
      </c>
    </row>
    <row r="183" spans="1:29" x14ac:dyDescent="0.25">
      <c r="A183" s="22">
        <v>41512</v>
      </c>
      <c r="B183" s="19">
        <v>35</v>
      </c>
      <c r="C183" s="12">
        <v>0</v>
      </c>
      <c r="F183" s="12">
        <v>5.5</v>
      </c>
      <c r="K183" s="12">
        <v>0</v>
      </c>
      <c r="L183" s="12">
        <v>1</v>
      </c>
      <c r="M183" s="12">
        <v>0</v>
      </c>
      <c r="N183" s="12">
        <v>0</v>
      </c>
      <c r="O183" s="12">
        <v>0</v>
      </c>
      <c r="P183" s="12">
        <v>0</v>
      </c>
      <c r="Q183" s="12">
        <v>1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0.5</v>
      </c>
      <c r="X183" s="12">
        <v>1.5</v>
      </c>
      <c r="AB183" s="12">
        <f t="shared" si="4"/>
        <v>0.59375</v>
      </c>
      <c r="AC183" s="17">
        <f t="shared" si="5"/>
        <v>0</v>
      </c>
    </row>
    <row r="184" spans="1:29" x14ac:dyDescent="0.25">
      <c r="A184" s="22">
        <v>41519</v>
      </c>
      <c r="B184" s="19">
        <v>36</v>
      </c>
      <c r="C184" s="12">
        <v>0</v>
      </c>
      <c r="F184" s="12">
        <v>9.5</v>
      </c>
      <c r="K184" s="12">
        <v>0</v>
      </c>
      <c r="L184" s="12">
        <v>1</v>
      </c>
      <c r="M184" s="12">
        <v>0</v>
      </c>
      <c r="N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0.5</v>
      </c>
      <c r="AB184" s="12">
        <f t="shared" si="4"/>
        <v>0.73333333333333328</v>
      </c>
      <c r="AC184" s="17">
        <f t="shared" si="5"/>
        <v>0</v>
      </c>
    </row>
    <row r="185" spans="1:29" x14ac:dyDescent="0.25">
      <c r="A185" s="22">
        <v>41526</v>
      </c>
      <c r="B185" s="19">
        <v>37</v>
      </c>
      <c r="C185" s="12">
        <v>0</v>
      </c>
      <c r="F185" s="12">
        <v>0.5</v>
      </c>
      <c r="K185" s="12">
        <v>0</v>
      </c>
      <c r="M185" s="12">
        <v>0</v>
      </c>
      <c r="N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2</v>
      </c>
      <c r="AB185" s="12">
        <f t="shared" si="4"/>
        <v>0.17857142857142858</v>
      </c>
      <c r="AC185" s="17">
        <f t="shared" si="5"/>
        <v>0</v>
      </c>
    </row>
    <row r="186" spans="1:29" x14ac:dyDescent="0.25">
      <c r="A186" s="22">
        <v>41533</v>
      </c>
      <c r="B186" s="19">
        <v>38</v>
      </c>
      <c r="C186" s="12">
        <v>0</v>
      </c>
      <c r="F186" s="12">
        <v>2.5</v>
      </c>
      <c r="K186" s="12">
        <v>0</v>
      </c>
      <c r="M186" s="12">
        <v>0</v>
      </c>
      <c r="P186" s="12">
        <v>0</v>
      </c>
      <c r="Q186" s="12">
        <v>0</v>
      </c>
      <c r="S186" s="12">
        <v>0</v>
      </c>
      <c r="T186" s="12">
        <v>0</v>
      </c>
      <c r="U186" s="12">
        <v>0</v>
      </c>
      <c r="W186" s="12">
        <v>0</v>
      </c>
      <c r="X186" s="12">
        <v>4</v>
      </c>
      <c r="AB186" s="12">
        <f t="shared" si="4"/>
        <v>0.59090909090909094</v>
      </c>
      <c r="AC186" s="17">
        <f t="shared" si="5"/>
        <v>0</v>
      </c>
    </row>
    <row r="187" spans="1:29" x14ac:dyDescent="0.25">
      <c r="A187" s="22">
        <v>41540</v>
      </c>
      <c r="B187" s="19">
        <v>39</v>
      </c>
      <c r="C187" s="12">
        <v>0</v>
      </c>
      <c r="F187" s="12">
        <v>4</v>
      </c>
      <c r="K187" s="12">
        <v>0</v>
      </c>
      <c r="M187" s="12">
        <v>0</v>
      </c>
      <c r="Q187" s="12">
        <v>0.5</v>
      </c>
      <c r="W187" s="12">
        <v>0</v>
      </c>
      <c r="X187" s="12">
        <v>0</v>
      </c>
      <c r="AB187" s="12">
        <f t="shared" ref="AB187:AB247" si="6">AVERAGE(C187:AA187)</f>
        <v>0.6428571428571429</v>
      </c>
      <c r="AC187" s="17">
        <f t="shared" si="5"/>
        <v>0</v>
      </c>
    </row>
    <row r="188" spans="1:29" x14ac:dyDescent="0.25">
      <c r="A188" s="22">
        <v>41547</v>
      </c>
      <c r="B188" s="19">
        <v>40</v>
      </c>
      <c r="F188" s="12">
        <v>1.5</v>
      </c>
      <c r="K188" s="12">
        <v>0.5</v>
      </c>
      <c r="M188" s="12">
        <v>1.5</v>
      </c>
      <c r="Q188" s="12">
        <v>1</v>
      </c>
      <c r="AB188" s="12">
        <f t="shared" si="6"/>
        <v>1.125</v>
      </c>
      <c r="AC188" s="17">
        <f t="shared" si="5"/>
        <v>1.25</v>
      </c>
    </row>
    <row r="189" spans="1:29" x14ac:dyDescent="0.25">
      <c r="A189" s="22">
        <v>41554</v>
      </c>
      <c r="B189" s="19">
        <v>41</v>
      </c>
      <c r="F189" s="12">
        <v>1</v>
      </c>
      <c r="AB189" s="12">
        <f t="shared" si="6"/>
        <v>1</v>
      </c>
      <c r="AC189" s="17">
        <f t="shared" si="5"/>
        <v>1</v>
      </c>
    </row>
    <row r="190" spans="1:29" x14ac:dyDescent="0.25">
      <c r="A190" s="22">
        <v>41561</v>
      </c>
      <c r="B190" s="19">
        <v>42</v>
      </c>
      <c r="Q190" s="12">
        <v>1</v>
      </c>
      <c r="V190" s="12">
        <v>3</v>
      </c>
      <c r="AB190" s="12">
        <f t="shared" si="6"/>
        <v>2</v>
      </c>
      <c r="AC190" s="17">
        <f t="shared" si="5"/>
        <v>2</v>
      </c>
    </row>
    <row r="191" spans="1:29" x14ac:dyDescent="0.25">
      <c r="A191" s="22">
        <v>41751</v>
      </c>
      <c r="B191" s="19">
        <v>17</v>
      </c>
      <c r="C191" s="12">
        <v>0.5</v>
      </c>
      <c r="D191" s="12">
        <v>0.5</v>
      </c>
      <c r="E191" s="12">
        <v>3</v>
      </c>
      <c r="F191" s="12">
        <v>7.5</v>
      </c>
      <c r="AB191" s="12">
        <f t="shared" si="6"/>
        <v>2.875</v>
      </c>
      <c r="AC191" s="17">
        <f t="shared" si="5"/>
        <v>1.75</v>
      </c>
    </row>
    <row r="192" spans="1:29" x14ac:dyDescent="0.25">
      <c r="A192" s="22">
        <v>41757</v>
      </c>
      <c r="B192" s="19">
        <v>18</v>
      </c>
      <c r="C192" s="12">
        <v>4.083333333333333</v>
      </c>
      <c r="D192" s="12">
        <v>0.58333333333333337</v>
      </c>
      <c r="E192" s="12">
        <v>0.58333333333333337</v>
      </c>
      <c r="F192" s="12">
        <v>14</v>
      </c>
      <c r="AB192" s="12">
        <f t="shared" si="6"/>
        <v>4.8125</v>
      </c>
      <c r="AC192" s="17">
        <f t="shared" si="5"/>
        <v>2.333333333333333</v>
      </c>
    </row>
    <row r="193" spans="1:29" x14ac:dyDescent="0.25">
      <c r="A193" s="22">
        <v>41764</v>
      </c>
      <c r="B193" s="19">
        <v>19</v>
      </c>
      <c r="C193" s="12">
        <v>2</v>
      </c>
      <c r="D193" s="12">
        <v>0.5</v>
      </c>
      <c r="E193" s="12">
        <v>2</v>
      </c>
      <c r="F193" s="12">
        <v>4.5</v>
      </c>
      <c r="AB193" s="12">
        <f t="shared" si="6"/>
        <v>2.25</v>
      </c>
      <c r="AC193" s="17">
        <f t="shared" si="5"/>
        <v>2</v>
      </c>
    </row>
    <row r="194" spans="1:29" x14ac:dyDescent="0.25">
      <c r="A194" s="22">
        <v>41772</v>
      </c>
      <c r="B194" s="19">
        <v>20</v>
      </c>
      <c r="C194" s="12">
        <v>2.1875</v>
      </c>
      <c r="D194" s="12">
        <v>1.75</v>
      </c>
      <c r="E194" s="12">
        <v>1.75</v>
      </c>
      <c r="F194" s="12">
        <v>2.625</v>
      </c>
      <c r="G194" s="12">
        <v>0</v>
      </c>
      <c r="H194" s="12">
        <v>3.0625</v>
      </c>
      <c r="I194" s="12">
        <v>0</v>
      </c>
      <c r="AB194" s="12">
        <f t="shared" si="6"/>
        <v>1.625</v>
      </c>
      <c r="AC194" s="17">
        <f t="shared" si="5"/>
        <v>1.75</v>
      </c>
    </row>
    <row r="195" spans="1:29" x14ac:dyDescent="0.25">
      <c r="A195" s="22">
        <v>41778</v>
      </c>
      <c r="B195" s="19">
        <v>21</v>
      </c>
      <c r="C195" s="12">
        <v>0.58333333333333337</v>
      </c>
      <c r="D195" s="12">
        <v>0</v>
      </c>
      <c r="E195" s="12">
        <v>2.3333333333333335</v>
      </c>
      <c r="F195" s="12">
        <v>1.1666666666666667</v>
      </c>
      <c r="G195" s="12">
        <v>1.75</v>
      </c>
      <c r="H195" s="12">
        <v>9.3333333333333339</v>
      </c>
      <c r="I195" s="12">
        <v>0</v>
      </c>
      <c r="J195" s="12">
        <v>0.58333333333333337</v>
      </c>
      <c r="K195" s="12">
        <v>0.58333333333333337</v>
      </c>
      <c r="AB195" s="12">
        <f t="shared" si="6"/>
        <v>1.8148148148148151</v>
      </c>
      <c r="AC195" s="17">
        <f t="shared" ref="AC195:AC258" si="7">MEDIAN(C195:AA195)</f>
        <v>0.58333333333333337</v>
      </c>
    </row>
    <row r="196" spans="1:29" x14ac:dyDescent="0.25">
      <c r="A196" s="22">
        <v>41785</v>
      </c>
      <c r="B196" s="19">
        <v>22</v>
      </c>
      <c r="C196" s="12">
        <v>0</v>
      </c>
      <c r="D196" s="12">
        <v>0</v>
      </c>
      <c r="E196" s="12">
        <v>1</v>
      </c>
      <c r="F196" s="12">
        <v>0</v>
      </c>
      <c r="G196" s="12">
        <v>0.5</v>
      </c>
      <c r="H196" s="12">
        <v>3.5</v>
      </c>
      <c r="I196" s="12">
        <v>0</v>
      </c>
      <c r="J196" s="12">
        <v>0</v>
      </c>
      <c r="K196" s="12">
        <v>1.5</v>
      </c>
      <c r="AB196" s="12">
        <f t="shared" si="6"/>
        <v>0.72222222222222221</v>
      </c>
      <c r="AC196" s="17">
        <f t="shared" si="7"/>
        <v>0</v>
      </c>
    </row>
    <row r="197" spans="1:29" x14ac:dyDescent="0.25">
      <c r="A197" s="22">
        <v>41792</v>
      </c>
      <c r="B197" s="19">
        <v>23</v>
      </c>
      <c r="C197" s="12">
        <v>0</v>
      </c>
      <c r="D197" s="12">
        <v>0.5</v>
      </c>
      <c r="E197" s="12">
        <v>3</v>
      </c>
      <c r="F197" s="12">
        <v>0.5</v>
      </c>
      <c r="G197" s="12">
        <v>0</v>
      </c>
      <c r="H197" s="12">
        <v>2.5</v>
      </c>
      <c r="I197" s="12">
        <v>0</v>
      </c>
      <c r="J197" s="12">
        <v>0.5</v>
      </c>
      <c r="K197" s="12">
        <v>0.5</v>
      </c>
      <c r="AB197" s="12">
        <f t="shared" si="6"/>
        <v>0.83333333333333337</v>
      </c>
      <c r="AC197" s="17">
        <f t="shared" si="7"/>
        <v>0.5</v>
      </c>
    </row>
    <row r="198" spans="1:29" x14ac:dyDescent="0.25">
      <c r="A198" s="22">
        <v>41801</v>
      </c>
      <c r="B198" s="19">
        <v>24</v>
      </c>
      <c r="C198" s="12">
        <v>0</v>
      </c>
      <c r="E198" s="12">
        <v>0</v>
      </c>
      <c r="F198" s="12">
        <v>0.3888888888888889</v>
      </c>
      <c r="G198" s="12">
        <v>0</v>
      </c>
      <c r="H198" s="12">
        <v>4.2777777777777777</v>
      </c>
      <c r="I198" s="12">
        <v>0</v>
      </c>
      <c r="J198" s="12">
        <v>0</v>
      </c>
      <c r="K198" s="12">
        <v>1.1666666666666667</v>
      </c>
      <c r="AB198" s="12">
        <f t="shared" si="6"/>
        <v>0.72916666666666674</v>
      </c>
      <c r="AC198" s="17">
        <f t="shared" si="7"/>
        <v>0</v>
      </c>
    </row>
    <row r="199" spans="1:29" x14ac:dyDescent="0.25">
      <c r="A199" s="22">
        <v>41806</v>
      </c>
      <c r="B199" s="19">
        <v>25</v>
      </c>
      <c r="E199" s="12">
        <v>0.7</v>
      </c>
      <c r="F199" s="12">
        <v>0.7</v>
      </c>
      <c r="G199" s="12">
        <v>0</v>
      </c>
      <c r="H199" s="12">
        <v>10.5</v>
      </c>
      <c r="J199" s="12">
        <v>0</v>
      </c>
      <c r="K199" s="12">
        <v>0.7</v>
      </c>
      <c r="AB199" s="12">
        <f t="shared" si="6"/>
        <v>2.1</v>
      </c>
      <c r="AC199" s="17">
        <f t="shared" si="7"/>
        <v>0.7</v>
      </c>
    </row>
    <row r="200" spans="1:29" x14ac:dyDescent="0.25">
      <c r="A200" s="22">
        <v>41813</v>
      </c>
      <c r="B200" s="19">
        <v>26</v>
      </c>
      <c r="E200" s="12">
        <v>0</v>
      </c>
      <c r="F200" s="12">
        <v>1</v>
      </c>
      <c r="H200" s="12">
        <v>18.5</v>
      </c>
      <c r="J200" s="12">
        <v>0.25</v>
      </c>
      <c r="K200" s="12">
        <v>1</v>
      </c>
      <c r="AB200" s="12">
        <f t="shared" si="6"/>
        <v>4.1500000000000004</v>
      </c>
      <c r="AC200" s="17">
        <f t="shared" si="7"/>
        <v>1</v>
      </c>
    </row>
    <row r="201" spans="1:29" x14ac:dyDescent="0.25">
      <c r="A201" s="22">
        <v>41820</v>
      </c>
      <c r="B201" s="19">
        <v>27</v>
      </c>
      <c r="E201" s="12">
        <v>3.5</v>
      </c>
      <c r="H201" s="12">
        <v>24</v>
      </c>
      <c r="J201" s="12">
        <v>0.5</v>
      </c>
      <c r="K201" s="12">
        <v>0.5</v>
      </c>
      <c r="AB201" s="12">
        <f t="shared" si="6"/>
        <v>7.125</v>
      </c>
      <c r="AC201" s="17">
        <f t="shared" si="7"/>
        <v>2</v>
      </c>
    </row>
    <row r="202" spans="1:29" x14ac:dyDescent="0.25">
      <c r="A202" s="22">
        <v>41827</v>
      </c>
      <c r="B202" s="19">
        <v>28</v>
      </c>
      <c r="E202" s="12">
        <v>1.5</v>
      </c>
      <c r="H202" s="12">
        <v>10.5</v>
      </c>
      <c r="J202" s="12">
        <v>1</v>
      </c>
      <c r="M202" s="12">
        <v>2</v>
      </c>
      <c r="Q202" s="12">
        <v>0.5</v>
      </c>
      <c r="R202" s="12">
        <v>0.5</v>
      </c>
      <c r="S202" s="12">
        <v>2</v>
      </c>
      <c r="T202" s="12">
        <v>1</v>
      </c>
      <c r="AB202" s="12">
        <f t="shared" si="6"/>
        <v>2.375</v>
      </c>
      <c r="AC202" s="17">
        <f t="shared" si="7"/>
        <v>1.25</v>
      </c>
    </row>
    <row r="203" spans="1:29" x14ac:dyDescent="0.25">
      <c r="A203" s="22">
        <v>41834</v>
      </c>
      <c r="B203" s="19">
        <v>29</v>
      </c>
      <c r="E203" s="12">
        <v>0</v>
      </c>
      <c r="H203" s="12">
        <v>12.5</v>
      </c>
      <c r="J203" s="12">
        <v>3</v>
      </c>
      <c r="M203" s="12">
        <v>1</v>
      </c>
      <c r="Q203" s="12">
        <v>0.5</v>
      </c>
      <c r="R203" s="12">
        <v>0.5</v>
      </c>
      <c r="S203" s="12">
        <v>2</v>
      </c>
      <c r="T203" s="12">
        <v>0</v>
      </c>
      <c r="AB203" s="12">
        <f t="shared" si="6"/>
        <v>2.4375</v>
      </c>
      <c r="AC203" s="17">
        <f t="shared" si="7"/>
        <v>0.75</v>
      </c>
    </row>
    <row r="204" spans="1:29" x14ac:dyDescent="0.25">
      <c r="A204" s="22">
        <v>41841</v>
      </c>
      <c r="B204" s="19">
        <v>30</v>
      </c>
      <c r="E204" s="12">
        <v>0.5</v>
      </c>
      <c r="H204" s="12">
        <v>7</v>
      </c>
      <c r="J204" s="12">
        <v>1</v>
      </c>
      <c r="M204" s="12">
        <v>0.5</v>
      </c>
      <c r="N204" s="12">
        <v>0</v>
      </c>
      <c r="P204" s="12">
        <v>0</v>
      </c>
      <c r="Q204" s="12">
        <v>0.5</v>
      </c>
      <c r="R204" s="12">
        <v>0.5</v>
      </c>
      <c r="S204" s="12">
        <v>0.5</v>
      </c>
      <c r="T204" s="12">
        <v>0</v>
      </c>
      <c r="U204" s="12">
        <v>0</v>
      </c>
      <c r="V204" s="12">
        <v>0.5</v>
      </c>
      <c r="X204" s="12">
        <v>0</v>
      </c>
      <c r="AB204" s="12">
        <f t="shared" si="6"/>
        <v>0.84615384615384615</v>
      </c>
      <c r="AC204" s="17">
        <f t="shared" si="7"/>
        <v>0.5</v>
      </c>
    </row>
    <row r="205" spans="1:29" x14ac:dyDescent="0.25">
      <c r="A205" s="22">
        <v>41848</v>
      </c>
      <c r="B205" s="19">
        <v>31</v>
      </c>
      <c r="E205" s="12">
        <v>3</v>
      </c>
      <c r="H205" s="12">
        <v>1.5</v>
      </c>
      <c r="J205" s="12">
        <v>0</v>
      </c>
      <c r="L205" s="12">
        <v>0</v>
      </c>
      <c r="M205" s="12">
        <v>0.5</v>
      </c>
      <c r="N205" s="12">
        <v>0</v>
      </c>
      <c r="O205" s="12">
        <v>0</v>
      </c>
      <c r="P205" s="12">
        <v>0.5</v>
      </c>
      <c r="Q205" s="12">
        <v>0</v>
      </c>
      <c r="R205" s="12">
        <v>0</v>
      </c>
      <c r="S205" s="12">
        <v>0</v>
      </c>
      <c r="T205" s="12">
        <v>1</v>
      </c>
      <c r="U205" s="12">
        <v>0</v>
      </c>
      <c r="V205" s="12">
        <v>3.5</v>
      </c>
      <c r="W205" s="12">
        <v>0.5</v>
      </c>
      <c r="X205" s="12">
        <v>1</v>
      </c>
      <c r="AB205" s="12">
        <f t="shared" si="6"/>
        <v>0.71875</v>
      </c>
      <c r="AC205" s="17">
        <f t="shared" si="7"/>
        <v>0.25</v>
      </c>
    </row>
    <row r="206" spans="1:29" x14ac:dyDescent="0.25">
      <c r="A206" s="22">
        <v>41855</v>
      </c>
      <c r="B206" s="19">
        <v>32</v>
      </c>
      <c r="E206" s="12">
        <v>0.5</v>
      </c>
      <c r="H206" s="12">
        <v>1.5</v>
      </c>
      <c r="J206" s="12">
        <v>0.25</v>
      </c>
      <c r="L206" s="12">
        <v>1.5</v>
      </c>
      <c r="M206" s="12">
        <v>0</v>
      </c>
      <c r="N206" s="12">
        <v>0</v>
      </c>
      <c r="O206" s="12">
        <v>0.5</v>
      </c>
      <c r="P206" s="12">
        <v>0.5</v>
      </c>
      <c r="Q206" s="12">
        <v>0</v>
      </c>
      <c r="S206" s="12">
        <v>0.125</v>
      </c>
      <c r="T206" s="12">
        <v>0</v>
      </c>
      <c r="U206" s="12">
        <v>0.125</v>
      </c>
      <c r="V206" s="12">
        <v>1.5</v>
      </c>
      <c r="W206" s="12">
        <v>1</v>
      </c>
      <c r="X206" s="12">
        <v>0</v>
      </c>
      <c r="AB206" s="12">
        <f t="shared" si="6"/>
        <v>0.5</v>
      </c>
      <c r="AC206" s="17">
        <f t="shared" si="7"/>
        <v>0.25</v>
      </c>
    </row>
    <row r="207" spans="1:29" x14ac:dyDescent="0.25">
      <c r="A207" s="22">
        <v>41862</v>
      </c>
      <c r="B207" s="19">
        <v>33</v>
      </c>
      <c r="E207" s="12">
        <v>0.5</v>
      </c>
      <c r="J207" s="12">
        <v>0.5</v>
      </c>
      <c r="L207" s="12">
        <v>0</v>
      </c>
      <c r="N207" s="12">
        <v>0</v>
      </c>
      <c r="O207" s="12">
        <v>0.5</v>
      </c>
      <c r="P207" s="12">
        <v>0</v>
      </c>
      <c r="S207" s="12">
        <v>0.25</v>
      </c>
      <c r="T207" s="12">
        <v>0</v>
      </c>
      <c r="U207" s="12">
        <v>0.25</v>
      </c>
      <c r="V207" s="12">
        <v>0</v>
      </c>
      <c r="W207" s="12">
        <v>0.5</v>
      </c>
      <c r="X207" s="12">
        <v>0</v>
      </c>
      <c r="AB207" s="12">
        <f t="shared" si="6"/>
        <v>0.20833333333333334</v>
      </c>
      <c r="AC207" s="17">
        <f t="shared" si="7"/>
        <v>0.125</v>
      </c>
    </row>
    <row r="208" spans="1:29" x14ac:dyDescent="0.25">
      <c r="A208" s="22">
        <v>41869</v>
      </c>
      <c r="B208" s="19">
        <v>34</v>
      </c>
      <c r="D208" s="12">
        <v>0.5</v>
      </c>
      <c r="E208" s="12">
        <v>0</v>
      </c>
      <c r="J208" s="12">
        <v>0</v>
      </c>
      <c r="L208" s="12">
        <v>0</v>
      </c>
      <c r="N208" s="12">
        <v>0</v>
      </c>
      <c r="O208" s="12">
        <v>0.5</v>
      </c>
      <c r="P208" s="12">
        <v>0</v>
      </c>
      <c r="Q208" s="12">
        <v>0</v>
      </c>
      <c r="R208" s="12">
        <v>0</v>
      </c>
      <c r="U208" s="12">
        <v>0</v>
      </c>
      <c r="V208" s="12">
        <v>1</v>
      </c>
      <c r="W208" s="12">
        <v>0</v>
      </c>
      <c r="X208" s="12">
        <v>0</v>
      </c>
      <c r="AB208" s="12">
        <f t="shared" si="6"/>
        <v>0.15384615384615385</v>
      </c>
      <c r="AC208" s="17">
        <f t="shared" si="7"/>
        <v>0</v>
      </c>
    </row>
    <row r="209" spans="1:29" x14ac:dyDescent="0.25">
      <c r="A209" s="22">
        <v>41876</v>
      </c>
      <c r="B209" s="19">
        <v>35</v>
      </c>
      <c r="D209" s="12">
        <v>0.5</v>
      </c>
      <c r="E209" s="12">
        <v>0</v>
      </c>
      <c r="J209" s="12">
        <v>0.5</v>
      </c>
      <c r="L209" s="12">
        <v>0</v>
      </c>
      <c r="N209" s="12">
        <v>1</v>
      </c>
      <c r="O209" s="12">
        <v>0</v>
      </c>
      <c r="P209" s="12">
        <v>0</v>
      </c>
      <c r="Q209" s="12">
        <v>0</v>
      </c>
      <c r="R209" s="12">
        <v>0</v>
      </c>
      <c r="U209" s="12">
        <v>0</v>
      </c>
      <c r="V209" s="12">
        <v>0</v>
      </c>
      <c r="W209" s="12">
        <v>0</v>
      </c>
      <c r="X209" s="12">
        <v>0</v>
      </c>
      <c r="AB209" s="12">
        <f t="shared" si="6"/>
        <v>0.15384615384615385</v>
      </c>
      <c r="AC209" s="17">
        <f t="shared" si="7"/>
        <v>0</v>
      </c>
    </row>
    <row r="210" spans="1:29" x14ac:dyDescent="0.25">
      <c r="A210" s="22">
        <v>41883</v>
      </c>
      <c r="B210" s="19">
        <v>36</v>
      </c>
      <c r="D210" s="12">
        <v>0.5</v>
      </c>
      <c r="E210" s="12">
        <v>0.5</v>
      </c>
      <c r="J210" s="12">
        <v>2</v>
      </c>
      <c r="L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U210" s="12">
        <v>0</v>
      </c>
      <c r="V210" s="12">
        <v>2.5</v>
      </c>
      <c r="W210" s="12">
        <v>0</v>
      </c>
      <c r="X210" s="12">
        <v>0</v>
      </c>
      <c r="AB210" s="12">
        <f t="shared" si="6"/>
        <v>0.42307692307692307</v>
      </c>
      <c r="AC210" s="17">
        <f t="shared" si="7"/>
        <v>0</v>
      </c>
    </row>
    <row r="211" spans="1:29" x14ac:dyDescent="0.25">
      <c r="A211" s="22">
        <v>41890</v>
      </c>
      <c r="B211" s="19">
        <v>37</v>
      </c>
      <c r="D211" s="12">
        <v>0</v>
      </c>
      <c r="E211" s="12">
        <v>0</v>
      </c>
      <c r="J211" s="12">
        <v>1</v>
      </c>
      <c r="L211" s="12">
        <v>0</v>
      </c>
      <c r="N211" s="12">
        <v>2</v>
      </c>
      <c r="O211" s="12">
        <v>0</v>
      </c>
      <c r="P211" s="12">
        <v>0</v>
      </c>
      <c r="Q211" s="12">
        <v>0</v>
      </c>
      <c r="R211" s="12">
        <v>0</v>
      </c>
      <c r="U211" s="12">
        <v>0</v>
      </c>
      <c r="V211" s="12">
        <v>0</v>
      </c>
      <c r="W211" s="12">
        <v>0</v>
      </c>
      <c r="AB211" s="12">
        <f t="shared" si="6"/>
        <v>0.25</v>
      </c>
      <c r="AC211" s="17">
        <f t="shared" si="7"/>
        <v>0</v>
      </c>
    </row>
    <row r="212" spans="1:29" x14ac:dyDescent="0.25">
      <c r="A212" s="22">
        <v>41897</v>
      </c>
      <c r="B212" s="19">
        <v>38</v>
      </c>
      <c r="D212" s="12">
        <v>0</v>
      </c>
      <c r="E212" s="12">
        <v>1.5</v>
      </c>
      <c r="J212" s="12">
        <v>1</v>
      </c>
      <c r="L212" s="12">
        <v>0</v>
      </c>
      <c r="N212" s="12">
        <v>2</v>
      </c>
      <c r="O212" s="12">
        <v>0.5</v>
      </c>
      <c r="U212" s="12">
        <v>0</v>
      </c>
      <c r="V212" s="12">
        <v>2.5</v>
      </c>
      <c r="W212" s="12">
        <v>0</v>
      </c>
      <c r="AB212" s="12">
        <f t="shared" si="6"/>
        <v>0.83333333333333337</v>
      </c>
      <c r="AC212" s="17">
        <f t="shared" si="7"/>
        <v>0.5</v>
      </c>
    </row>
    <row r="213" spans="1:29" x14ac:dyDescent="0.25">
      <c r="A213" s="22">
        <v>41904</v>
      </c>
      <c r="B213" s="19">
        <v>39</v>
      </c>
      <c r="D213" s="12">
        <v>0</v>
      </c>
      <c r="E213" s="12">
        <v>2.5</v>
      </c>
      <c r="J213" s="12">
        <v>0</v>
      </c>
      <c r="N213" s="12">
        <v>1</v>
      </c>
      <c r="O213" s="12">
        <v>0</v>
      </c>
      <c r="V213" s="12">
        <v>3</v>
      </c>
      <c r="AB213" s="12">
        <f t="shared" si="6"/>
        <v>1.0833333333333333</v>
      </c>
      <c r="AC213" s="17">
        <f t="shared" si="7"/>
        <v>0.5</v>
      </c>
    </row>
    <row r="214" spans="1:29" x14ac:dyDescent="0.25">
      <c r="A214" s="22">
        <v>41911</v>
      </c>
      <c r="B214" s="19">
        <v>40</v>
      </c>
      <c r="D214" s="12">
        <v>0</v>
      </c>
      <c r="E214" s="12">
        <v>1.875</v>
      </c>
      <c r="J214" s="12">
        <v>0</v>
      </c>
      <c r="N214" s="12">
        <v>1</v>
      </c>
      <c r="O214" s="12">
        <v>0</v>
      </c>
      <c r="V214" s="12">
        <v>1.75</v>
      </c>
      <c r="AB214" s="12">
        <f t="shared" si="6"/>
        <v>0.77083333333333337</v>
      </c>
      <c r="AC214" s="17">
        <f t="shared" si="7"/>
        <v>0.5</v>
      </c>
    </row>
    <row r="215" spans="1:29" x14ac:dyDescent="0.25">
      <c r="A215" s="22">
        <v>41918</v>
      </c>
      <c r="B215" s="19">
        <v>41</v>
      </c>
      <c r="D215" s="12">
        <v>0</v>
      </c>
      <c r="E215" s="12">
        <v>1.25</v>
      </c>
      <c r="J215" s="12">
        <v>0</v>
      </c>
      <c r="N215" s="12">
        <v>1</v>
      </c>
      <c r="O215" s="12">
        <v>0</v>
      </c>
      <c r="V215" s="12">
        <v>0.5</v>
      </c>
      <c r="AB215" s="12">
        <f t="shared" si="6"/>
        <v>0.45833333333333331</v>
      </c>
      <c r="AC215" s="17">
        <f t="shared" si="7"/>
        <v>0.25</v>
      </c>
    </row>
    <row r="216" spans="1:29" x14ac:dyDescent="0.25">
      <c r="A216" s="22">
        <v>41925</v>
      </c>
      <c r="B216" s="19">
        <v>42</v>
      </c>
      <c r="E216" s="12">
        <v>0.75</v>
      </c>
      <c r="N216" s="12">
        <v>1</v>
      </c>
      <c r="AB216" s="12">
        <f t="shared" si="6"/>
        <v>0.875</v>
      </c>
      <c r="AC216" s="17">
        <f t="shared" si="7"/>
        <v>0.875</v>
      </c>
    </row>
    <row r="217" spans="1:29" x14ac:dyDescent="0.25">
      <c r="A217" s="22">
        <v>41932</v>
      </c>
      <c r="B217" s="19">
        <v>43</v>
      </c>
      <c r="E217" s="12">
        <v>0.25</v>
      </c>
      <c r="P217" s="12">
        <v>2</v>
      </c>
      <c r="AB217" s="12">
        <f t="shared" si="6"/>
        <v>1.125</v>
      </c>
      <c r="AC217" s="17">
        <f t="shared" si="7"/>
        <v>1.125</v>
      </c>
    </row>
    <row r="218" spans="1:29" x14ac:dyDescent="0.25">
      <c r="A218" s="22">
        <v>42114</v>
      </c>
      <c r="B218" s="19">
        <v>17</v>
      </c>
      <c r="D218" s="12">
        <v>0</v>
      </c>
      <c r="E218" s="12">
        <v>0</v>
      </c>
      <c r="AB218" s="12">
        <f t="shared" si="6"/>
        <v>0</v>
      </c>
      <c r="AC218" s="17">
        <f t="shared" si="7"/>
        <v>0</v>
      </c>
    </row>
    <row r="219" spans="1:29" x14ac:dyDescent="0.25">
      <c r="A219" s="22">
        <v>42121</v>
      </c>
      <c r="B219" s="19">
        <v>18</v>
      </c>
      <c r="D219" s="12">
        <v>0</v>
      </c>
      <c r="E219" s="12">
        <v>0.5</v>
      </c>
      <c r="F219" s="12">
        <v>0</v>
      </c>
      <c r="G219" s="12">
        <v>0</v>
      </c>
      <c r="H219" s="12">
        <v>2</v>
      </c>
      <c r="AB219" s="12">
        <f t="shared" si="6"/>
        <v>0.5</v>
      </c>
      <c r="AC219" s="17">
        <f t="shared" si="7"/>
        <v>0</v>
      </c>
    </row>
    <row r="220" spans="1:29" x14ac:dyDescent="0.25">
      <c r="A220" s="22">
        <v>42128</v>
      </c>
      <c r="B220" s="19">
        <v>19</v>
      </c>
      <c r="C220" s="12">
        <v>0</v>
      </c>
      <c r="D220" s="12">
        <v>3</v>
      </c>
      <c r="E220" s="12">
        <v>1</v>
      </c>
      <c r="F220" s="12">
        <v>2</v>
      </c>
      <c r="G220" s="12">
        <v>2</v>
      </c>
      <c r="H220" s="12">
        <v>1</v>
      </c>
      <c r="AB220" s="12">
        <f t="shared" si="6"/>
        <v>1.5</v>
      </c>
      <c r="AC220" s="17">
        <f t="shared" si="7"/>
        <v>1.5</v>
      </c>
    </row>
    <row r="221" spans="1:29" x14ac:dyDescent="0.25">
      <c r="A221" s="22">
        <v>42135</v>
      </c>
      <c r="B221" s="19">
        <v>20</v>
      </c>
      <c r="C221" s="12">
        <v>0</v>
      </c>
      <c r="D221" s="12">
        <v>0</v>
      </c>
      <c r="E221" s="12">
        <v>3.5</v>
      </c>
      <c r="F221" s="12">
        <v>2.5</v>
      </c>
      <c r="G221" s="12">
        <v>10.5</v>
      </c>
      <c r="H221" s="12">
        <v>7</v>
      </c>
      <c r="AB221" s="12">
        <f t="shared" si="6"/>
        <v>3.9166666666666665</v>
      </c>
      <c r="AC221" s="17">
        <f t="shared" si="7"/>
        <v>3</v>
      </c>
    </row>
    <row r="222" spans="1:29" x14ac:dyDescent="0.25">
      <c r="A222" s="22">
        <v>42142</v>
      </c>
      <c r="B222" s="19">
        <v>21</v>
      </c>
      <c r="C222" s="12">
        <v>2</v>
      </c>
      <c r="D222" s="12">
        <v>0.5</v>
      </c>
      <c r="E222" s="12">
        <v>4</v>
      </c>
      <c r="F222" s="12">
        <v>4</v>
      </c>
      <c r="G222" s="12">
        <v>9.5</v>
      </c>
      <c r="H222" s="12">
        <v>6</v>
      </c>
      <c r="AB222" s="12">
        <f t="shared" si="6"/>
        <v>4.333333333333333</v>
      </c>
      <c r="AC222" s="17">
        <f t="shared" si="7"/>
        <v>4</v>
      </c>
    </row>
    <row r="223" spans="1:29" x14ac:dyDescent="0.25">
      <c r="A223" s="22">
        <v>42150</v>
      </c>
      <c r="B223" s="19">
        <v>22</v>
      </c>
      <c r="C223" s="12">
        <v>0.4375</v>
      </c>
      <c r="D223" s="12">
        <v>0</v>
      </c>
      <c r="E223" s="12">
        <v>0.4375</v>
      </c>
      <c r="F223" s="12">
        <v>4.375</v>
      </c>
      <c r="G223" s="12">
        <v>1.75</v>
      </c>
      <c r="H223" s="12">
        <v>7.4375</v>
      </c>
      <c r="AB223" s="12">
        <f t="shared" si="6"/>
        <v>2.40625</v>
      </c>
      <c r="AC223" s="17">
        <f t="shared" si="7"/>
        <v>1.09375</v>
      </c>
    </row>
    <row r="224" spans="1:29" x14ac:dyDescent="0.25">
      <c r="A224" s="22">
        <v>42155</v>
      </c>
      <c r="B224" s="19">
        <v>23</v>
      </c>
      <c r="C224" s="12">
        <v>1.4</v>
      </c>
      <c r="D224" s="12">
        <v>0.7</v>
      </c>
      <c r="E224" s="12">
        <v>2.8</v>
      </c>
      <c r="F224" s="12">
        <v>2.1</v>
      </c>
      <c r="G224" s="12">
        <v>1.4</v>
      </c>
      <c r="H224" s="12">
        <v>3.5</v>
      </c>
      <c r="AB224" s="12">
        <f t="shared" si="6"/>
        <v>1.9833333333333334</v>
      </c>
      <c r="AC224" s="17">
        <f t="shared" si="7"/>
        <v>1.75</v>
      </c>
    </row>
    <row r="225" spans="1:29" x14ac:dyDescent="0.25">
      <c r="A225" s="22">
        <v>42163</v>
      </c>
      <c r="B225" s="19">
        <v>24</v>
      </c>
      <c r="C225" s="12">
        <v>1.3125</v>
      </c>
      <c r="D225" s="12">
        <v>0.4375</v>
      </c>
      <c r="E225" s="12">
        <v>2.1875</v>
      </c>
      <c r="F225" s="12">
        <v>1.75</v>
      </c>
      <c r="G225" s="12">
        <v>0.875</v>
      </c>
      <c r="H225" s="12">
        <v>3.5</v>
      </c>
      <c r="AB225" s="12">
        <f t="shared" si="6"/>
        <v>1.6770833333333333</v>
      </c>
      <c r="AC225" s="17">
        <f t="shared" si="7"/>
        <v>1.53125</v>
      </c>
    </row>
    <row r="226" spans="1:29" x14ac:dyDescent="0.25">
      <c r="A226" s="22">
        <v>42170</v>
      </c>
      <c r="B226" s="19">
        <v>25</v>
      </c>
      <c r="C226" s="12">
        <v>0.5</v>
      </c>
      <c r="D226" s="12">
        <v>2</v>
      </c>
      <c r="E226" s="12">
        <v>0.5</v>
      </c>
      <c r="F226" s="12">
        <v>0.5</v>
      </c>
      <c r="G226" s="12">
        <v>0</v>
      </c>
      <c r="H226" s="12">
        <v>4</v>
      </c>
      <c r="I226" s="12">
        <v>0.5</v>
      </c>
      <c r="AB226" s="12">
        <f t="shared" si="6"/>
        <v>1.1428571428571428</v>
      </c>
      <c r="AC226" s="17">
        <f t="shared" si="7"/>
        <v>0.5</v>
      </c>
    </row>
    <row r="227" spans="1:29" x14ac:dyDescent="0.25">
      <c r="A227" s="22">
        <v>42177</v>
      </c>
      <c r="B227" s="19">
        <v>26</v>
      </c>
      <c r="C227" s="12">
        <v>0</v>
      </c>
      <c r="D227" s="12">
        <v>1</v>
      </c>
      <c r="E227" s="12">
        <v>1</v>
      </c>
      <c r="F227" s="12">
        <v>0.5</v>
      </c>
      <c r="G227" s="12">
        <v>0</v>
      </c>
      <c r="H227" s="12">
        <v>2.5</v>
      </c>
      <c r="I227" s="12">
        <v>0</v>
      </c>
      <c r="J227" s="12">
        <v>0</v>
      </c>
      <c r="AB227" s="12">
        <f t="shared" si="6"/>
        <v>0.625</v>
      </c>
      <c r="AC227" s="17">
        <f t="shared" si="7"/>
        <v>0.25</v>
      </c>
    </row>
    <row r="228" spans="1:29" x14ac:dyDescent="0.25">
      <c r="A228" s="22">
        <v>42184</v>
      </c>
      <c r="B228" s="19">
        <v>27</v>
      </c>
      <c r="C228" s="12">
        <v>0.5</v>
      </c>
      <c r="E228" s="12">
        <v>0.5</v>
      </c>
      <c r="F228" s="12">
        <v>0.5</v>
      </c>
      <c r="G228" s="12">
        <v>0</v>
      </c>
      <c r="H228" s="12">
        <v>11</v>
      </c>
      <c r="I228" s="12">
        <v>0</v>
      </c>
      <c r="J228" s="12">
        <v>0</v>
      </c>
      <c r="K228" s="12">
        <v>3</v>
      </c>
      <c r="L228" s="12">
        <v>0</v>
      </c>
      <c r="AB228" s="12">
        <f t="shared" si="6"/>
        <v>1.7222222222222223</v>
      </c>
      <c r="AC228" s="17">
        <f t="shared" si="7"/>
        <v>0.5</v>
      </c>
    </row>
    <row r="229" spans="1:29" x14ac:dyDescent="0.25">
      <c r="A229" s="22">
        <v>42192</v>
      </c>
      <c r="B229" s="19">
        <v>28</v>
      </c>
      <c r="C229" s="12">
        <v>0.875</v>
      </c>
      <c r="E229" s="12">
        <v>2.625</v>
      </c>
      <c r="F229" s="12">
        <v>0.4375</v>
      </c>
      <c r="G229" s="12">
        <v>0.4375</v>
      </c>
      <c r="H229" s="12">
        <v>5.25</v>
      </c>
      <c r="I229" s="12">
        <v>0.875</v>
      </c>
      <c r="J229" s="12">
        <v>0</v>
      </c>
      <c r="K229" s="12">
        <v>2.1875</v>
      </c>
      <c r="L229" s="12">
        <v>0.4375</v>
      </c>
      <c r="M229" s="12">
        <v>0</v>
      </c>
      <c r="AB229" s="12">
        <f t="shared" si="6"/>
        <v>1.3125</v>
      </c>
      <c r="AC229" s="17">
        <f t="shared" si="7"/>
        <v>0.65625</v>
      </c>
    </row>
    <row r="230" spans="1:29" x14ac:dyDescent="0.25">
      <c r="A230" s="22">
        <v>42198</v>
      </c>
      <c r="B230" s="19">
        <v>29</v>
      </c>
      <c r="C230" s="12">
        <v>1.1666666666666667</v>
      </c>
      <c r="E230" s="12">
        <v>6.416666666666667</v>
      </c>
      <c r="H230" s="12">
        <v>7.583333333333333</v>
      </c>
      <c r="I230" s="12">
        <v>0.58333333333333337</v>
      </c>
      <c r="J230" s="12">
        <v>0</v>
      </c>
      <c r="K230" s="12">
        <v>3.5</v>
      </c>
      <c r="L230" s="12">
        <v>0</v>
      </c>
      <c r="M230" s="12">
        <v>0</v>
      </c>
      <c r="N230" s="12">
        <v>4.083333333333333</v>
      </c>
      <c r="O230" s="12">
        <v>0</v>
      </c>
      <c r="P230" s="12">
        <v>1.75</v>
      </c>
      <c r="AB230" s="12">
        <f t="shared" si="6"/>
        <v>2.2803030303030303</v>
      </c>
      <c r="AC230" s="17">
        <f t="shared" si="7"/>
        <v>1.1666666666666667</v>
      </c>
    </row>
    <row r="231" spans="1:29" x14ac:dyDescent="0.25">
      <c r="A231" s="22">
        <v>42205</v>
      </c>
      <c r="B231" s="19">
        <v>30</v>
      </c>
      <c r="C231" s="12">
        <v>1.5</v>
      </c>
      <c r="E231" s="12">
        <v>4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2.5</v>
      </c>
      <c r="O231" s="12">
        <v>0</v>
      </c>
      <c r="P231" s="12">
        <v>1</v>
      </c>
      <c r="Q231" s="12">
        <v>0</v>
      </c>
      <c r="AB231" s="12">
        <f t="shared" si="6"/>
        <v>0.81818181818181823</v>
      </c>
      <c r="AC231" s="17">
        <f t="shared" si="7"/>
        <v>0</v>
      </c>
    </row>
    <row r="232" spans="1:29" x14ac:dyDescent="0.25">
      <c r="A232" s="22">
        <v>42212</v>
      </c>
      <c r="B232" s="19">
        <v>31</v>
      </c>
      <c r="C232" s="12">
        <v>2</v>
      </c>
      <c r="E232" s="12">
        <v>0.5</v>
      </c>
      <c r="G232" s="12">
        <v>0</v>
      </c>
      <c r="I232" s="12">
        <v>0</v>
      </c>
      <c r="J232" s="12">
        <v>0</v>
      </c>
      <c r="K232" s="12">
        <v>0.5</v>
      </c>
      <c r="L232" s="12">
        <v>0</v>
      </c>
      <c r="M232" s="12">
        <v>0</v>
      </c>
      <c r="N232" s="12">
        <v>0</v>
      </c>
      <c r="O232" s="12">
        <v>0</v>
      </c>
      <c r="P232" s="12">
        <v>0.5</v>
      </c>
      <c r="Q232" s="12">
        <v>0</v>
      </c>
      <c r="R232" s="12">
        <v>0</v>
      </c>
      <c r="AB232" s="12">
        <f t="shared" si="6"/>
        <v>0.26923076923076922</v>
      </c>
      <c r="AC232" s="17">
        <f t="shared" si="7"/>
        <v>0</v>
      </c>
    </row>
    <row r="233" spans="1:29" x14ac:dyDescent="0.25">
      <c r="A233" s="22">
        <v>42219</v>
      </c>
      <c r="B233" s="19">
        <v>32</v>
      </c>
      <c r="C233" s="12">
        <v>4</v>
      </c>
      <c r="E233" s="12">
        <v>0.5</v>
      </c>
      <c r="G233" s="12">
        <v>0</v>
      </c>
      <c r="I233" s="12">
        <v>0</v>
      </c>
      <c r="J233" s="12">
        <v>0</v>
      </c>
      <c r="K233" s="12">
        <v>1</v>
      </c>
      <c r="L233" s="12">
        <v>0</v>
      </c>
      <c r="M233" s="12">
        <v>0</v>
      </c>
      <c r="N233" s="12">
        <v>0</v>
      </c>
      <c r="O233" s="12">
        <v>1</v>
      </c>
      <c r="P233" s="12">
        <v>0</v>
      </c>
      <c r="Q233" s="12">
        <v>0</v>
      </c>
      <c r="R233" s="12">
        <v>0</v>
      </c>
      <c r="AB233" s="12">
        <f t="shared" si="6"/>
        <v>0.5</v>
      </c>
      <c r="AC233" s="17">
        <f t="shared" si="7"/>
        <v>0</v>
      </c>
    </row>
    <row r="234" spans="1:29" x14ac:dyDescent="0.25">
      <c r="A234" s="22">
        <v>42226</v>
      </c>
      <c r="B234" s="19">
        <v>33</v>
      </c>
      <c r="C234" s="12">
        <v>0</v>
      </c>
      <c r="E234" s="12">
        <v>1</v>
      </c>
      <c r="G234" s="12">
        <v>2</v>
      </c>
      <c r="I234" s="12">
        <v>0</v>
      </c>
      <c r="J234" s="12">
        <v>0</v>
      </c>
      <c r="K234" s="12">
        <v>1</v>
      </c>
      <c r="L234" s="12">
        <v>0</v>
      </c>
      <c r="M234" s="12">
        <v>0</v>
      </c>
      <c r="N234" s="12">
        <v>0</v>
      </c>
      <c r="O234" s="12">
        <v>0</v>
      </c>
      <c r="P234" s="12">
        <v>0.5</v>
      </c>
      <c r="Q234" s="12">
        <v>0</v>
      </c>
      <c r="R234" s="12">
        <v>0</v>
      </c>
      <c r="S234" s="12">
        <v>0.5</v>
      </c>
      <c r="T234" s="12">
        <v>0</v>
      </c>
      <c r="AB234" s="12">
        <f t="shared" si="6"/>
        <v>0.33333333333333331</v>
      </c>
      <c r="AC234" s="17">
        <f t="shared" si="7"/>
        <v>0</v>
      </c>
    </row>
    <row r="235" spans="1:29" x14ac:dyDescent="0.25">
      <c r="A235" s="22">
        <v>42235</v>
      </c>
      <c r="B235" s="19">
        <v>34</v>
      </c>
      <c r="C235" s="12">
        <v>1.1666666666666667</v>
      </c>
      <c r="D235" s="12">
        <v>0</v>
      </c>
      <c r="E235" s="12">
        <v>0.3888888888888889</v>
      </c>
      <c r="F235" s="12">
        <v>0</v>
      </c>
      <c r="G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0.3888888888888889</v>
      </c>
      <c r="Q235" s="12">
        <v>0</v>
      </c>
      <c r="R235" s="12">
        <v>0</v>
      </c>
      <c r="S235" s="12">
        <v>0.3888888888888889</v>
      </c>
      <c r="T235" s="12">
        <v>0</v>
      </c>
      <c r="U235" s="12">
        <v>0</v>
      </c>
      <c r="V235" s="12">
        <v>0.3888888888888889</v>
      </c>
      <c r="AB235" s="12">
        <f t="shared" si="6"/>
        <v>0.16013071895424838</v>
      </c>
      <c r="AC235" s="17">
        <f t="shared" si="7"/>
        <v>0</v>
      </c>
    </row>
    <row r="236" spans="1:29" x14ac:dyDescent="0.25">
      <c r="A236" s="22">
        <v>42242</v>
      </c>
      <c r="B236" s="19">
        <v>35</v>
      </c>
      <c r="D236" s="12">
        <v>0</v>
      </c>
      <c r="E236" s="12">
        <v>0</v>
      </c>
      <c r="F236" s="12">
        <v>0</v>
      </c>
      <c r="G236" s="12">
        <v>0</v>
      </c>
      <c r="K236" s="12">
        <v>0</v>
      </c>
      <c r="M236" s="12">
        <v>0</v>
      </c>
      <c r="N236" s="12">
        <v>0</v>
      </c>
      <c r="O236" s="12">
        <v>0</v>
      </c>
      <c r="P236" s="12">
        <v>0.5</v>
      </c>
      <c r="Q236" s="12">
        <v>0</v>
      </c>
      <c r="R236" s="12">
        <v>0</v>
      </c>
      <c r="S236" s="12">
        <v>0</v>
      </c>
      <c r="T236" s="12">
        <v>0</v>
      </c>
      <c r="U236" s="12">
        <v>0.5</v>
      </c>
      <c r="V236" s="12">
        <v>0.5</v>
      </c>
      <c r="AB236" s="12">
        <f t="shared" si="6"/>
        <v>0.1</v>
      </c>
      <c r="AC236" s="17">
        <f t="shared" si="7"/>
        <v>0</v>
      </c>
    </row>
    <row r="237" spans="1:29" x14ac:dyDescent="0.25">
      <c r="A237" s="22">
        <v>42247</v>
      </c>
      <c r="B237" s="19">
        <v>36</v>
      </c>
      <c r="D237" s="12">
        <v>0</v>
      </c>
      <c r="E237" s="12">
        <v>0</v>
      </c>
      <c r="F237" s="12">
        <v>0</v>
      </c>
      <c r="G237" s="12">
        <v>0</v>
      </c>
      <c r="K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AB237" s="12">
        <f t="shared" si="6"/>
        <v>0</v>
      </c>
      <c r="AC237" s="17">
        <f t="shared" si="7"/>
        <v>0</v>
      </c>
    </row>
    <row r="238" spans="1:29" x14ac:dyDescent="0.25">
      <c r="A238" s="22">
        <v>42254</v>
      </c>
      <c r="B238" s="19">
        <v>37</v>
      </c>
      <c r="D238" s="12">
        <v>0</v>
      </c>
      <c r="E238" s="12">
        <v>1</v>
      </c>
      <c r="F238" s="12">
        <v>0</v>
      </c>
      <c r="G238" s="12">
        <v>0</v>
      </c>
      <c r="K238" s="12">
        <v>0</v>
      </c>
      <c r="M238" s="12">
        <v>0</v>
      </c>
      <c r="N238" s="12">
        <v>0.5</v>
      </c>
      <c r="O238" s="12">
        <v>0</v>
      </c>
      <c r="P238" s="12">
        <v>0</v>
      </c>
      <c r="Q238" s="12">
        <v>0</v>
      </c>
      <c r="R238" s="12">
        <v>0</v>
      </c>
      <c r="S238" s="12">
        <v>0.5</v>
      </c>
      <c r="T238" s="12">
        <v>0</v>
      </c>
      <c r="U238" s="12">
        <v>0.5</v>
      </c>
      <c r="V238" s="12">
        <v>0</v>
      </c>
      <c r="AB238" s="12">
        <f t="shared" si="6"/>
        <v>0.16666666666666666</v>
      </c>
      <c r="AC238" s="17">
        <f t="shared" si="7"/>
        <v>0</v>
      </c>
    </row>
    <row r="239" spans="1:29" x14ac:dyDescent="0.25">
      <c r="A239" s="22">
        <v>42261</v>
      </c>
      <c r="B239" s="19">
        <v>38</v>
      </c>
      <c r="D239" s="12">
        <v>0</v>
      </c>
      <c r="E239" s="12">
        <v>1</v>
      </c>
      <c r="F239" s="12">
        <v>0</v>
      </c>
      <c r="G239" s="12">
        <v>0.5</v>
      </c>
      <c r="K239" s="12">
        <v>0</v>
      </c>
      <c r="M239" s="12">
        <v>0</v>
      </c>
      <c r="N239" s="12">
        <v>0</v>
      </c>
      <c r="O239" s="12">
        <v>0</v>
      </c>
      <c r="P239" s="12">
        <v>0.5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0.5</v>
      </c>
      <c r="AB239" s="12">
        <f t="shared" si="6"/>
        <v>0.16666666666666666</v>
      </c>
      <c r="AC239" s="17">
        <f t="shared" si="7"/>
        <v>0</v>
      </c>
    </row>
    <row r="240" spans="1:29" x14ac:dyDescent="0.25">
      <c r="A240" s="22">
        <v>42268</v>
      </c>
      <c r="B240" s="19">
        <v>39</v>
      </c>
      <c r="D240" s="12">
        <v>0</v>
      </c>
      <c r="E240" s="12">
        <v>0.5</v>
      </c>
      <c r="F240" s="12">
        <v>0</v>
      </c>
      <c r="G240" s="12">
        <v>0</v>
      </c>
      <c r="K240" s="12">
        <v>0.5</v>
      </c>
      <c r="N240" s="12">
        <v>0</v>
      </c>
      <c r="O240" s="12">
        <v>0</v>
      </c>
      <c r="P240" s="12">
        <v>0.5</v>
      </c>
      <c r="S240" s="12">
        <v>0.5</v>
      </c>
      <c r="U240" s="12">
        <v>0</v>
      </c>
      <c r="V240" s="12">
        <v>0.5</v>
      </c>
      <c r="AB240" s="12">
        <f t="shared" si="6"/>
        <v>0.22727272727272727</v>
      </c>
      <c r="AC240" s="17">
        <f t="shared" si="7"/>
        <v>0</v>
      </c>
    </row>
    <row r="241" spans="1:29" x14ac:dyDescent="0.25">
      <c r="A241" s="22">
        <v>42275</v>
      </c>
      <c r="B241" s="19">
        <v>40</v>
      </c>
      <c r="E241" s="12">
        <v>0.5</v>
      </c>
      <c r="G241" s="12">
        <v>0.5</v>
      </c>
      <c r="K241" s="12">
        <v>1</v>
      </c>
      <c r="P241" s="12">
        <v>0</v>
      </c>
      <c r="S241" s="12">
        <v>0</v>
      </c>
      <c r="AB241" s="12">
        <f t="shared" si="6"/>
        <v>0.4</v>
      </c>
      <c r="AC241" s="17">
        <f t="shared" si="7"/>
        <v>0.5</v>
      </c>
    </row>
    <row r="242" spans="1:29" x14ac:dyDescent="0.25">
      <c r="A242" s="22">
        <v>42282</v>
      </c>
      <c r="B242" s="19">
        <v>41</v>
      </c>
      <c r="E242" s="12">
        <v>0</v>
      </c>
      <c r="G242" s="12">
        <v>0</v>
      </c>
      <c r="K242" s="12">
        <v>1.5</v>
      </c>
      <c r="AB242" s="12">
        <f t="shared" si="6"/>
        <v>0.5</v>
      </c>
      <c r="AC242" s="17">
        <f t="shared" si="7"/>
        <v>0</v>
      </c>
    </row>
    <row r="243" spans="1:29" x14ac:dyDescent="0.25">
      <c r="A243" s="22">
        <v>42289</v>
      </c>
      <c r="B243" s="19">
        <v>42</v>
      </c>
      <c r="E243" s="12">
        <v>1</v>
      </c>
      <c r="G243" s="12">
        <v>1</v>
      </c>
      <c r="K243" s="12">
        <v>0</v>
      </c>
      <c r="AB243" s="12">
        <f t="shared" si="6"/>
        <v>0.66666666666666663</v>
      </c>
      <c r="AC243" s="17">
        <f t="shared" si="7"/>
        <v>1</v>
      </c>
    </row>
    <row r="244" spans="1:29" x14ac:dyDescent="0.25">
      <c r="A244" s="22">
        <v>42485</v>
      </c>
      <c r="B244" s="19">
        <v>17</v>
      </c>
      <c r="C244" s="12">
        <v>0</v>
      </c>
      <c r="D244" s="12">
        <v>0.63636363636363635</v>
      </c>
      <c r="E244" s="12">
        <v>2.5454545454545454</v>
      </c>
      <c r="F244" s="12">
        <v>0</v>
      </c>
      <c r="AB244" s="12">
        <f t="shared" si="6"/>
        <v>0.79545454545454541</v>
      </c>
      <c r="AC244" s="17">
        <f t="shared" si="7"/>
        <v>0.31818181818181818</v>
      </c>
    </row>
    <row r="245" spans="1:29" x14ac:dyDescent="0.25">
      <c r="A245" s="22">
        <v>42492</v>
      </c>
      <c r="B245" s="19">
        <v>18</v>
      </c>
      <c r="C245" s="12">
        <v>0.5</v>
      </c>
      <c r="D245" s="12">
        <v>1</v>
      </c>
      <c r="E245" s="12">
        <v>33</v>
      </c>
      <c r="F245" s="12">
        <v>0</v>
      </c>
      <c r="G245" s="12">
        <v>2</v>
      </c>
      <c r="AB245" s="12">
        <f t="shared" si="6"/>
        <v>7.3</v>
      </c>
      <c r="AC245" s="17">
        <f t="shared" si="7"/>
        <v>1</v>
      </c>
    </row>
    <row r="246" spans="1:29" x14ac:dyDescent="0.25">
      <c r="A246" s="22">
        <v>42499</v>
      </c>
      <c r="B246" s="19">
        <v>19</v>
      </c>
      <c r="C246" s="12">
        <v>1.5</v>
      </c>
      <c r="D246" s="12">
        <v>1</v>
      </c>
      <c r="E246" s="12">
        <v>29</v>
      </c>
      <c r="F246" s="12">
        <v>0</v>
      </c>
      <c r="G246" s="12">
        <v>30</v>
      </c>
      <c r="AB246" s="12">
        <f t="shared" si="6"/>
        <v>12.3</v>
      </c>
      <c r="AC246" s="17">
        <f t="shared" si="7"/>
        <v>1.5</v>
      </c>
    </row>
    <row r="247" spans="1:29" x14ac:dyDescent="0.25">
      <c r="A247" s="22">
        <v>42507</v>
      </c>
      <c r="B247" s="19">
        <v>20</v>
      </c>
      <c r="C247" s="12">
        <v>2.1875</v>
      </c>
      <c r="D247" s="12">
        <v>1.75</v>
      </c>
      <c r="E247" s="12">
        <v>14</v>
      </c>
      <c r="F247" s="12">
        <v>0.4375</v>
      </c>
      <c r="G247" s="12">
        <v>18.375</v>
      </c>
      <c r="AB247" s="12">
        <f t="shared" si="6"/>
        <v>7.35</v>
      </c>
      <c r="AC247" s="17">
        <f t="shared" si="7"/>
        <v>2.1875</v>
      </c>
    </row>
    <row r="248" spans="1:29" x14ac:dyDescent="0.25">
      <c r="A248" s="22">
        <v>42514</v>
      </c>
      <c r="B248" s="19">
        <v>21</v>
      </c>
      <c r="C248" s="12">
        <v>2</v>
      </c>
      <c r="D248" s="12">
        <v>0.5</v>
      </c>
      <c r="E248" s="12">
        <v>11</v>
      </c>
      <c r="F248" s="12">
        <v>0</v>
      </c>
      <c r="G248" s="12">
        <v>2</v>
      </c>
      <c r="AB248" s="12">
        <f t="shared" ref="AB248:AB311" si="8">AVERAGE(C248:AA248)</f>
        <v>3.1</v>
      </c>
      <c r="AC248" s="17">
        <f t="shared" si="7"/>
        <v>2</v>
      </c>
    </row>
    <row r="249" spans="1:29" x14ac:dyDescent="0.25">
      <c r="A249" s="22">
        <v>42520</v>
      </c>
      <c r="B249" s="19">
        <v>22</v>
      </c>
      <c r="C249" s="12">
        <v>0.58333333333333337</v>
      </c>
      <c r="D249" s="12">
        <v>3.5</v>
      </c>
      <c r="E249" s="12">
        <v>2.3333333333333335</v>
      </c>
      <c r="F249" s="12">
        <v>0.58333333333333337</v>
      </c>
      <c r="G249" s="12">
        <v>0.58333333333333337</v>
      </c>
      <c r="I249" s="12">
        <v>0.58333333333333337</v>
      </c>
      <c r="AB249" s="12">
        <f t="shared" si="8"/>
        <v>1.3611111111111109</v>
      </c>
      <c r="AC249" s="17">
        <f t="shared" si="7"/>
        <v>0.58333333333333337</v>
      </c>
    </row>
    <row r="250" spans="1:29" x14ac:dyDescent="0.25">
      <c r="A250" s="22">
        <v>42527</v>
      </c>
      <c r="B250" s="19">
        <v>23</v>
      </c>
      <c r="C250" s="12">
        <v>0</v>
      </c>
      <c r="D250" s="12">
        <v>1</v>
      </c>
      <c r="E250" s="12">
        <v>0</v>
      </c>
      <c r="F250" s="12">
        <v>0</v>
      </c>
      <c r="G250" s="12">
        <v>2.5</v>
      </c>
      <c r="H250" s="12">
        <v>0</v>
      </c>
      <c r="I250" s="12">
        <v>0</v>
      </c>
      <c r="AB250" s="12">
        <f t="shared" si="8"/>
        <v>0.5</v>
      </c>
      <c r="AC250" s="17">
        <f t="shared" si="7"/>
        <v>0</v>
      </c>
    </row>
    <row r="251" spans="1:29" x14ac:dyDescent="0.25">
      <c r="A251" s="22">
        <v>42534</v>
      </c>
      <c r="B251" s="19">
        <v>24</v>
      </c>
      <c r="C251" s="12">
        <v>0</v>
      </c>
      <c r="D251" s="12">
        <v>1</v>
      </c>
      <c r="E251" s="12">
        <v>0</v>
      </c>
      <c r="G251" s="12">
        <v>0.5</v>
      </c>
      <c r="H251" s="12">
        <v>1</v>
      </c>
      <c r="I251" s="12">
        <v>0</v>
      </c>
      <c r="J251" s="12">
        <v>0.5</v>
      </c>
      <c r="AB251" s="12">
        <f t="shared" si="8"/>
        <v>0.42857142857142855</v>
      </c>
      <c r="AC251" s="17">
        <f t="shared" si="7"/>
        <v>0.5</v>
      </c>
    </row>
    <row r="252" spans="1:29" x14ac:dyDescent="0.25">
      <c r="A252" s="22">
        <v>42541</v>
      </c>
      <c r="B252" s="19">
        <v>25</v>
      </c>
      <c r="C252" s="12">
        <v>0</v>
      </c>
      <c r="D252" s="12">
        <v>0</v>
      </c>
      <c r="E252" s="12">
        <v>0</v>
      </c>
      <c r="G252" s="12">
        <v>0</v>
      </c>
      <c r="H252" s="12">
        <v>1.5</v>
      </c>
      <c r="I252" s="12">
        <v>0</v>
      </c>
      <c r="J252" s="12">
        <v>0</v>
      </c>
      <c r="AB252" s="12">
        <f t="shared" si="8"/>
        <v>0.21428571428571427</v>
      </c>
      <c r="AC252" s="17">
        <f t="shared" si="7"/>
        <v>0</v>
      </c>
    </row>
    <row r="253" spans="1:29" x14ac:dyDescent="0.25">
      <c r="A253" s="22">
        <v>42548</v>
      </c>
      <c r="B253" s="19">
        <v>26</v>
      </c>
      <c r="C253" s="12">
        <v>0</v>
      </c>
      <c r="D253" s="12">
        <v>0</v>
      </c>
      <c r="E253" s="12">
        <v>0</v>
      </c>
      <c r="G253" s="12">
        <v>0</v>
      </c>
      <c r="H253" s="12">
        <v>0</v>
      </c>
      <c r="I253" s="12">
        <v>0</v>
      </c>
      <c r="J253" s="12">
        <v>0</v>
      </c>
      <c r="AB253" s="12">
        <f t="shared" si="8"/>
        <v>0</v>
      </c>
      <c r="AC253" s="17">
        <f t="shared" si="7"/>
        <v>0</v>
      </c>
    </row>
    <row r="254" spans="1:29" x14ac:dyDescent="0.25">
      <c r="A254" s="22">
        <v>42555</v>
      </c>
      <c r="B254" s="19">
        <v>27</v>
      </c>
      <c r="C254" s="12">
        <v>0</v>
      </c>
      <c r="E254" s="12">
        <v>0</v>
      </c>
      <c r="G254" s="12">
        <v>1.5</v>
      </c>
      <c r="H254" s="12">
        <v>0</v>
      </c>
      <c r="I254" s="12">
        <v>0</v>
      </c>
      <c r="J254" s="12">
        <v>1</v>
      </c>
      <c r="AB254" s="12">
        <f t="shared" si="8"/>
        <v>0.41666666666666669</v>
      </c>
      <c r="AC254" s="17">
        <f t="shared" si="7"/>
        <v>0</v>
      </c>
    </row>
    <row r="255" spans="1:29" x14ac:dyDescent="0.25">
      <c r="A255" s="22">
        <v>42562</v>
      </c>
      <c r="B255" s="19">
        <v>28</v>
      </c>
      <c r="G255" s="12">
        <v>5</v>
      </c>
      <c r="H255" s="12">
        <v>0</v>
      </c>
      <c r="I255" s="12">
        <v>0</v>
      </c>
      <c r="J255" s="12">
        <v>2.5</v>
      </c>
      <c r="K255" s="12">
        <v>0.5</v>
      </c>
      <c r="L255" s="12">
        <v>0</v>
      </c>
      <c r="M255" s="12">
        <v>0.5</v>
      </c>
      <c r="AB255" s="12">
        <f t="shared" si="8"/>
        <v>1.2142857142857142</v>
      </c>
      <c r="AC255" s="17">
        <f t="shared" si="7"/>
        <v>0.5</v>
      </c>
    </row>
    <row r="256" spans="1:29" x14ac:dyDescent="0.25">
      <c r="A256" s="22">
        <v>42569</v>
      </c>
      <c r="B256" s="19">
        <v>29</v>
      </c>
      <c r="G256" s="12">
        <v>2</v>
      </c>
      <c r="H256" s="12">
        <v>1</v>
      </c>
      <c r="I256" s="12">
        <v>0</v>
      </c>
      <c r="J256" s="12">
        <v>0</v>
      </c>
      <c r="K256" s="12">
        <v>1</v>
      </c>
      <c r="L256" s="12">
        <v>0</v>
      </c>
      <c r="M256" s="12">
        <v>0.5</v>
      </c>
      <c r="AB256" s="12">
        <f t="shared" si="8"/>
        <v>0.6428571428571429</v>
      </c>
      <c r="AC256" s="17">
        <f t="shared" si="7"/>
        <v>0.5</v>
      </c>
    </row>
    <row r="257" spans="1:29" x14ac:dyDescent="0.25">
      <c r="A257" s="22">
        <v>42576</v>
      </c>
      <c r="B257" s="19">
        <v>30</v>
      </c>
      <c r="G257" s="12">
        <v>5.5</v>
      </c>
      <c r="H257" s="12">
        <v>0.5</v>
      </c>
      <c r="I257" s="12">
        <v>0</v>
      </c>
      <c r="J257" s="12">
        <v>0.5</v>
      </c>
      <c r="K257" s="12">
        <v>0</v>
      </c>
      <c r="L257" s="12">
        <v>0</v>
      </c>
      <c r="M257" s="12">
        <v>5.5</v>
      </c>
      <c r="AB257" s="12">
        <f t="shared" si="8"/>
        <v>1.7142857142857142</v>
      </c>
      <c r="AC257" s="17">
        <f t="shared" si="7"/>
        <v>0.5</v>
      </c>
    </row>
    <row r="258" spans="1:29" x14ac:dyDescent="0.25">
      <c r="A258" s="22">
        <v>42584</v>
      </c>
      <c r="B258" s="19">
        <v>31</v>
      </c>
      <c r="G258" s="12">
        <v>0.4375</v>
      </c>
      <c r="H258" s="12">
        <v>0</v>
      </c>
      <c r="I258" s="12">
        <v>0</v>
      </c>
      <c r="J258" s="12">
        <v>0.875</v>
      </c>
      <c r="K258" s="12">
        <v>0</v>
      </c>
      <c r="L258" s="12">
        <v>0</v>
      </c>
      <c r="M258" s="12">
        <v>1.3125</v>
      </c>
      <c r="AB258" s="12">
        <f t="shared" si="8"/>
        <v>0.375</v>
      </c>
      <c r="AC258" s="17">
        <f t="shared" si="7"/>
        <v>0</v>
      </c>
    </row>
    <row r="259" spans="1:29" x14ac:dyDescent="0.25">
      <c r="A259" s="22">
        <v>42590</v>
      </c>
      <c r="B259" s="19">
        <v>32</v>
      </c>
      <c r="G259" s="12">
        <v>1.1666666666666667</v>
      </c>
      <c r="I259" s="12">
        <v>0</v>
      </c>
      <c r="J259" s="12">
        <v>0.58333333333333337</v>
      </c>
      <c r="K259" s="12">
        <v>0</v>
      </c>
      <c r="L259" s="12">
        <v>1.1666666666666667</v>
      </c>
      <c r="M259" s="12">
        <v>1.1666666666666667</v>
      </c>
      <c r="O259" s="12">
        <v>0</v>
      </c>
      <c r="P259" s="12">
        <v>0</v>
      </c>
      <c r="Q259" s="12">
        <v>0</v>
      </c>
      <c r="R259" s="12">
        <v>0</v>
      </c>
      <c r="S259" s="12">
        <v>1.75</v>
      </c>
      <c r="AB259" s="12">
        <f t="shared" si="8"/>
        <v>0.53030303030303039</v>
      </c>
      <c r="AC259" s="17">
        <f t="shared" ref="AC259:AC322" si="9">MEDIAN(C259:AA259)</f>
        <v>0</v>
      </c>
    </row>
    <row r="260" spans="1:29" x14ac:dyDescent="0.25">
      <c r="A260" s="22">
        <v>42597</v>
      </c>
      <c r="B260" s="19">
        <v>33</v>
      </c>
      <c r="G260" s="12">
        <v>0</v>
      </c>
      <c r="J260" s="12">
        <v>0</v>
      </c>
      <c r="K260" s="12">
        <v>0.5</v>
      </c>
      <c r="L260" s="12">
        <v>0.5</v>
      </c>
      <c r="M260" s="12">
        <v>2.5</v>
      </c>
      <c r="N260" s="12">
        <v>0</v>
      </c>
      <c r="O260" s="12">
        <v>1</v>
      </c>
      <c r="P260" s="12">
        <v>0</v>
      </c>
      <c r="Q260" s="12">
        <v>0</v>
      </c>
      <c r="R260" s="12">
        <v>0</v>
      </c>
      <c r="S260" s="12">
        <v>0</v>
      </c>
      <c r="AB260" s="12">
        <f t="shared" si="8"/>
        <v>0.40909090909090912</v>
      </c>
      <c r="AC260" s="17">
        <f t="shared" si="9"/>
        <v>0</v>
      </c>
    </row>
    <row r="261" spans="1:29" x14ac:dyDescent="0.25">
      <c r="A261" s="22">
        <v>42604</v>
      </c>
      <c r="B261" s="19">
        <v>34</v>
      </c>
      <c r="G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AB261" s="12">
        <f t="shared" si="8"/>
        <v>0</v>
      </c>
      <c r="AC261" s="17">
        <f t="shared" si="9"/>
        <v>0</v>
      </c>
    </row>
    <row r="262" spans="1:29" x14ac:dyDescent="0.25">
      <c r="A262" s="22">
        <v>42611</v>
      </c>
      <c r="B262" s="19">
        <v>35</v>
      </c>
      <c r="G262" s="12">
        <v>1.5</v>
      </c>
      <c r="J262" s="12">
        <v>0</v>
      </c>
      <c r="K262" s="12">
        <v>0</v>
      </c>
      <c r="L262" s="12">
        <v>0</v>
      </c>
      <c r="M262" s="12">
        <v>0</v>
      </c>
      <c r="O262" s="12">
        <v>0</v>
      </c>
      <c r="R262" s="12">
        <v>0</v>
      </c>
      <c r="S262" s="12">
        <v>0</v>
      </c>
      <c r="AB262" s="12">
        <f t="shared" si="8"/>
        <v>0.1875</v>
      </c>
      <c r="AC262" s="17">
        <f t="shared" si="9"/>
        <v>0</v>
      </c>
    </row>
    <row r="263" spans="1:29" x14ac:dyDescent="0.25">
      <c r="A263" s="22">
        <v>42618</v>
      </c>
      <c r="B263" s="19">
        <v>36</v>
      </c>
      <c r="N263" s="12">
        <v>0.5</v>
      </c>
      <c r="O263" s="12">
        <v>1.5</v>
      </c>
      <c r="P263" s="12">
        <v>1</v>
      </c>
      <c r="S263" s="12">
        <v>0</v>
      </c>
      <c r="T263" s="12">
        <v>0.5</v>
      </c>
      <c r="U263" s="12">
        <v>0.5</v>
      </c>
      <c r="V263" s="12">
        <v>0.5</v>
      </c>
      <c r="AB263" s="12">
        <f t="shared" si="8"/>
        <v>0.6428571428571429</v>
      </c>
      <c r="AC263" s="17">
        <f t="shared" si="9"/>
        <v>0.5</v>
      </c>
    </row>
    <row r="264" spans="1:29" x14ac:dyDescent="0.25">
      <c r="A264" s="22">
        <v>42836</v>
      </c>
      <c r="B264" s="19">
        <v>15</v>
      </c>
      <c r="N264" s="12">
        <v>0</v>
      </c>
      <c r="AB264" s="12">
        <f t="shared" si="8"/>
        <v>0</v>
      </c>
      <c r="AC264" s="17">
        <f t="shared" si="9"/>
        <v>0</v>
      </c>
    </row>
    <row r="265" spans="1:29" x14ac:dyDescent="0.25">
      <c r="A265" s="22">
        <v>42844</v>
      </c>
      <c r="B265" s="19">
        <v>16</v>
      </c>
      <c r="N265" s="12">
        <v>4.375</v>
      </c>
      <c r="AB265" s="12">
        <f t="shared" si="8"/>
        <v>4.375</v>
      </c>
      <c r="AC265" s="17">
        <f t="shared" si="9"/>
        <v>4.375</v>
      </c>
    </row>
    <row r="266" spans="1:29" x14ac:dyDescent="0.25">
      <c r="A266" s="22">
        <v>42849</v>
      </c>
      <c r="B266" s="19">
        <v>17</v>
      </c>
      <c r="C266" s="12">
        <v>2.625</v>
      </c>
      <c r="D266" s="12">
        <v>8.75</v>
      </c>
      <c r="I266" s="12">
        <v>3.5</v>
      </c>
      <c r="N266" s="12">
        <v>79.8</v>
      </c>
      <c r="AB266" s="12">
        <f t="shared" si="8"/>
        <v>23.668749999999999</v>
      </c>
      <c r="AC266" s="17">
        <f t="shared" si="9"/>
        <v>6.125</v>
      </c>
    </row>
    <row r="267" spans="1:29" x14ac:dyDescent="0.25">
      <c r="A267" s="22">
        <v>42856</v>
      </c>
      <c r="B267" s="19">
        <v>18</v>
      </c>
      <c r="C267" s="12">
        <v>0</v>
      </c>
      <c r="D267" s="12">
        <v>2</v>
      </c>
      <c r="I267" s="12">
        <v>1</v>
      </c>
      <c r="N267" s="12">
        <v>46.5</v>
      </c>
      <c r="AB267" s="12">
        <f t="shared" si="8"/>
        <v>12.375</v>
      </c>
      <c r="AC267" s="17">
        <f t="shared" si="9"/>
        <v>1.5</v>
      </c>
    </row>
    <row r="268" spans="1:29" x14ac:dyDescent="0.25">
      <c r="A268" s="22">
        <v>42863</v>
      </c>
      <c r="B268" s="19">
        <v>19</v>
      </c>
      <c r="C268" s="12">
        <v>0.5</v>
      </c>
      <c r="D268" s="12">
        <v>1.5</v>
      </c>
      <c r="I268" s="12">
        <v>4</v>
      </c>
      <c r="J268" s="12" t="s">
        <v>2</v>
      </c>
      <c r="N268" s="12">
        <v>48.5</v>
      </c>
      <c r="AB268" s="12">
        <f t="shared" si="8"/>
        <v>13.625</v>
      </c>
      <c r="AC268" s="17">
        <f t="shared" si="9"/>
        <v>2.75</v>
      </c>
    </row>
    <row r="269" spans="1:29" x14ac:dyDescent="0.25">
      <c r="A269" s="22">
        <v>42870</v>
      </c>
      <c r="B269" s="19">
        <v>20</v>
      </c>
      <c r="C269" s="12">
        <v>0.5</v>
      </c>
      <c r="D269" s="12">
        <v>1</v>
      </c>
      <c r="I269" s="12">
        <v>0.5</v>
      </c>
      <c r="N269" s="12">
        <v>22.5</v>
      </c>
      <c r="AB269" s="12">
        <f t="shared" si="8"/>
        <v>6.125</v>
      </c>
      <c r="AC269" s="17">
        <f t="shared" si="9"/>
        <v>0.75</v>
      </c>
    </row>
    <row r="270" spans="1:29" x14ac:dyDescent="0.25">
      <c r="A270" s="22">
        <v>42877</v>
      </c>
      <c r="B270" s="19">
        <v>21</v>
      </c>
      <c r="C270" s="12">
        <v>0.5</v>
      </c>
      <c r="D270" s="12">
        <v>0</v>
      </c>
      <c r="I270" s="12">
        <v>2</v>
      </c>
      <c r="J270" s="12" t="s">
        <v>2</v>
      </c>
      <c r="N270" s="12">
        <v>8.5</v>
      </c>
      <c r="U270" s="12" t="s">
        <v>2</v>
      </c>
      <c r="AB270" s="12">
        <f t="shared" si="8"/>
        <v>2.75</v>
      </c>
      <c r="AC270" s="17">
        <f t="shared" si="9"/>
        <v>1.25</v>
      </c>
    </row>
    <row r="271" spans="1:29" x14ac:dyDescent="0.25">
      <c r="A271" s="22">
        <v>42884</v>
      </c>
      <c r="B271" s="19">
        <v>22</v>
      </c>
      <c r="C271" s="12">
        <v>0</v>
      </c>
      <c r="D271" s="12">
        <v>0</v>
      </c>
      <c r="I271" s="12">
        <v>3</v>
      </c>
      <c r="J271" s="12" t="s">
        <v>2</v>
      </c>
      <c r="N271" s="12">
        <v>0</v>
      </c>
      <c r="O271" s="12">
        <v>0</v>
      </c>
      <c r="T271" s="12">
        <v>3.5</v>
      </c>
      <c r="U271" s="12" t="s">
        <v>2</v>
      </c>
      <c r="AB271" s="12">
        <f t="shared" si="8"/>
        <v>1.0833333333333333</v>
      </c>
      <c r="AC271" s="17">
        <f t="shared" si="9"/>
        <v>0</v>
      </c>
    </row>
    <row r="272" spans="1:29" x14ac:dyDescent="0.25">
      <c r="A272" s="22">
        <v>42891</v>
      </c>
      <c r="B272" s="19">
        <v>23</v>
      </c>
      <c r="C272" s="12">
        <v>1</v>
      </c>
      <c r="D272" s="12">
        <v>0.5</v>
      </c>
      <c r="I272" s="12">
        <v>1</v>
      </c>
      <c r="J272" s="12" t="s">
        <v>2</v>
      </c>
      <c r="L272" s="12">
        <v>1</v>
      </c>
      <c r="N272" s="12">
        <v>0.5</v>
      </c>
      <c r="O272" s="12">
        <v>0.5</v>
      </c>
      <c r="T272" s="12">
        <v>2</v>
      </c>
      <c r="AB272" s="12">
        <f t="shared" si="8"/>
        <v>0.9285714285714286</v>
      </c>
      <c r="AC272" s="17">
        <f t="shared" si="9"/>
        <v>1</v>
      </c>
    </row>
    <row r="273" spans="1:29" x14ac:dyDescent="0.25">
      <c r="A273" s="22">
        <v>42898</v>
      </c>
      <c r="B273" s="19">
        <v>24</v>
      </c>
      <c r="C273" s="12">
        <v>0.5</v>
      </c>
      <c r="D273" s="12">
        <v>0.5</v>
      </c>
      <c r="I273" s="12">
        <v>0</v>
      </c>
      <c r="J273" s="12" t="s">
        <v>2</v>
      </c>
      <c r="L273" s="12">
        <v>0</v>
      </c>
      <c r="M273" s="12">
        <v>0</v>
      </c>
      <c r="N273" s="12">
        <v>0</v>
      </c>
      <c r="O273" s="12">
        <v>0</v>
      </c>
      <c r="T273" s="12">
        <v>4</v>
      </c>
      <c r="AB273" s="12">
        <f t="shared" si="8"/>
        <v>0.625</v>
      </c>
      <c r="AC273" s="17">
        <f t="shared" si="9"/>
        <v>0</v>
      </c>
    </row>
    <row r="274" spans="1:29" x14ac:dyDescent="0.25">
      <c r="A274" s="22">
        <v>42905</v>
      </c>
      <c r="B274" s="19">
        <v>25</v>
      </c>
      <c r="C274" s="12">
        <v>0</v>
      </c>
      <c r="D274" s="12">
        <v>0</v>
      </c>
      <c r="I274" s="12">
        <v>0</v>
      </c>
      <c r="L274" s="12">
        <v>0</v>
      </c>
      <c r="M274" s="12">
        <v>0</v>
      </c>
      <c r="N274" s="12">
        <v>0</v>
      </c>
      <c r="O274" s="12">
        <v>0</v>
      </c>
      <c r="T274" s="12">
        <v>1</v>
      </c>
      <c r="AB274" s="12">
        <f t="shared" si="8"/>
        <v>0.125</v>
      </c>
      <c r="AC274" s="17">
        <f t="shared" si="9"/>
        <v>0</v>
      </c>
    </row>
    <row r="275" spans="1:29" x14ac:dyDescent="0.25">
      <c r="A275" s="22">
        <v>42912</v>
      </c>
      <c r="B275" s="19">
        <v>26</v>
      </c>
      <c r="C275" s="12">
        <v>0</v>
      </c>
      <c r="D275" s="12">
        <v>10</v>
      </c>
      <c r="I275" s="12">
        <v>1.5</v>
      </c>
      <c r="J275" s="12" t="s">
        <v>2</v>
      </c>
      <c r="L275" s="12">
        <v>2.5</v>
      </c>
      <c r="M275" s="12">
        <v>0</v>
      </c>
      <c r="N275" s="12">
        <v>4</v>
      </c>
      <c r="O275" s="12">
        <v>0</v>
      </c>
      <c r="P275" s="12">
        <v>0</v>
      </c>
      <c r="T275" s="12">
        <v>0</v>
      </c>
      <c r="AB275" s="12">
        <f t="shared" si="8"/>
        <v>2</v>
      </c>
      <c r="AC275" s="17">
        <f t="shared" si="9"/>
        <v>0</v>
      </c>
    </row>
    <row r="276" spans="1:29" x14ac:dyDescent="0.25">
      <c r="A276" s="22">
        <v>42919</v>
      </c>
      <c r="B276" s="19">
        <v>27</v>
      </c>
      <c r="C276" s="12">
        <v>0.5</v>
      </c>
      <c r="I276" s="12">
        <v>2.5</v>
      </c>
      <c r="L276" s="12">
        <v>1.5</v>
      </c>
      <c r="M276" s="12">
        <v>0</v>
      </c>
      <c r="N276" s="12">
        <v>2.5</v>
      </c>
      <c r="O276" s="12">
        <v>0</v>
      </c>
      <c r="P276" s="12">
        <v>0</v>
      </c>
      <c r="T276" s="12">
        <v>6.5</v>
      </c>
      <c r="AB276" s="12">
        <f t="shared" si="8"/>
        <v>1.6875</v>
      </c>
      <c r="AC276" s="17">
        <f t="shared" si="9"/>
        <v>1</v>
      </c>
    </row>
    <row r="277" spans="1:29" x14ac:dyDescent="0.25">
      <c r="A277" s="22">
        <v>42926</v>
      </c>
      <c r="B277" s="19">
        <v>28</v>
      </c>
      <c r="C277" s="12">
        <v>0</v>
      </c>
      <c r="I277" s="12">
        <v>3.5</v>
      </c>
      <c r="L277" s="12">
        <v>0</v>
      </c>
      <c r="M277" s="12">
        <v>0</v>
      </c>
      <c r="N277" s="12">
        <v>0</v>
      </c>
      <c r="O277" s="12">
        <v>0</v>
      </c>
      <c r="P277" s="12">
        <v>0.5</v>
      </c>
      <c r="T277" s="12">
        <v>7</v>
      </c>
      <c r="AB277" s="12">
        <f t="shared" si="8"/>
        <v>1.375</v>
      </c>
      <c r="AC277" s="17">
        <f t="shared" si="9"/>
        <v>0</v>
      </c>
    </row>
    <row r="278" spans="1:29" x14ac:dyDescent="0.25">
      <c r="A278" s="22">
        <v>42933</v>
      </c>
      <c r="B278" s="19">
        <v>29</v>
      </c>
      <c r="C278" s="12">
        <v>0.5</v>
      </c>
      <c r="E278" s="12">
        <v>0.5</v>
      </c>
      <c r="F278" s="12">
        <v>0</v>
      </c>
      <c r="G278" s="12">
        <v>0</v>
      </c>
      <c r="H278" s="12">
        <v>0.5</v>
      </c>
      <c r="I278" s="12">
        <v>1.5</v>
      </c>
      <c r="J278" s="12" t="s">
        <v>2</v>
      </c>
      <c r="K278" s="12">
        <v>1.5</v>
      </c>
      <c r="L278" s="12">
        <v>0</v>
      </c>
      <c r="M278" s="12">
        <v>0.5</v>
      </c>
      <c r="N278" s="12">
        <v>0</v>
      </c>
      <c r="O278" s="12">
        <v>0.5</v>
      </c>
      <c r="P278" s="12">
        <v>0</v>
      </c>
      <c r="T278" s="12">
        <v>1.5</v>
      </c>
      <c r="U278" s="12">
        <v>3</v>
      </c>
      <c r="AB278" s="12">
        <f t="shared" si="8"/>
        <v>0.7142857142857143</v>
      </c>
      <c r="AC278" s="17">
        <f t="shared" si="9"/>
        <v>0.5</v>
      </c>
    </row>
    <row r="279" spans="1:29" x14ac:dyDescent="0.25">
      <c r="A279" s="22">
        <v>42940</v>
      </c>
      <c r="B279" s="19">
        <v>30</v>
      </c>
      <c r="C279" s="12">
        <v>0.5</v>
      </c>
      <c r="E279" s="12">
        <v>0.5</v>
      </c>
      <c r="F279" s="12">
        <v>0</v>
      </c>
      <c r="G279" s="12">
        <v>0</v>
      </c>
      <c r="H279" s="12">
        <v>0</v>
      </c>
      <c r="I279" s="12">
        <v>1</v>
      </c>
      <c r="J279" s="12" t="s">
        <v>2</v>
      </c>
      <c r="K279" s="12">
        <v>2.5</v>
      </c>
      <c r="L279" s="12">
        <v>0.5</v>
      </c>
      <c r="M279" s="12">
        <v>1</v>
      </c>
      <c r="N279" s="12">
        <v>0.5</v>
      </c>
      <c r="O279" s="12" t="s">
        <v>2</v>
      </c>
      <c r="P279" s="12">
        <v>0</v>
      </c>
      <c r="Q279" s="12">
        <v>0</v>
      </c>
      <c r="R279" s="12">
        <v>0</v>
      </c>
      <c r="S279" s="12">
        <v>0.5</v>
      </c>
      <c r="T279" s="12">
        <v>1</v>
      </c>
      <c r="U279" s="12">
        <v>1.5</v>
      </c>
      <c r="AB279" s="12">
        <f t="shared" si="8"/>
        <v>0.59375</v>
      </c>
      <c r="AC279" s="17">
        <f t="shared" si="9"/>
        <v>0.5</v>
      </c>
    </row>
    <row r="280" spans="1:29" x14ac:dyDescent="0.25">
      <c r="A280" s="22">
        <v>42947</v>
      </c>
      <c r="B280" s="19">
        <v>31</v>
      </c>
      <c r="C280" s="12">
        <v>0</v>
      </c>
      <c r="E280" s="12">
        <v>0.5</v>
      </c>
      <c r="F280" s="12">
        <v>0.5</v>
      </c>
      <c r="G280" s="12">
        <v>1</v>
      </c>
      <c r="H280" s="12">
        <v>1.5</v>
      </c>
      <c r="I280" s="12">
        <v>0.5</v>
      </c>
      <c r="J280" s="12" t="s">
        <v>2</v>
      </c>
      <c r="K280" s="12">
        <v>0.5</v>
      </c>
      <c r="L280" s="12">
        <v>0</v>
      </c>
      <c r="M280" s="12">
        <v>0</v>
      </c>
      <c r="N280" s="12">
        <v>1</v>
      </c>
      <c r="O280" s="12" t="s">
        <v>2</v>
      </c>
      <c r="P280" s="12">
        <v>0</v>
      </c>
      <c r="Q280" s="12">
        <v>1.5</v>
      </c>
      <c r="R280" s="12">
        <v>0.5</v>
      </c>
      <c r="S280" s="12">
        <v>0</v>
      </c>
      <c r="T280" s="12">
        <v>1</v>
      </c>
      <c r="U280" s="12">
        <v>0.5</v>
      </c>
      <c r="AB280" s="12">
        <f t="shared" si="8"/>
        <v>0.5625</v>
      </c>
      <c r="AC280" s="17">
        <f t="shared" si="9"/>
        <v>0.5</v>
      </c>
    </row>
    <row r="281" spans="1:29" x14ac:dyDescent="0.25">
      <c r="A281" s="22">
        <v>42954</v>
      </c>
      <c r="B281" s="19">
        <v>32</v>
      </c>
      <c r="C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 t="s">
        <v>2</v>
      </c>
      <c r="K281" s="12">
        <v>0</v>
      </c>
      <c r="L281" s="12">
        <v>0</v>
      </c>
      <c r="M281" s="12">
        <v>0</v>
      </c>
      <c r="N281" s="12">
        <v>0.5</v>
      </c>
      <c r="O281" s="12" t="s">
        <v>2</v>
      </c>
      <c r="P281" s="12">
        <v>0</v>
      </c>
      <c r="Q281" s="12">
        <v>0</v>
      </c>
      <c r="R281" s="12">
        <v>0</v>
      </c>
      <c r="S281" s="12">
        <v>0.5</v>
      </c>
      <c r="T281" s="12">
        <v>0.5</v>
      </c>
      <c r="U281" s="12">
        <v>0</v>
      </c>
      <c r="AB281" s="12">
        <f t="shared" si="8"/>
        <v>9.375E-2</v>
      </c>
      <c r="AC281" s="17">
        <f t="shared" si="9"/>
        <v>0</v>
      </c>
    </row>
    <row r="282" spans="1:29" x14ac:dyDescent="0.25">
      <c r="A282" s="22">
        <v>42961</v>
      </c>
      <c r="B282" s="19">
        <v>33</v>
      </c>
      <c r="C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1</v>
      </c>
      <c r="J282" s="12" t="s">
        <v>2</v>
      </c>
      <c r="K282" s="12">
        <v>0</v>
      </c>
      <c r="N282" s="12">
        <v>0</v>
      </c>
      <c r="Q282" s="12">
        <v>0</v>
      </c>
      <c r="R282" s="12">
        <v>0</v>
      </c>
      <c r="S282" s="12">
        <v>0.5</v>
      </c>
      <c r="T282" s="12">
        <v>0</v>
      </c>
      <c r="U282" s="12">
        <v>0</v>
      </c>
      <c r="AB282" s="12">
        <f t="shared" si="8"/>
        <v>0.11538461538461539</v>
      </c>
      <c r="AC282" s="17">
        <f t="shared" si="9"/>
        <v>0</v>
      </c>
    </row>
    <row r="283" spans="1:29" x14ac:dyDescent="0.25">
      <c r="A283" s="22">
        <v>42968</v>
      </c>
      <c r="B283" s="19">
        <v>34</v>
      </c>
      <c r="E283" s="12">
        <v>0</v>
      </c>
      <c r="F283" s="12">
        <v>0</v>
      </c>
      <c r="G283" s="12">
        <v>0</v>
      </c>
      <c r="H283" s="12">
        <v>0</v>
      </c>
      <c r="K283" s="12">
        <v>0</v>
      </c>
      <c r="N283" s="12">
        <v>0</v>
      </c>
      <c r="Q283" s="12">
        <v>0</v>
      </c>
      <c r="R283" s="12">
        <v>0</v>
      </c>
      <c r="S283" s="12">
        <v>0</v>
      </c>
      <c r="U283" s="12">
        <v>0</v>
      </c>
      <c r="AB283" s="12">
        <f t="shared" si="8"/>
        <v>0</v>
      </c>
      <c r="AC283" s="17">
        <f t="shared" si="9"/>
        <v>0</v>
      </c>
    </row>
    <row r="284" spans="1:29" x14ac:dyDescent="0.25">
      <c r="A284" s="22">
        <v>42975</v>
      </c>
      <c r="B284" s="19">
        <v>35</v>
      </c>
      <c r="E284" s="12">
        <v>0</v>
      </c>
      <c r="F284" s="12">
        <v>0</v>
      </c>
      <c r="H284" s="12">
        <v>0</v>
      </c>
      <c r="K284" s="12">
        <v>1</v>
      </c>
      <c r="N284" s="12">
        <v>1</v>
      </c>
      <c r="Q284" s="12">
        <v>0</v>
      </c>
      <c r="R284" s="12">
        <v>0</v>
      </c>
      <c r="S284" s="12">
        <v>0</v>
      </c>
      <c r="U284" s="12">
        <v>0</v>
      </c>
      <c r="AB284" s="12">
        <f t="shared" si="8"/>
        <v>0.22222222222222221</v>
      </c>
      <c r="AC284" s="17">
        <f t="shared" si="9"/>
        <v>0</v>
      </c>
    </row>
    <row r="285" spans="1:29" x14ac:dyDescent="0.25">
      <c r="A285" s="22">
        <v>42982</v>
      </c>
      <c r="B285" s="19">
        <v>36</v>
      </c>
      <c r="E285" s="12">
        <v>0</v>
      </c>
      <c r="F285" s="12">
        <v>0</v>
      </c>
      <c r="H285" s="12">
        <v>0</v>
      </c>
      <c r="K285" s="12">
        <v>1</v>
      </c>
      <c r="N285" s="12">
        <v>3.5</v>
      </c>
      <c r="Q285" s="12">
        <v>0</v>
      </c>
      <c r="R285" s="12">
        <v>0</v>
      </c>
      <c r="S285" s="12">
        <v>0</v>
      </c>
      <c r="U285" s="12">
        <v>0</v>
      </c>
      <c r="AB285" s="12">
        <f t="shared" si="8"/>
        <v>0.5</v>
      </c>
      <c r="AC285" s="17">
        <f t="shared" si="9"/>
        <v>0</v>
      </c>
    </row>
    <row r="286" spans="1:29" x14ac:dyDescent="0.25">
      <c r="A286" s="22">
        <v>42989</v>
      </c>
      <c r="B286" s="19">
        <v>37</v>
      </c>
      <c r="E286" s="12">
        <v>0</v>
      </c>
      <c r="F286" s="12">
        <v>0.5</v>
      </c>
      <c r="H286" s="12">
        <v>0</v>
      </c>
      <c r="J286" s="12">
        <v>0</v>
      </c>
      <c r="K286" s="12">
        <v>0.5</v>
      </c>
      <c r="N286" s="12">
        <v>0</v>
      </c>
      <c r="Q286" s="12">
        <v>0</v>
      </c>
      <c r="R286" s="12">
        <v>0</v>
      </c>
      <c r="S286" s="12">
        <v>0.5</v>
      </c>
      <c r="U286" s="12">
        <v>1</v>
      </c>
      <c r="AB286" s="12">
        <f t="shared" si="8"/>
        <v>0.25</v>
      </c>
      <c r="AC286" s="17">
        <f t="shared" si="9"/>
        <v>0</v>
      </c>
    </row>
    <row r="287" spans="1:29" x14ac:dyDescent="0.25">
      <c r="A287" s="22">
        <v>42996</v>
      </c>
      <c r="B287" s="19">
        <v>38</v>
      </c>
      <c r="E287" s="12">
        <v>0</v>
      </c>
      <c r="F287" s="12">
        <v>0</v>
      </c>
      <c r="H287" s="12">
        <v>0</v>
      </c>
      <c r="J287" s="12">
        <v>0</v>
      </c>
      <c r="K287" s="12">
        <v>0</v>
      </c>
      <c r="N287" s="12">
        <v>0</v>
      </c>
      <c r="Q287" s="12">
        <v>0</v>
      </c>
      <c r="R287" s="12">
        <v>0</v>
      </c>
      <c r="S287" s="12">
        <v>1</v>
      </c>
      <c r="U287" s="12">
        <v>1</v>
      </c>
      <c r="AB287" s="12">
        <f t="shared" si="8"/>
        <v>0.2</v>
      </c>
      <c r="AC287" s="17">
        <f t="shared" si="9"/>
        <v>0</v>
      </c>
    </row>
    <row r="288" spans="1:29" x14ac:dyDescent="0.25">
      <c r="A288" s="22">
        <v>43003</v>
      </c>
      <c r="B288" s="19">
        <v>39</v>
      </c>
      <c r="F288" s="12">
        <v>0</v>
      </c>
      <c r="J288" s="12">
        <v>0</v>
      </c>
      <c r="K288" s="12">
        <v>0.5</v>
      </c>
      <c r="N288" s="12">
        <v>0</v>
      </c>
      <c r="Q288" s="12">
        <v>0.5</v>
      </c>
      <c r="S288" s="12">
        <v>0</v>
      </c>
      <c r="U288" s="12">
        <v>2</v>
      </c>
      <c r="AB288" s="12">
        <f t="shared" si="8"/>
        <v>0.42857142857142855</v>
      </c>
      <c r="AC288" s="17">
        <f t="shared" si="9"/>
        <v>0</v>
      </c>
    </row>
    <row r="289" spans="1:30" x14ac:dyDescent="0.25">
      <c r="A289" s="22">
        <v>43010</v>
      </c>
      <c r="B289" s="19">
        <v>40</v>
      </c>
      <c r="J289" s="12">
        <v>0</v>
      </c>
      <c r="K289" s="12">
        <v>1</v>
      </c>
      <c r="N289" s="12">
        <v>0</v>
      </c>
      <c r="S289" s="12">
        <v>0</v>
      </c>
      <c r="U289" s="12">
        <v>1</v>
      </c>
      <c r="AB289" s="12">
        <f t="shared" si="8"/>
        <v>0.4</v>
      </c>
      <c r="AC289" s="17">
        <f t="shared" si="9"/>
        <v>0</v>
      </c>
    </row>
    <row r="290" spans="1:30" x14ac:dyDescent="0.25">
      <c r="A290" s="22">
        <v>43017</v>
      </c>
      <c r="B290" s="19">
        <v>41</v>
      </c>
      <c r="K290" s="12">
        <v>0</v>
      </c>
      <c r="N290" s="12">
        <v>0</v>
      </c>
      <c r="U290" s="12">
        <v>0</v>
      </c>
      <c r="AB290" s="12">
        <f t="shared" si="8"/>
        <v>0</v>
      </c>
      <c r="AC290" s="17">
        <f t="shared" si="9"/>
        <v>0</v>
      </c>
    </row>
    <row r="291" spans="1:30" x14ac:dyDescent="0.25">
      <c r="A291" s="22">
        <v>43025</v>
      </c>
      <c r="B291" s="19">
        <v>42</v>
      </c>
      <c r="K291" s="12">
        <v>0</v>
      </c>
      <c r="N291" s="12">
        <v>0.4375</v>
      </c>
      <c r="U291" s="12">
        <v>0</v>
      </c>
      <c r="AB291" s="12">
        <f t="shared" si="8"/>
        <v>0.14583333333333334</v>
      </c>
      <c r="AC291" s="17">
        <f t="shared" si="9"/>
        <v>0</v>
      </c>
    </row>
    <row r="292" spans="1:30" x14ac:dyDescent="0.25">
      <c r="A292" s="22">
        <v>43213</v>
      </c>
      <c r="B292" s="19">
        <v>17</v>
      </c>
      <c r="F292" s="12">
        <v>0</v>
      </c>
      <c r="G292" s="12">
        <v>0</v>
      </c>
      <c r="Q292" s="12">
        <v>0</v>
      </c>
      <c r="W292" s="12">
        <v>0</v>
      </c>
      <c r="AB292" s="12">
        <f t="shared" si="8"/>
        <v>0</v>
      </c>
      <c r="AC292" s="17">
        <f t="shared" si="9"/>
        <v>0</v>
      </c>
    </row>
    <row r="293" spans="1:30" x14ac:dyDescent="0.25">
      <c r="A293" s="22">
        <v>43220</v>
      </c>
      <c r="B293" s="19">
        <v>18</v>
      </c>
      <c r="F293" s="12">
        <v>0.5</v>
      </c>
      <c r="G293" s="12">
        <v>1</v>
      </c>
      <c r="M293" s="12">
        <v>2.5</v>
      </c>
      <c r="S293" s="12">
        <v>0.5</v>
      </c>
      <c r="T293" s="12">
        <v>8</v>
      </c>
      <c r="AB293" s="12">
        <f t="shared" si="8"/>
        <v>2.5</v>
      </c>
      <c r="AC293" s="17">
        <f t="shared" si="9"/>
        <v>1</v>
      </c>
    </row>
    <row r="294" spans="1:30" x14ac:dyDescent="0.25">
      <c r="A294" s="22">
        <v>43227</v>
      </c>
      <c r="B294" s="19">
        <v>19</v>
      </c>
      <c r="C294" s="12" t="s">
        <v>2</v>
      </c>
      <c r="E294" s="12" t="s">
        <v>2</v>
      </c>
      <c r="F294" s="12">
        <v>1</v>
      </c>
      <c r="G294" s="12">
        <v>1</v>
      </c>
      <c r="M294" s="12">
        <v>1</v>
      </c>
      <c r="S294" s="12">
        <v>0.5</v>
      </c>
      <c r="T294" s="12">
        <v>3</v>
      </c>
      <c r="AB294" s="12">
        <f t="shared" si="8"/>
        <v>1.3</v>
      </c>
      <c r="AC294" s="17">
        <f t="shared" si="9"/>
        <v>1</v>
      </c>
    </row>
    <row r="295" spans="1:30" x14ac:dyDescent="0.25">
      <c r="A295" s="22">
        <v>43234</v>
      </c>
      <c r="B295" s="19">
        <v>20</v>
      </c>
      <c r="C295" s="12" t="s">
        <v>2</v>
      </c>
      <c r="E295" s="12" t="s">
        <v>2</v>
      </c>
      <c r="F295" s="12">
        <v>0</v>
      </c>
      <c r="G295" s="12">
        <v>0.5</v>
      </c>
      <c r="K295" s="12" t="s">
        <v>2</v>
      </c>
      <c r="L295" s="12" t="s">
        <v>2</v>
      </c>
      <c r="M295" s="12">
        <v>1</v>
      </c>
      <c r="N295" s="12" t="s">
        <v>2</v>
      </c>
      <c r="O295" s="12" t="s">
        <v>2</v>
      </c>
      <c r="P295" s="12" t="s">
        <v>2</v>
      </c>
      <c r="Q295" s="12" t="s">
        <v>2</v>
      </c>
      <c r="S295" s="12">
        <v>0.5</v>
      </c>
      <c r="T295" s="12">
        <v>4.5</v>
      </c>
      <c r="AB295" s="12">
        <f t="shared" si="8"/>
        <v>1.3</v>
      </c>
      <c r="AC295" s="17">
        <f t="shared" si="9"/>
        <v>0.5</v>
      </c>
    </row>
    <row r="296" spans="1:30" x14ac:dyDescent="0.25">
      <c r="A296" s="22">
        <v>43242</v>
      </c>
      <c r="B296" s="19">
        <v>21</v>
      </c>
      <c r="C296" s="12" t="s">
        <v>2</v>
      </c>
      <c r="E296" s="12" t="s">
        <v>2</v>
      </c>
      <c r="F296" s="12">
        <v>0</v>
      </c>
      <c r="G296" s="12">
        <v>0</v>
      </c>
      <c r="K296" s="12" t="s">
        <v>2</v>
      </c>
      <c r="L296" s="12" t="s">
        <v>2</v>
      </c>
      <c r="M296" s="12">
        <v>1.3125</v>
      </c>
      <c r="N296" s="12" t="s">
        <v>2</v>
      </c>
      <c r="O296" s="12" t="s">
        <v>2</v>
      </c>
      <c r="P296" s="12" t="s">
        <v>2</v>
      </c>
      <c r="Q296" s="12" t="s">
        <v>2</v>
      </c>
      <c r="R296" s="12" t="s">
        <v>2</v>
      </c>
      <c r="S296" s="12">
        <v>0</v>
      </c>
      <c r="T296" s="12">
        <v>0.875</v>
      </c>
      <c r="AB296" s="12">
        <f t="shared" si="8"/>
        <v>0.4375</v>
      </c>
      <c r="AC296" s="17">
        <f t="shared" si="9"/>
        <v>0</v>
      </c>
    </row>
    <row r="297" spans="1:30" x14ac:dyDescent="0.25">
      <c r="A297" s="22">
        <v>43248</v>
      </c>
      <c r="B297" s="19">
        <v>22</v>
      </c>
      <c r="C297" s="12" t="s">
        <v>2</v>
      </c>
      <c r="E297" s="12" t="s">
        <v>2</v>
      </c>
      <c r="F297" s="12">
        <v>0</v>
      </c>
      <c r="G297" s="12">
        <v>0</v>
      </c>
      <c r="H297" s="12">
        <v>0</v>
      </c>
      <c r="I297" s="12">
        <v>12.833333333333334</v>
      </c>
      <c r="K297" s="12" t="s">
        <v>2</v>
      </c>
      <c r="L297" s="12" t="s">
        <v>2</v>
      </c>
      <c r="M297" s="12">
        <v>0.58333333333333337</v>
      </c>
      <c r="N297" s="12" t="s">
        <v>2</v>
      </c>
      <c r="O297" s="12" t="s">
        <v>2</v>
      </c>
      <c r="P297" s="12" t="s">
        <v>2</v>
      </c>
      <c r="Q297" s="12" t="s">
        <v>2</v>
      </c>
      <c r="R297" s="12" t="s">
        <v>2</v>
      </c>
      <c r="S297" s="12">
        <v>0</v>
      </c>
      <c r="T297" s="12">
        <v>1.75</v>
      </c>
      <c r="U297" s="12" t="s">
        <v>2</v>
      </c>
      <c r="V297" s="12" t="s">
        <v>2</v>
      </c>
      <c r="W297" s="12" t="s">
        <v>2</v>
      </c>
      <c r="X297" s="12" t="s">
        <v>2</v>
      </c>
      <c r="Y297" s="12" t="s">
        <v>2</v>
      </c>
      <c r="AB297" s="12">
        <f t="shared" si="8"/>
        <v>2.166666666666667</v>
      </c>
      <c r="AC297" s="17">
        <f t="shared" si="9"/>
        <v>0</v>
      </c>
    </row>
    <row r="298" spans="1:30" x14ac:dyDescent="0.25">
      <c r="A298" s="22">
        <v>43255</v>
      </c>
      <c r="B298" s="19">
        <v>23</v>
      </c>
      <c r="C298" s="12" t="s">
        <v>2</v>
      </c>
      <c r="E298" s="12" t="s">
        <v>2</v>
      </c>
      <c r="F298" s="12">
        <v>0</v>
      </c>
      <c r="G298" s="12">
        <v>0.5</v>
      </c>
      <c r="H298" s="12">
        <v>0</v>
      </c>
      <c r="I298" s="12">
        <v>3.5</v>
      </c>
      <c r="K298" s="12" t="s">
        <v>2</v>
      </c>
      <c r="L298" s="12" t="s">
        <v>2</v>
      </c>
      <c r="M298" s="12">
        <v>1</v>
      </c>
      <c r="N298" s="12" t="s">
        <v>2</v>
      </c>
      <c r="O298" s="12" t="s">
        <v>2</v>
      </c>
      <c r="P298" s="12" t="s">
        <v>2</v>
      </c>
      <c r="Q298" s="12" t="s">
        <v>2</v>
      </c>
      <c r="R298" s="12" t="s">
        <v>2</v>
      </c>
      <c r="S298" s="12">
        <v>0</v>
      </c>
      <c r="T298" s="12">
        <v>0.5</v>
      </c>
      <c r="Y298" s="12" t="s">
        <v>2</v>
      </c>
      <c r="AB298" s="12">
        <f t="shared" si="8"/>
        <v>0.7857142857142857</v>
      </c>
      <c r="AC298" s="17">
        <f t="shared" si="9"/>
        <v>0.5</v>
      </c>
    </row>
    <row r="299" spans="1:30" x14ac:dyDescent="0.25">
      <c r="A299" s="22">
        <v>43262</v>
      </c>
      <c r="B299" s="19">
        <v>24</v>
      </c>
      <c r="C299" s="12" t="s">
        <v>2</v>
      </c>
      <c r="E299" s="12" t="s">
        <v>2</v>
      </c>
      <c r="F299" s="12">
        <v>0</v>
      </c>
      <c r="G299" s="12">
        <v>0.4</v>
      </c>
      <c r="H299" s="12">
        <v>0</v>
      </c>
      <c r="I299" s="12">
        <v>0.5</v>
      </c>
      <c r="M299" s="12">
        <v>0</v>
      </c>
      <c r="N299" s="12" t="s">
        <v>2</v>
      </c>
      <c r="O299" s="12" t="s">
        <v>2</v>
      </c>
      <c r="P299" s="12" t="s">
        <v>2</v>
      </c>
      <c r="Q299" s="12" t="s">
        <v>2</v>
      </c>
      <c r="R299" s="12">
        <v>0</v>
      </c>
      <c r="S299" s="12">
        <v>0</v>
      </c>
      <c r="T299" s="12">
        <v>0.5</v>
      </c>
      <c r="X299" s="12" t="s">
        <v>2</v>
      </c>
      <c r="Y299" s="12" t="s">
        <v>2</v>
      </c>
      <c r="AB299" s="12">
        <f t="shared" si="8"/>
        <v>0.17499999999999999</v>
      </c>
      <c r="AC299" s="17">
        <f t="shared" si="9"/>
        <v>0</v>
      </c>
    </row>
    <row r="300" spans="1:30" x14ac:dyDescent="0.25">
      <c r="A300" s="22">
        <v>43269</v>
      </c>
      <c r="B300" s="19">
        <v>25</v>
      </c>
      <c r="C300" s="12" t="s">
        <v>2</v>
      </c>
      <c r="E300" s="12" t="s">
        <v>2</v>
      </c>
      <c r="F300" s="12">
        <v>0</v>
      </c>
      <c r="G300" s="12">
        <v>0.25</v>
      </c>
      <c r="H300" s="12">
        <v>0</v>
      </c>
      <c r="I300" s="12">
        <v>0</v>
      </c>
      <c r="M300" s="12">
        <v>0</v>
      </c>
      <c r="R300" s="12">
        <v>0</v>
      </c>
      <c r="S300" s="12">
        <v>0</v>
      </c>
      <c r="T300" s="12">
        <v>0</v>
      </c>
      <c r="X300" s="12" t="s">
        <v>2</v>
      </c>
      <c r="AB300" s="12">
        <f t="shared" si="8"/>
        <v>3.125E-2</v>
      </c>
      <c r="AC300" s="17">
        <f t="shared" si="9"/>
        <v>0</v>
      </c>
    </row>
    <row r="301" spans="1:30" x14ac:dyDescent="0.25">
      <c r="A301" s="22">
        <v>43276</v>
      </c>
      <c r="B301" s="19">
        <v>26</v>
      </c>
      <c r="H301" s="12">
        <v>0</v>
      </c>
      <c r="I301" s="12">
        <v>0</v>
      </c>
      <c r="K301" s="12" t="s">
        <v>2</v>
      </c>
      <c r="L301" s="12" t="s">
        <v>2</v>
      </c>
      <c r="M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1</v>
      </c>
      <c r="T301" s="12">
        <v>0</v>
      </c>
      <c r="U301" s="12">
        <v>0</v>
      </c>
      <c r="V301" s="12">
        <v>0.5</v>
      </c>
      <c r="AB301" s="12">
        <f t="shared" si="8"/>
        <v>0.13636363636363635</v>
      </c>
      <c r="AC301" s="17">
        <f t="shared" si="9"/>
        <v>0</v>
      </c>
    </row>
    <row r="302" spans="1:30" x14ac:dyDescent="0.25">
      <c r="A302" s="22">
        <v>43283</v>
      </c>
      <c r="B302" s="19">
        <v>27</v>
      </c>
      <c r="H302" s="12">
        <v>0.5</v>
      </c>
      <c r="I302" s="12">
        <v>0</v>
      </c>
      <c r="K302" s="12" t="s">
        <v>2</v>
      </c>
      <c r="L302" s="12" t="s">
        <v>2</v>
      </c>
      <c r="M302" s="12">
        <v>1</v>
      </c>
      <c r="N302" s="12" t="s">
        <v>2</v>
      </c>
      <c r="O302" s="12" t="s">
        <v>2</v>
      </c>
      <c r="P302" s="12" t="s">
        <v>2</v>
      </c>
      <c r="Q302" s="12" t="s">
        <v>2</v>
      </c>
      <c r="R302" s="12">
        <v>0.5</v>
      </c>
      <c r="S302" s="12">
        <v>1.5</v>
      </c>
      <c r="T302" s="12">
        <v>1.5</v>
      </c>
      <c r="U302" s="12">
        <v>0.5</v>
      </c>
      <c r="V302" s="12">
        <v>0</v>
      </c>
      <c r="AB302" s="12">
        <f t="shared" si="8"/>
        <v>0.6875</v>
      </c>
      <c r="AC302" s="17">
        <f t="shared" si="9"/>
        <v>0.5</v>
      </c>
    </row>
    <row r="303" spans="1:30" x14ac:dyDescent="0.25">
      <c r="A303" s="22">
        <v>43290</v>
      </c>
      <c r="B303" s="19">
        <v>28</v>
      </c>
      <c r="D303" s="12">
        <v>0</v>
      </c>
      <c r="H303" s="12">
        <v>0</v>
      </c>
      <c r="I303" s="12">
        <v>0</v>
      </c>
      <c r="M303" s="12">
        <v>2.5</v>
      </c>
      <c r="N303" s="12" t="s">
        <v>2</v>
      </c>
      <c r="O303" s="12" t="s">
        <v>2</v>
      </c>
      <c r="P303" s="12" t="s">
        <v>2</v>
      </c>
      <c r="Q303" s="12" t="s">
        <v>2</v>
      </c>
      <c r="R303" s="12">
        <v>0.5</v>
      </c>
      <c r="T303" s="12">
        <v>0.5</v>
      </c>
      <c r="U303" s="12">
        <v>1</v>
      </c>
      <c r="V303" s="12">
        <v>0.5</v>
      </c>
      <c r="AB303" s="12">
        <f t="shared" si="8"/>
        <v>0.625</v>
      </c>
      <c r="AC303" s="17">
        <f t="shared" si="9"/>
        <v>0.5</v>
      </c>
      <c r="AD303" s="2"/>
    </row>
    <row r="304" spans="1:30" x14ac:dyDescent="0.25">
      <c r="A304" s="22">
        <v>43297</v>
      </c>
      <c r="B304" s="19">
        <v>29</v>
      </c>
      <c r="D304" s="12">
        <v>0</v>
      </c>
      <c r="H304" s="12">
        <v>0</v>
      </c>
      <c r="I304" s="12">
        <v>0.5</v>
      </c>
      <c r="J304" s="12" t="s">
        <v>2</v>
      </c>
      <c r="L304" s="12" t="s">
        <v>2</v>
      </c>
      <c r="N304" s="12" t="s">
        <v>2</v>
      </c>
      <c r="O304" s="12" t="s">
        <v>2</v>
      </c>
      <c r="P304" s="12" t="s">
        <v>2</v>
      </c>
      <c r="Q304" s="12" t="s">
        <v>2</v>
      </c>
      <c r="R304" s="12">
        <v>0</v>
      </c>
      <c r="T304" s="12">
        <v>0</v>
      </c>
      <c r="U304" s="12">
        <v>0</v>
      </c>
      <c r="V304" s="12">
        <v>0.5</v>
      </c>
      <c r="W304" s="12">
        <v>0.5</v>
      </c>
      <c r="X304" s="12">
        <v>11.5</v>
      </c>
      <c r="AB304" s="12">
        <f t="shared" si="8"/>
        <v>1.4444444444444444</v>
      </c>
      <c r="AC304" s="17">
        <f t="shared" si="9"/>
        <v>0</v>
      </c>
    </row>
    <row r="305" spans="1:29" x14ac:dyDescent="0.25">
      <c r="A305" s="22">
        <v>43304</v>
      </c>
      <c r="B305" s="19">
        <v>30</v>
      </c>
      <c r="D305" s="12">
        <v>0.5</v>
      </c>
      <c r="H305" s="12">
        <v>0</v>
      </c>
      <c r="I305" s="12">
        <v>0.5</v>
      </c>
      <c r="J305" s="12">
        <v>0</v>
      </c>
      <c r="L305" s="12" t="s">
        <v>2</v>
      </c>
      <c r="N305" s="12">
        <v>0</v>
      </c>
      <c r="O305" s="12" t="s">
        <v>2</v>
      </c>
      <c r="P305" s="12" t="s">
        <v>2</v>
      </c>
      <c r="Q305" s="12" t="s">
        <v>2</v>
      </c>
      <c r="R305" s="12">
        <v>0</v>
      </c>
      <c r="T305" s="12">
        <v>0</v>
      </c>
      <c r="U305" s="12">
        <v>0.5</v>
      </c>
      <c r="V305" s="12">
        <v>0</v>
      </c>
      <c r="W305" s="12">
        <v>0.5</v>
      </c>
      <c r="X305" s="12">
        <v>2</v>
      </c>
      <c r="Y305" s="12">
        <v>0</v>
      </c>
      <c r="AB305" s="12">
        <f t="shared" si="8"/>
        <v>0.33333333333333331</v>
      </c>
      <c r="AC305" s="17">
        <f t="shared" si="9"/>
        <v>0</v>
      </c>
    </row>
    <row r="306" spans="1:29" x14ac:dyDescent="0.25">
      <c r="A306" s="22">
        <v>43311</v>
      </c>
      <c r="B306" s="19">
        <v>31</v>
      </c>
      <c r="D306" s="12">
        <v>0</v>
      </c>
      <c r="H306" s="12">
        <v>0</v>
      </c>
      <c r="I306" s="12">
        <v>0</v>
      </c>
      <c r="J306" s="12">
        <v>0</v>
      </c>
      <c r="L306" s="12" t="s">
        <v>2</v>
      </c>
      <c r="N306" s="12">
        <v>0</v>
      </c>
      <c r="O306" s="12" t="s">
        <v>2</v>
      </c>
      <c r="P306" s="12" t="s">
        <v>2</v>
      </c>
      <c r="Q306" s="12" t="s">
        <v>2</v>
      </c>
      <c r="R306" s="12">
        <v>0</v>
      </c>
      <c r="T306" s="12">
        <v>0</v>
      </c>
      <c r="U306" s="12">
        <v>0.5</v>
      </c>
      <c r="V306" s="12">
        <v>0</v>
      </c>
      <c r="W306" s="12">
        <v>0</v>
      </c>
      <c r="X306" s="12">
        <v>3.5</v>
      </c>
      <c r="Y306" s="12">
        <v>0</v>
      </c>
      <c r="AB306" s="12">
        <f t="shared" si="8"/>
        <v>0.33333333333333331</v>
      </c>
      <c r="AC306" s="17">
        <f t="shared" si="9"/>
        <v>0</v>
      </c>
    </row>
    <row r="307" spans="1:29" x14ac:dyDescent="0.25">
      <c r="A307" s="22">
        <v>43318</v>
      </c>
      <c r="B307" s="19">
        <v>32</v>
      </c>
      <c r="D307" s="12">
        <v>0</v>
      </c>
      <c r="H307" s="12">
        <v>0</v>
      </c>
      <c r="I307" s="12">
        <v>0</v>
      </c>
      <c r="J307" s="12">
        <v>0</v>
      </c>
      <c r="K307" s="12">
        <v>0</v>
      </c>
      <c r="L307" s="12" t="s">
        <v>2</v>
      </c>
      <c r="N307" s="12">
        <v>0</v>
      </c>
      <c r="O307" s="12" t="s">
        <v>2</v>
      </c>
      <c r="P307" s="12" t="s">
        <v>2</v>
      </c>
      <c r="Q307" s="12" t="s">
        <v>2</v>
      </c>
      <c r="R307" s="12">
        <v>0</v>
      </c>
      <c r="T307" s="12">
        <v>0</v>
      </c>
      <c r="U307" s="12">
        <v>0</v>
      </c>
      <c r="V307" s="12">
        <v>0</v>
      </c>
      <c r="W307" s="12">
        <v>0</v>
      </c>
      <c r="X307" s="12">
        <v>0</v>
      </c>
      <c r="Y307" s="12">
        <v>0</v>
      </c>
      <c r="AB307" s="12">
        <f t="shared" si="8"/>
        <v>0</v>
      </c>
      <c r="AC307" s="17">
        <f t="shared" si="9"/>
        <v>0</v>
      </c>
    </row>
    <row r="308" spans="1:29" x14ac:dyDescent="0.25">
      <c r="A308" s="22">
        <v>43325</v>
      </c>
      <c r="B308" s="19">
        <v>33</v>
      </c>
      <c r="C308" s="12" t="s">
        <v>2</v>
      </c>
      <c r="D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 t="s">
        <v>2</v>
      </c>
      <c r="N308" s="12">
        <v>0</v>
      </c>
      <c r="O308" s="12" t="s">
        <v>2</v>
      </c>
      <c r="P308" s="12" t="s">
        <v>2</v>
      </c>
      <c r="Q308" s="12" t="s">
        <v>2</v>
      </c>
      <c r="T308" s="12">
        <v>0</v>
      </c>
      <c r="U308" s="12">
        <v>0</v>
      </c>
      <c r="V308" s="12">
        <v>0</v>
      </c>
      <c r="W308" s="12">
        <v>0</v>
      </c>
      <c r="X308" s="12">
        <v>0</v>
      </c>
      <c r="Y308" s="12">
        <v>0</v>
      </c>
      <c r="AB308" s="12">
        <f t="shared" si="8"/>
        <v>0</v>
      </c>
      <c r="AC308" s="17">
        <f t="shared" si="9"/>
        <v>0</v>
      </c>
    </row>
    <row r="309" spans="1:29" x14ac:dyDescent="0.25">
      <c r="A309" s="22">
        <v>43332</v>
      </c>
      <c r="B309" s="19">
        <v>34</v>
      </c>
      <c r="C309" s="12" t="s">
        <v>2</v>
      </c>
      <c r="D309" s="12">
        <v>0</v>
      </c>
      <c r="E309" s="12" t="s">
        <v>2</v>
      </c>
      <c r="H309" s="12">
        <v>0</v>
      </c>
      <c r="I309" s="12">
        <v>0</v>
      </c>
      <c r="J309" s="12">
        <v>0</v>
      </c>
      <c r="K309" s="12">
        <v>0</v>
      </c>
      <c r="L309" s="12" t="s">
        <v>2</v>
      </c>
      <c r="N309" s="12">
        <v>0</v>
      </c>
      <c r="O309" s="12" t="s">
        <v>2</v>
      </c>
      <c r="P309" s="12" t="s">
        <v>2</v>
      </c>
      <c r="Q309" s="12" t="s">
        <v>2</v>
      </c>
      <c r="T309" s="12">
        <v>0</v>
      </c>
      <c r="U309" s="12">
        <v>0</v>
      </c>
      <c r="V309" s="12">
        <v>0</v>
      </c>
      <c r="W309" s="12">
        <v>0</v>
      </c>
      <c r="X309" s="12">
        <v>0</v>
      </c>
      <c r="Y309" s="12">
        <v>0</v>
      </c>
      <c r="AB309" s="12">
        <f t="shared" si="8"/>
        <v>0</v>
      </c>
      <c r="AC309" s="17">
        <f t="shared" si="9"/>
        <v>0</v>
      </c>
    </row>
    <row r="310" spans="1:29" x14ac:dyDescent="0.25">
      <c r="A310" s="22">
        <v>43339</v>
      </c>
      <c r="B310" s="19">
        <v>35</v>
      </c>
      <c r="C310" s="12" t="s">
        <v>2</v>
      </c>
      <c r="E310" s="12" t="s">
        <v>2</v>
      </c>
      <c r="I310" s="12">
        <v>0</v>
      </c>
      <c r="T310" s="12">
        <v>0</v>
      </c>
      <c r="U310" s="12">
        <v>0</v>
      </c>
      <c r="X310" s="12">
        <v>0</v>
      </c>
      <c r="AB310" s="12">
        <f t="shared" si="8"/>
        <v>0</v>
      </c>
      <c r="AC310" s="17">
        <f t="shared" si="9"/>
        <v>0</v>
      </c>
    </row>
    <row r="311" spans="1:29" x14ac:dyDescent="0.25">
      <c r="A311" s="22">
        <v>43346</v>
      </c>
      <c r="B311" s="19">
        <v>36</v>
      </c>
      <c r="C311" s="12" t="s">
        <v>2</v>
      </c>
      <c r="D311" s="12">
        <v>1</v>
      </c>
      <c r="E311" s="12" t="s">
        <v>2</v>
      </c>
      <c r="H311" s="12">
        <v>0</v>
      </c>
      <c r="I311" s="12">
        <v>0</v>
      </c>
      <c r="J311" s="12">
        <v>0</v>
      </c>
      <c r="K311" s="12">
        <v>1</v>
      </c>
      <c r="L311" s="12" t="s">
        <v>2</v>
      </c>
      <c r="N311" s="12">
        <v>0</v>
      </c>
      <c r="O311" s="12" t="s">
        <v>2</v>
      </c>
      <c r="P311" s="12" t="s">
        <v>2</v>
      </c>
      <c r="Q311" s="12" t="s">
        <v>2</v>
      </c>
      <c r="T311" s="12">
        <v>1</v>
      </c>
      <c r="U311" s="12">
        <v>0.5</v>
      </c>
      <c r="V311" s="12">
        <v>0.5</v>
      </c>
      <c r="W311" s="12">
        <v>0.5</v>
      </c>
      <c r="X311" s="12">
        <v>1</v>
      </c>
      <c r="Y311" s="12">
        <v>0</v>
      </c>
      <c r="AB311" s="12">
        <f t="shared" si="8"/>
        <v>0.45833333333333331</v>
      </c>
      <c r="AC311" s="17">
        <f t="shared" si="9"/>
        <v>0.5</v>
      </c>
    </row>
    <row r="312" spans="1:29" x14ac:dyDescent="0.25">
      <c r="A312" s="22">
        <v>43353</v>
      </c>
      <c r="B312" s="19">
        <v>37</v>
      </c>
      <c r="C312" s="12" t="s">
        <v>2</v>
      </c>
      <c r="D312" s="12">
        <v>1.5</v>
      </c>
      <c r="E312" s="12" t="s">
        <v>2</v>
      </c>
      <c r="H312" s="12">
        <v>0</v>
      </c>
      <c r="I312" s="12">
        <v>0</v>
      </c>
      <c r="J312" s="12">
        <v>0</v>
      </c>
      <c r="K312" s="12">
        <v>0.5</v>
      </c>
      <c r="N312" s="12">
        <v>0</v>
      </c>
      <c r="T312" s="12">
        <v>0</v>
      </c>
      <c r="U312" s="12">
        <v>0</v>
      </c>
      <c r="V312" s="12">
        <v>0</v>
      </c>
      <c r="W312" s="12">
        <v>0</v>
      </c>
      <c r="X312" s="12">
        <v>1</v>
      </c>
      <c r="Y312" s="12">
        <v>0</v>
      </c>
      <c r="AB312" s="12">
        <f t="shared" ref="AB312:AB375" si="10">AVERAGE(C312:AA312)</f>
        <v>0.25</v>
      </c>
      <c r="AC312" s="17">
        <f t="shared" si="9"/>
        <v>0</v>
      </c>
    </row>
    <row r="313" spans="1:29" x14ac:dyDescent="0.25">
      <c r="A313" s="22">
        <v>43360</v>
      </c>
      <c r="B313" s="19">
        <v>38</v>
      </c>
      <c r="C313" s="12" t="s">
        <v>2</v>
      </c>
      <c r="D313" s="12">
        <v>1</v>
      </c>
      <c r="E313" s="12" t="s">
        <v>2</v>
      </c>
      <c r="H313" s="12">
        <v>0</v>
      </c>
      <c r="I313" s="12">
        <v>0.5</v>
      </c>
      <c r="J313" s="12">
        <v>0</v>
      </c>
      <c r="K313" s="12">
        <v>1</v>
      </c>
      <c r="N313" s="12">
        <v>0</v>
      </c>
      <c r="T313" s="12">
        <v>0.5</v>
      </c>
      <c r="U313" s="12">
        <v>0</v>
      </c>
      <c r="W313" s="12">
        <v>0</v>
      </c>
      <c r="X313" s="12">
        <v>0.5</v>
      </c>
      <c r="Y313" s="12">
        <v>1</v>
      </c>
      <c r="AB313" s="12">
        <f t="shared" si="10"/>
        <v>0.40909090909090912</v>
      </c>
      <c r="AC313" s="17">
        <f t="shared" si="9"/>
        <v>0.5</v>
      </c>
    </row>
    <row r="314" spans="1:29" x14ac:dyDescent="0.25">
      <c r="A314" s="22">
        <v>43367</v>
      </c>
      <c r="B314" s="19">
        <v>39</v>
      </c>
      <c r="C314" s="12" t="s">
        <v>2</v>
      </c>
      <c r="D314" s="12">
        <v>1</v>
      </c>
      <c r="E314" s="12" t="s">
        <v>2</v>
      </c>
      <c r="H314" s="12">
        <v>0</v>
      </c>
      <c r="I314" s="12">
        <v>0</v>
      </c>
      <c r="J314" s="12">
        <v>0</v>
      </c>
      <c r="K314" s="12">
        <v>0</v>
      </c>
      <c r="N314" s="12">
        <v>0</v>
      </c>
      <c r="T314" s="12">
        <v>0</v>
      </c>
      <c r="U314" s="12">
        <v>0</v>
      </c>
      <c r="W314" s="12">
        <v>0</v>
      </c>
      <c r="X314" s="12">
        <v>1</v>
      </c>
      <c r="Y314" s="12">
        <v>0</v>
      </c>
      <c r="AB314" s="12">
        <f t="shared" si="10"/>
        <v>0.18181818181818182</v>
      </c>
      <c r="AC314" s="17">
        <f t="shared" si="9"/>
        <v>0</v>
      </c>
    </row>
    <row r="315" spans="1:29" x14ac:dyDescent="0.25">
      <c r="A315" s="22">
        <v>43374</v>
      </c>
      <c r="B315" s="19">
        <v>40</v>
      </c>
      <c r="C315" s="12" t="s">
        <v>2</v>
      </c>
      <c r="D315" s="12">
        <v>0</v>
      </c>
      <c r="E315" s="12" t="s">
        <v>2</v>
      </c>
      <c r="I315" s="12">
        <v>0</v>
      </c>
      <c r="K315" s="12">
        <v>0</v>
      </c>
      <c r="T315" s="12">
        <v>0</v>
      </c>
      <c r="U315" s="12">
        <v>0</v>
      </c>
      <c r="W315" s="12">
        <v>0</v>
      </c>
      <c r="X315" s="12">
        <v>0</v>
      </c>
      <c r="Y315" s="12">
        <v>0</v>
      </c>
      <c r="AB315" s="12">
        <f t="shared" si="10"/>
        <v>0</v>
      </c>
      <c r="AC315" s="17">
        <f t="shared" si="9"/>
        <v>0</v>
      </c>
    </row>
    <row r="316" spans="1:29" x14ac:dyDescent="0.25">
      <c r="A316" s="22">
        <v>43381</v>
      </c>
      <c r="B316" s="19">
        <v>41</v>
      </c>
      <c r="C316" s="12" t="s">
        <v>2</v>
      </c>
      <c r="D316" s="12">
        <v>0</v>
      </c>
      <c r="E316" s="12" t="s">
        <v>2</v>
      </c>
      <c r="K316" s="12">
        <v>0</v>
      </c>
      <c r="T316" s="12">
        <v>0</v>
      </c>
      <c r="U316" s="12">
        <v>0</v>
      </c>
      <c r="W316" s="12">
        <v>0</v>
      </c>
      <c r="X316" s="12">
        <v>0</v>
      </c>
      <c r="Y316" s="12">
        <v>0.5</v>
      </c>
      <c r="AB316" s="12">
        <f t="shared" si="10"/>
        <v>7.1428571428571425E-2</v>
      </c>
      <c r="AC316" s="17">
        <f t="shared" si="9"/>
        <v>0</v>
      </c>
    </row>
    <row r="317" spans="1:29" x14ac:dyDescent="0.25">
      <c r="A317" s="22">
        <v>43388</v>
      </c>
      <c r="B317" s="19">
        <v>42</v>
      </c>
      <c r="E317" s="12" t="s">
        <v>2</v>
      </c>
      <c r="K317" s="12">
        <v>0</v>
      </c>
      <c r="T317" s="12">
        <v>0.5</v>
      </c>
      <c r="U317" s="12">
        <v>0</v>
      </c>
      <c r="W317" s="12">
        <v>0</v>
      </c>
      <c r="X317" s="12">
        <v>0</v>
      </c>
      <c r="AB317" s="12">
        <f t="shared" si="10"/>
        <v>0.1</v>
      </c>
      <c r="AC317" s="17">
        <f t="shared" si="9"/>
        <v>0</v>
      </c>
    </row>
    <row r="318" spans="1:29" x14ac:dyDescent="0.25">
      <c r="A318" s="22">
        <v>43395</v>
      </c>
      <c r="B318" s="19">
        <v>43</v>
      </c>
      <c r="E318" s="12" t="s">
        <v>2</v>
      </c>
      <c r="F318" s="12" t="s">
        <v>2</v>
      </c>
      <c r="G318" s="12" t="s">
        <v>2</v>
      </c>
      <c r="V318" s="12">
        <v>0</v>
      </c>
      <c r="AB318" s="12">
        <f t="shared" si="10"/>
        <v>0</v>
      </c>
      <c r="AC318" s="17">
        <f t="shared" si="9"/>
        <v>0</v>
      </c>
    </row>
    <row r="319" spans="1:29" x14ac:dyDescent="0.25">
      <c r="A319" s="22">
        <v>43580</v>
      </c>
      <c r="B319" s="19">
        <v>17</v>
      </c>
      <c r="C319" s="12">
        <v>0.875</v>
      </c>
      <c r="D319" s="12">
        <v>0</v>
      </c>
      <c r="G319" s="12">
        <v>0</v>
      </c>
      <c r="J319" s="12">
        <v>0</v>
      </c>
      <c r="O319" s="12">
        <v>1.3125</v>
      </c>
      <c r="AB319" s="12">
        <f t="shared" si="10"/>
        <v>0.4375</v>
      </c>
      <c r="AC319" s="17">
        <f t="shared" si="9"/>
        <v>0</v>
      </c>
    </row>
    <row r="320" spans="1:29" x14ac:dyDescent="0.25">
      <c r="A320" s="22">
        <v>43586</v>
      </c>
      <c r="B320" s="19">
        <v>18</v>
      </c>
      <c r="C320" s="12">
        <v>3.5</v>
      </c>
      <c r="D320" s="12">
        <v>3.5</v>
      </c>
      <c r="G320" s="12">
        <v>0</v>
      </c>
      <c r="J320" s="12">
        <v>0</v>
      </c>
      <c r="L320" s="12">
        <v>5.833333333333333</v>
      </c>
      <c r="O320" s="12">
        <v>0</v>
      </c>
      <c r="AB320" s="12">
        <f t="shared" si="10"/>
        <v>2.1388888888888888</v>
      </c>
      <c r="AC320" s="17">
        <f t="shared" si="9"/>
        <v>1.75</v>
      </c>
    </row>
    <row r="321" spans="1:29" x14ac:dyDescent="0.25">
      <c r="A321" s="22">
        <v>43593</v>
      </c>
      <c r="B321" s="19">
        <v>19</v>
      </c>
      <c r="C321" s="12">
        <v>1</v>
      </c>
      <c r="D321" s="12">
        <v>2.5</v>
      </c>
      <c r="G321" s="12">
        <v>1</v>
      </c>
      <c r="J321" s="12">
        <v>6.5</v>
      </c>
      <c r="L321" s="12">
        <v>1</v>
      </c>
      <c r="O321" s="12">
        <v>4</v>
      </c>
      <c r="P321" s="12">
        <v>1</v>
      </c>
      <c r="AB321" s="12">
        <f t="shared" si="10"/>
        <v>2.4285714285714284</v>
      </c>
      <c r="AC321" s="17">
        <f t="shared" si="9"/>
        <v>1</v>
      </c>
    </row>
    <row r="322" spans="1:29" x14ac:dyDescent="0.25">
      <c r="A322" s="22">
        <v>43599</v>
      </c>
      <c r="B322" s="19">
        <v>20</v>
      </c>
      <c r="C322" s="12">
        <v>7</v>
      </c>
      <c r="D322" s="12">
        <v>0.58333333333333337</v>
      </c>
      <c r="G322" s="12">
        <v>2.9166666666666665</v>
      </c>
      <c r="J322" s="12">
        <v>13.5</v>
      </c>
      <c r="L322" s="12">
        <v>0.58333333333333337</v>
      </c>
      <c r="O322" s="12">
        <v>4.083333333333333</v>
      </c>
      <c r="P322" s="12">
        <v>0</v>
      </c>
      <c r="U322" s="12">
        <v>9.3333333333333339</v>
      </c>
      <c r="AB322" s="12">
        <f t="shared" si="10"/>
        <v>4.75</v>
      </c>
      <c r="AC322" s="17">
        <f t="shared" si="9"/>
        <v>3.5</v>
      </c>
    </row>
    <row r="323" spans="1:29" x14ac:dyDescent="0.25">
      <c r="A323" s="22">
        <v>43606</v>
      </c>
      <c r="B323" s="19">
        <v>21</v>
      </c>
      <c r="C323" s="12">
        <v>0.5</v>
      </c>
      <c r="D323" s="12">
        <v>0</v>
      </c>
      <c r="G323" s="12">
        <v>0.5</v>
      </c>
      <c r="J323" s="12">
        <v>3</v>
      </c>
      <c r="L323" s="12">
        <v>1</v>
      </c>
      <c r="O323" s="12">
        <v>3.5</v>
      </c>
      <c r="P323" s="12">
        <v>1.5</v>
      </c>
      <c r="U323" s="12">
        <v>7</v>
      </c>
      <c r="AB323" s="12">
        <f t="shared" si="10"/>
        <v>2.125</v>
      </c>
      <c r="AC323" s="17">
        <f t="shared" ref="AC323:AC386" si="11">MEDIAN(C323:AA323)</f>
        <v>1.25</v>
      </c>
    </row>
    <row r="324" spans="1:29" x14ac:dyDescent="0.25">
      <c r="A324" s="22">
        <v>43613</v>
      </c>
      <c r="B324" s="19">
        <v>22</v>
      </c>
      <c r="C324" s="12">
        <v>4</v>
      </c>
      <c r="D324" s="12">
        <v>4</v>
      </c>
      <c r="G324" s="12">
        <v>0</v>
      </c>
      <c r="J324" s="12">
        <v>4.5</v>
      </c>
      <c r="L324" s="12">
        <v>1</v>
      </c>
      <c r="O324" s="12">
        <v>19</v>
      </c>
      <c r="P324" s="12">
        <v>1</v>
      </c>
      <c r="U324" s="12">
        <v>10</v>
      </c>
      <c r="AB324" s="12">
        <f t="shared" si="10"/>
        <v>5.4375</v>
      </c>
      <c r="AC324" s="17">
        <f t="shared" si="11"/>
        <v>4</v>
      </c>
    </row>
    <row r="325" spans="1:29" x14ac:dyDescent="0.25">
      <c r="A325" s="22">
        <v>43619</v>
      </c>
      <c r="B325" s="19">
        <v>23</v>
      </c>
      <c r="C325" s="12">
        <v>0</v>
      </c>
      <c r="D325" s="12">
        <v>0.58333333333333337</v>
      </c>
      <c r="G325" s="12">
        <v>0</v>
      </c>
      <c r="J325" s="12">
        <v>2.9166666666666665</v>
      </c>
      <c r="L325" s="12">
        <v>4.083333333333333</v>
      </c>
      <c r="O325" s="12">
        <v>1.1666666666666667</v>
      </c>
      <c r="P325" s="12">
        <v>0</v>
      </c>
      <c r="U325" s="12">
        <v>4.666666666666667</v>
      </c>
      <c r="AB325" s="12">
        <f t="shared" si="10"/>
        <v>1.6770833333333335</v>
      </c>
      <c r="AC325" s="17">
        <f t="shared" si="11"/>
        <v>0.875</v>
      </c>
    </row>
    <row r="326" spans="1:29" x14ac:dyDescent="0.25">
      <c r="A326" s="22">
        <v>43627</v>
      </c>
      <c r="B326" s="19">
        <v>24</v>
      </c>
      <c r="C326" s="12">
        <v>0</v>
      </c>
      <c r="D326" s="12">
        <v>0</v>
      </c>
      <c r="G326" s="12">
        <v>0</v>
      </c>
      <c r="J326" s="12">
        <v>6.5625</v>
      </c>
      <c r="K326" s="12" t="s">
        <v>2</v>
      </c>
      <c r="L326" s="12">
        <v>0.875</v>
      </c>
      <c r="M326" s="12">
        <v>0</v>
      </c>
      <c r="N326" s="12">
        <v>0</v>
      </c>
      <c r="O326" s="12">
        <v>0.875</v>
      </c>
      <c r="P326" s="12">
        <v>0</v>
      </c>
      <c r="Q326" s="12" t="s">
        <v>2</v>
      </c>
      <c r="R326" s="12" t="s">
        <v>2</v>
      </c>
      <c r="S326" s="12" t="s">
        <v>2</v>
      </c>
      <c r="T326" s="12" t="s">
        <v>2</v>
      </c>
      <c r="U326" s="12">
        <v>1.75</v>
      </c>
      <c r="AB326" s="12">
        <f t="shared" si="10"/>
        <v>1.0062500000000001</v>
      </c>
      <c r="AC326" s="17">
        <f t="shared" si="11"/>
        <v>0</v>
      </c>
    </row>
    <row r="327" spans="1:29" x14ac:dyDescent="0.25">
      <c r="A327" s="22">
        <v>43633</v>
      </c>
      <c r="B327" s="19">
        <v>25</v>
      </c>
      <c r="D327" s="12">
        <v>0</v>
      </c>
      <c r="G327" s="12">
        <v>0</v>
      </c>
      <c r="J327" s="12">
        <v>1.75</v>
      </c>
      <c r="L327" s="12">
        <v>0.58333333333333337</v>
      </c>
      <c r="M327" s="12">
        <v>0</v>
      </c>
      <c r="N327" s="12">
        <v>0</v>
      </c>
      <c r="O327" s="12">
        <v>0</v>
      </c>
      <c r="P327" s="12">
        <v>0</v>
      </c>
      <c r="U327" s="12">
        <v>0</v>
      </c>
      <c r="V327" s="12">
        <v>0.58333333333333337</v>
      </c>
      <c r="AB327" s="12">
        <f t="shared" si="10"/>
        <v>0.29166666666666669</v>
      </c>
      <c r="AC327" s="17">
        <f t="shared" si="11"/>
        <v>0</v>
      </c>
    </row>
    <row r="328" spans="1:29" x14ac:dyDescent="0.25">
      <c r="A328" s="22">
        <v>43640</v>
      </c>
      <c r="B328" s="19">
        <v>26</v>
      </c>
      <c r="D328" s="12">
        <v>0</v>
      </c>
      <c r="J328" s="12">
        <v>0.5</v>
      </c>
      <c r="L328" s="12">
        <v>0</v>
      </c>
      <c r="M328" s="12">
        <v>0</v>
      </c>
      <c r="N328" s="12">
        <v>0</v>
      </c>
      <c r="O328" s="12">
        <v>0</v>
      </c>
      <c r="P328" s="12">
        <v>0</v>
      </c>
      <c r="U328" s="12">
        <v>0</v>
      </c>
      <c r="V328" s="12">
        <v>0</v>
      </c>
      <c r="AB328" s="12">
        <f t="shared" si="10"/>
        <v>5.5555555555555552E-2</v>
      </c>
      <c r="AC328" s="17">
        <f t="shared" si="11"/>
        <v>0</v>
      </c>
    </row>
    <row r="329" spans="1:29" x14ac:dyDescent="0.25">
      <c r="A329" s="22">
        <v>43647</v>
      </c>
      <c r="B329" s="19">
        <v>27</v>
      </c>
      <c r="D329" s="12">
        <v>0</v>
      </c>
      <c r="J329" s="12">
        <v>0</v>
      </c>
      <c r="L329" s="12">
        <v>0</v>
      </c>
      <c r="M329" s="12">
        <v>0</v>
      </c>
      <c r="N329" s="12">
        <v>0</v>
      </c>
      <c r="O329" s="12">
        <v>0</v>
      </c>
      <c r="P329" s="12">
        <v>0</v>
      </c>
      <c r="U329" s="12">
        <v>0</v>
      </c>
      <c r="V329" s="12">
        <v>0.5</v>
      </c>
      <c r="AB329" s="12">
        <f t="shared" si="10"/>
        <v>5.5555555555555552E-2</v>
      </c>
      <c r="AC329" s="17">
        <f t="shared" si="11"/>
        <v>0</v>
      </c>
    </row>
    <row r="330" spans="1:29" x14ac:dyDescent="0.25">
      <c r="A330" s="22">
        <v>43654</v>
      </c>
      <c r="B330" s="19">
        <v>28</v>
      </c>
      <c r="J330" s="12">
        <v>0.5</v>
      </c>
      <c r="L330" s="12">
        <v>0.5</v>
      </c>
      <c r="M330" s="12">
        <v>0</v>
      </c>
      <c r="N330" s="12">
        <v>0</v>
      </c>
      <c r="O330" s="12">
        <v>0.5</v>
      </c>
      <c r="Q330" s="12">
        <v>0</v>
      </c>
      <c r="U330" s="12">
        <v>1</v>
      </c>
      <c r="V330" s="12">
        <v>0</v>
      </c>
      <c r="AB330" s="12">
        <f t="shared" si="10"/>
        <v>0.3125</v>
      </c>
      <c r="AC330" s="17">
        <f t="shared" si="11"/>
        <v>0.25</v>
      </c>
    </row>
    <row r="331" spans="1:29" x14ac:dyDescent="0.25">
      <c r="A331" s="22">
        <v>43661</v>
      </c>
      <c r="B331" s="19">
        <v>29</v>
      </c>
      <c r="J331" s="12">
        <v>1</v>
      </c>
      <c r="L331" s="12">
        <v>0</v>
      </c>
      <c r="M331" s="12">
        <v>0.5</v>
      </c>
      <c r="N331" s="12">
        <v>0</v>
      </c>
      <c r="O331" s="12">
        <v>1</v>
      </c>
      <c r="Q331" s="12">
        <v>0</v>
      </c>
      <c r="U331" s="12">
        <v>1</v>
      </c>
      <c r="V331" s="12">
        <v>0</v>
      </c>
      <c r="AB331" s="12">
        <f t="shared" si="10"/>
        <v>0.4375</v>
      </c>
      <c r="AC331" s="17">
        <f t="shared" si="11"/>
        <v>0.25</v>
      </c>
    </row>
    <row r="332" spans="1:29" x14ac:dyDescent="0.25">
      <c r="A332" s="22">
        <v>43668</v>
      </c>
      <c r="B332" s="19">
        <v>30</v>
      </c>
      <c r="J332" s="12">
        <v>1</v>
      </c>
      <c r="L332" s="12" t="s">
        <v>2</v>
      </c>
      <c r="M332" s="12">
        <v>0</v>
      </c>
      <c r="N332" s="12">
        <v>0</v>
      </c>
      <c r="O332" s="12">
        <v>3.5</v>
      </c>
      <c r="Q332" s="12">
        <v>0</v>
      </c>
      <c r="U332" s="12">
        <v>0.5</v>
      </c>
      <c r="V332" s="12">
        <v>0.5</v>
      </c>
      <c r="AB332" s="12">
        <f t="shared" si="10"/>
        <v>0.7857142857142857</v>
      </c>
      <c r="AC332" s="17">
        <f t="shared" si="11"/>
        <v>0.5</v>
      </c>
    </row>
    <row r="333" spans="1:29" x14ac:dyDescent="0.25">
      <c r="A333" s="22">
        <v>43675</v>
      </c>
      <c r="B333" s="19">
        <v>31</v>
      </c>
      <c r="J333" s="12">
        <v>7.5</v>
      </c>
      <c r="L333" s="12" t="s">
        <v>2</v>
      </c>
      <c r="M333" s="12">
        <v>0</v>
      </c>
      <c r="N333" s="12">
        <v>0</v>
      </c>
      <c r="O333" s="12">
        <v>5.5</v>
      </c>
      <c r="Q333" s="12">
        <v>0</v>
      </c>
      <c r="U333" s="12">
        <v>4.5</v>
      </c>
      <c r="V333" s="12">
        <v>0</v>
      </c>
      <c r="AB333" s="12">
        <f t="shared" si="10"/>
        <v>2.5</v>
      </c>
      <c r="AC333" s="17">
        <f t="shared" si="11"/>
        <v>0</v>
      </c>
    </row>
    <row r="334" spans="1:29" x14ac:dyDescent="0.25">
      <c r="A334" s="22">
        <v>43682</v>
      </c>
      <c r="B334" s="19">
        <v>32</v>
      </c>
      <c r="E334" s="12">
        <v>0.5</v>
      </c>
      <c r="H334" s="12">
        <v>0.5</v>
      </c>
      <c r="I334" s="12">
        <v>0</v>
      </c>
      <c r="J334" s="12">
        <v>0.5</v>
      </c>
      <c r="L334" s="12">
        <v>0</v>
      </c>
      <c r="O334" s="12">
        <v>1</v>
      </c>
      <c r="R334" s="12">
        <v>0</v>
      </c>
      <c r="U334" s="12">
        <v>0.5</v>
      </c>
      <c r="V334" s="12">
        <v>0</v>
      </c>
      <c r="AB334" s="12">
        <f t="shared" si="10"/>
        <v>0.33333333333333331</v>
      </c>
      <c r="AC334" s="17">
        <f t="shared" si="11"/>
        <v>0.5</v>
      </c>
    </row>
    <row r="335" spans="1:29" x14ac:dyDescent="0.25">
      <c r="A335" s="22">
        <v>43690</v>
      </c>
      <c r="B335" s="19">
        <v>33</v>
      </c>
      <c r="C335" s="12">
        <v>0</v>
      </c>
      <c r="E335" s="12">
        <v>0.4375</v>
      </c>
      <c r="F335" s="12">
        <v>0</v>
      </c>
      <c r="H335" s="12">
        <v>0</v>
      </c>
      <c r="I335" s="12">
        <v>0</v>
      </c>
      <c r="J335" s="12">
        <v>1.3125</v>
      </c>
      <c r="L335" s="12">
        <v>0</v>
      </c>
      <c r="Q335" s="12">
        <v>0</v>
      </c>
      <c r="R335" s="12">
        <v>0</v>
      </c>
      <c r="S335" s="12">
        <v>0</v>
      </c>
      <c r="T335" s="12">
        <v>0</v>
      </c>
      <c r="W335" s="12">
        <v>0.875</v>
      </c>
      <c r="AB335" s="12">
        <f t="shared" si="10"/>
        <v>0.21875</v>
      </c>
      <c r="AC335" s="17">
        <f t="shared" si="11"/>
        <v>0</v>
      </c>
    </row>
    <row r="336" spans="1:29" x14ac:dyDescent="0.25">
      <c r="A336" s="22">
        <v>43696</v>
      </c>
      <c r="B336" s="19">
        <v>34</v>
      </c>
      <c r="C336" s="12">
        <v>0</v>
      </c>
      <c r="E336" s="12">
        <v>0</v>
      </c>
      <c r="F336" s="12">
        <v>0</v>
      </c>
      <c r="H336" s="12">
        <v>0</v>
      </c>
      <c r="I336" s="12">
        <v>0</v>
      </c>
      <c r="J336" s="12">
        <v>2.9166666666666665</v>
      </c>
      <c r="L336" s="12">
        <v>0</v>
      </c>
      <c r="Q336" s="12">
        <v>0</v>
      </c>
      <c r="R336" s="12">
        <v>0</v>
      </c>
      <c r="S336" s="12">
        <v>0</v>
      </c>
      <c r="T336" s="12">
        <v>0</v>
      </c>
      <c r="W336" s="12">
        <v>0.58333333333333337</v>
      </c>
      <c r="AB336" s="12">
        <f t="shared" si="10"/>
        <v>0.29166666666666669</v>
      </c>
      <c r="AC336" s="17">
        <f t="shared" si="11"/>
        <v>0</v>
      </c>
    </row>
    <row r="337" spans="1:29" x14ac:dyDescent="0.25">
      <c r="A337" s="22">
        <v>43703</v>
      </c>
      <c r="B337" s="19">
        <v>35</v>
      </c>
      <c r="C337" s="12">
        <v>0</v>
      </c>
      <c r="E337" s="12">
        <v>0</v>
      </c>
      <c r="F337" s="12">
        <v>0</v>
      </c>
      <c r="H337" s="12">
        <v>0</v>
      </c>
      <c r="I337" s="12">
        <v>0</v>
      </c>
      <c r="J337" s="12">
        <v>0.5</v>
      </c>
      <c r="L337" s="12">
        <v>0</v>
      </c>
      <c r="Q337" s="12">
        <v>0</v>
      </c>
      <c r="R337" s="12">
        <v>0</v>
      </c>
      <c r="S337" s="12">
        <v>0</v>
      </c>
      <c r="T337" s="12">
        <v>0</v>
      </c>
      <c r="W337" s="12">
        <v>0</v>
      </c>
      <c r="AB337" s="12">
        <f t="shared" si="10"/>
        <v>4.1666666666666664E-2</v>
      </c>
      <c r="AC337" s="17">
        <f t="shared" si="11"/>
        <v>0</v>
      </c>
    </row>
    <row r="338" spans="1:29" x14ac:dyDescent="0.25">
      <c r="A338" s="22">
        <v>43710</v>
      </c>
      <c r="B338" s="19">
        <v>36</v>
      </c>
      <c r="C338" s="12">
        <v>0</v>
      </c>
      <c r="E338" s="12">
        <v>0.5</v>
      </c>
      <c r="F338" s="12">
        <v>0</v>
      </c>
      <c r="H338" s="12">
        <v>0.5</v>
      </c>
      <c r="I338" s="12">
        <v>0</v>
      </c>
      <c r="J338" s="12">
        <v>1.5</v>
      </c>
      <c r="L338" s="12">
        <v>0</v>
      </c>
      <c r="Q338" s="12">
        <v>0</v>
      </c>
      <c r="R338" s="12">
        <v>0</v>
      </c>
      <c r="S338" s="12">
        <v>0</v>
      </c>
      <c r="T338" s="12">
        <v>0</v>
      </c>
      <c r="W338" s="12">
        <v>0</v>
      </c>
      <c r="AB338" s="12">
        <f t="shared" si="10"/>
        <v>0.20833333333333334</v>
      </c>
      <c r="AC338" s="17">
        <f t="shared" si="11"/>
        <v>0</v>
      </c>
    </row>
    <row r="339" spans="1:29" x14ac:dyDescent="0.25">
      <c r="A339" s="22">
        <v>43717</v>
      </c>
      <c r="B339" s="19">
        <v>37</v>
      </c>
      <c r="C339" s="12">
        <v>0</v>
      </c>
      <c r="E339" s="12">
        <v>0</v>
      </c>
      <c r="F339" s="12">
        <v>0</v>
      </c>
      <c r="H339" s="12">
        <v>0</v>
      </c>
      <c r="I339" s="12">
        <v>0</v>
      </c>
      <c r="J339" s="12">
        <v>23</v>
      </c>
      <c r="L339" s="12">
        <v>0</v>
      </c>
      <c r="Q339" s="12">
        <v>0</v>
      </c>
      <c r="R339" s="12">
        <v>0</v>
      </c>
      <c r="S339" s="12">
        <v>0</v>
      </c>
      <c r="T339" s="12">
        <v>0</v>
      </c>
      <c r="W339" s="12">
        <v>0</v>
      </c>
      <c r="AB339" s="12">
        <f t="shared" si="10"/>
        <v>1.9166666666666667</v>
      </c>
      <c r="AC339" s="17">
        <f t="shared" si="11"/>
        <v>0</v>
      </c>
    </row>
    <row r="340" spans="1:29" x14ac:dyDescent="0.25">
      <c r="A340" s="22">
        <v>43724</v>
      </c>
      <c r="B340" s="19">
        <v>38</v>
      </c>
      <c r="C340" s="12">
        <v>0</v>
      </c>
      <c r="E340" s="12">
        <v>0</v>
      </c>
      <c r="F340" s="12">
        <v>0</v>
      </c>
      <c r="H340" s="12">
        <v>0</v>
      </c>
      <c r="I340" s="12">
        <v>0</v>
      </c>
      <c r="J340" s="12">
        <v>7.5</v>
      </c>
      <c r="L340" s="12">
        <v>0</v>
      </c>
      <c r="Q340" s="12">
        <v>0</v>
      </c>
      <c r="R340" s="12">
        <v>0</v>
      </c>
      <c r="S340" s="12">
        <v>0</v>
      </c>
      <c r="T340" s="12">
        <v>0</v>
      </c>
      <c r="W340" s="12">
        <v>0</v>
      </c>
      <c r="AB340" s="12">
        <f t="shared" si="10"/>
        <v>0.625</v>
      </c>
      <c r="AC340" s="17">
        <f t="shared" si="11"/>
        <v>0</v>
      </c>
    </row>
    <row r="341" spans="1:29" x14ac:dyDescent="0.25">
      <c r="A341" s="22">
        <v>43731</v>
      </c>
      <c r="B341" s="19">
        <v>39</v>
      </c>
      <c r="E341" s="12">
        <v>0</v>
      </c>
      <c r="H341" s="12">
        <v>0</v>
      </c>
      <c r="J341" s="12">
        <v>4</v>
      </c>
      <c r="L341" s="12">
        <v>0</v>
      </c>
      <c r="S341" s="12">
        <v>0</v>
      </c>
      <c r="W341" s="12">
        <v>1</v>
      </c>
      <c r="AB341" s="12">
        <f t="shared" si="10"/>
        <v>0.83333333333333337</v>
      </c>
      <c r="AC341" s="17">
        <f t="shared" si="11"/>
        <v>0</v>
      </c>
    </row>
    <row r="342" spans="1:29" x14ac:dyDescent="0.25">
      <c r="A342" s="22">
        <v>43738</v>
      </c>
      <c r="B342" s="19">
        <v>40</v>
      </c>
      <c r="E342" s="12">
        <v>0</v>
      </c>
      <c r="H342" s="12">
        <v>0</v>
      </c>
      <c r="J342" s="12">
        <v>4</v>
      </c>
      <c r="L342" s="12">
        <v>0</v>
      </c>
      <c r="S342" s="12">
        <v>0</v>
      </c>
      <c r="W342" s="12">
        <v>0</v>
      </c>
      <c r="AB342" s="12">
        <f t="shared" si="10"/>
        <v>0.66666666666666663</v>
      </c>
      <c r="AC342" s="17">
        <f t="shared" si="11"/>
        <v>0</v>
      </c>
    </row>
    <row r="343" spans="1:29" x14ac:dyDescent="0.25">
      <c r="A343" s="22">
        <v>43745</v>
      </c>
      <c r="B343" s="19">
        <v>41</v>
      </c>
      <c r="J343" s="12">
        <v>5.5</v>
      </c>
      <c r="W343" s="12">
        <v>1</v>
      </c>
      <c r="AB343" s="12">
        <f t="shared" si="10"/>
        <v>3.25</v>
      </c>
      <c r="AC343" s="17">
        <f t="shared" si="11"/>
        <v>3.25</v>
      </c>
    </row>
    <row r="344" spans="1:29" x14ac:dyDescent="0.25">
      <c r="A344" s="22">
        <v>43752</v>
      </c>
      <c r="B344" s="19">
        <v>42</v>
      </c>
      <c r="J344" s="12">
        <v>5</v>
      </c>
      <c r="W344" s="12">
        <v>0</v>
      </c>
      <c r="AB344" s="12">
        <f t="shared" si="10"/>
        <v>2.5</v>
      </c>
      <c r="AC344" s="17">
        <f t="shared" si="11"/>
        <v>2.5</v>
      </c>
    </row>
    <row r="345" spans="1:29" x14ac:dyDescent="0.25">
      <c r="A345" s="22">
        <v>43759</v>
      </c>
      <c r="B345" s="19">
        <v>43</v>
      </c>
      <c r="J345" s="12">
        <v>3</v>
      </c>
      <c r="W345" s="12">
        <v>3.0625</v>
      </c>
      <c r="AB345" s="12">
        <f t="shared" si="10"/>
        <v>3.03125</v>
      </c>
      <c r="AC345" s="17">
        <f t="shared" si="11"/>
        <v>3.03125</v>
      </c>
    </row>
    <row r="346" spans="1:29" x14ac:dyDescent="0.25">
      <c r="A346" s="22">
        <v>43769</v>
      </c>
      <c r="B346" s="19">
        <v>44</v>
      </c>
      <c r="J346" s="12">
        <v>0.35</v>
      </c>
      <c r="W346" s="12">
        <v>0</v>
      </c>
      <c r="AB346" s="12">
        <f t="shared" si="10"/>
        <v>0.17499999999999999</v>
      </c>
      <c r="AC346" s="17">
        <f t="shared" si="11"/>
        <v>0.17499999999999999</v>
      </c>
    </row>
    <row r="347" spans="1:29" x14ac:dyDescent="0.25">
      <c r="A347" s="18">
        <v>43941</v>
      </c>
      <c r="B347" s="19">
        <v>17</v>
      </c>
      <c r="C347" s="12">
        <v>0.5</v>
      </c>
      <c r="AB347" s="12">
        <f t="shared" si="10"/>
        <v>0.5</v>
      </c>
      <c r="AC347" s="17">
        <f t="shared" si="11"/>
        <v>0.5</v>
      </c>
    </row>
    <row r="348" spans="1:29" x14ac:dyDescent="0.25">
      <c r="A348" s="18">
        <v>43948</v>
      </c>
      <c r="B348" s="19">
        <v>18</v>
      </c>
      <c r="C348" s="12">
        <v>3</v>
      </c>
      <c r="D348" s="12">
        <v>4.5</v>
      </c>
      <c r="E348" s="12">
        <v>5</v>
      </c>
      <c r="F348" s="12">
        <v>9.5</v>
      </c>
      <c r="G348" s="12">
        <v>5</v>
      </c>
      <c r="H348" s="12">
        <v>0.5</v>
      </c>
      <c r="AB348" s="12">
        <f t="shared" si="10"/>
        <v>4.583333333333333</v>
      </c>
      <c r="AC348" s="17">
        <f t="shared" si="11"/>
        <v>4.75</v>
      </c>
    </row>
    <row r="349" spans="1:29" x14ac:dyDescent="0.25">
      <c r="A349" s="22">
        <v>43955</v>
      </c>
      <c r="B349" s="19">
        <v>19</v>
      </c>
      <c r="C349" s="12">
        <v>5</v>
      </c>
      <c r="D349" s="12">
        <v>1</v>
      </c>
      <c r="E349" s="12">
        <v>3.5</v>
      </c>
      <c r="F349" s="12">
        <v>2</v>
      </c>
      <c r="G349" s="12">
        <v>1</v>
      </c>
      <c r="H349" s="12">
        <v>1.5</v>
      </c>
      <c r="AB349" s="12">
        <f t="shared" si="10"/>
        <v>2.3333333333333335</v>
      </c>
      <c r="AC349" s="17">
        <f t="shared" si="11"/>
        <v>1.75</v>
      </c>
    </row>
    <row r="350" spans="1:29" x14ac:dyDescent="0.25">
      <c r="A350" s="22">
        <v>43962</v>
      </c>
      <c r="B350" s="19">
        <v>20</v>
      </c>
      <c r="C350" s="12">
        <v>9</v>
      </c>
      <c r="D350" s="12">
        <v>3.5</v>
      </c>
      <c r="E350" s="12">
        <v>0.5</v>
      </c>
      <c r="F350" s="12">
        <v>2</v>
      </c>
      <c r="G350" s="12">
        <v>3.5</v>
      </c>
      <c r="H350" s="12">
        <v>2.5</v>
      </c>
      <c r="AB350" s="12">
        <f t="shared" si="10"/>
        <v>3.5</v>
      </c>
      <c r="AC350" s="17">
        <f t="shared" si="11"/>
        <v>3</v>
      </c>
    </row>
    <row r="351" spans="1:29" x14ac:dyDescent="0.25">
      <c r="A351" s="22">
        <v>43969</v>
      </c>
      <c r="B351" s="19">
        <v>21</v>
      </c>
      <c r="C351" s="12">
        <v>1</v>
      </c>
      <c r="D351" s="12">
        <v>1.5</v>
      </c>
      <c r="E351" s="12">
        <v>0</v>
      </c>
      <c r="F351" s="12">
        <v>1</v>
      </c>
      <c r="G351" s="12">
        <v>3</v>
      </c>
      <c r="H351" s="12">
        <v>2</v>
      </c>
      <c r="I351" s="12">
        <v>0</v>
      </c>
      <c r="AB351" s="12">
        <f t="shared" si="10"/>
        <v>1.2142857142857142</v>
      </c>
      <c r="AC351" s="17">
        <f t="shared" si="11"/>
        <v>1</v>
      </c>
    </row>
    <row r="352" spans="1:29" x14ac:dyDescent="0.25">
      <c r="A352" s="22">
        <v>43976</v>
      </c>
      <c r="B352" s="19">
        <v>22</v>
      </c>
      <c r="C352" s="12">
        <v>1</v>
      </c>
      <c r="D352" s="12">
        <v>4</v>
      </c>
      <c r="E352" s="12">
        <v>0.5</v>
      </c>
      <c r="F352" s="12">
        <v>0</v>
      </c>
      <c r="G352" s="12">
        <v>2</v>
      </c>
      <c r="H352" s="12">
        <v>1</v>
      </c>
      <c r="I352" s="12">
        <v>0</v>
      </c>
      <c r="J352" s="12">
        <v>0</v>
      </c>
      <c r="AB352" s="12">
        <f t="shared" si="10"/>
        <v>1.0625</v>
      </c>
      <c r="AC352" s="17">
        <f t="shared" si="11"/>
        <v>0.75</v>
      </c>
    </row>
    <row r="353" spans="1:29" x14ac:dyDescent="0.25">
      <c r="A353" s="22">
        <v>43985</v>
      </c>
      <c r="B353" s="19">
        <v>23</v>
      </c>
      <c r="C353" s="12">
        <v>1</v>
      </c>
      <c r="D353" s="12">
        <v>0.5</v>
      </c>
      <c r="E353" s="12">
        <v>0</v>
      </c>
      <c r="F353" s="12">
        <v>0.5</v>
      </c>
      <c r="G353" s="12">
        <v>0.5</v>
      </c>
      <c r="H353" s="12">
        <v>0.5</v>
      </c>
      <c r="I353" s="12">
        <v>0</v>
      </c>
      <c r="J353" s="12">
        <v>0.5</v>
      </c>
      <c r="AB353" s="12">
        <f t="shared" si="10"/>
        <v>0.4375</v>
      </c>
      <c r="AC353" s="17">
        <f t="shared" si="11"/>
        <v>0.5</v>
      </c>
    </row>
    <row r="354" spans="1:29" x14ac:dyDescent="0.25">
      <c r="A354" s="22">
        <v>43990</v>
      </c>
      <c r="B354" s="19">
        <v>24</v>
      </c>
      <c r="C354" s="12">
        <v>0</v>
      </c>
      <c r="D354" s="12">
        <v>4.5</v>
      </c>
      <c r="E354" s="12">
        <v>0</v>
      </c>
      <c r="F354" s="12">
        <v>0</v>
      </c>
      <c r="G354" s="12">
        <v>0</v>
      </c>
      <c r="H354" s="12">
        <v>0</v>
      </c>
      <c r="I354" s="12">
        <v>0</v>
      </c>
      <c r="J354" s="12">
        <v>0</v>
      </c>
      <c r="K354" s="12">
        <v>1</v>
      </c>
      <c r="AB354" s="12">
        <f t="shared" si="10"/>
        <v>0.61111111111111116</v>
      </c>
      <c r="AC354" s="17">
        <f t="shared" si="11"/>
        <v>0</v>
      </c>
    </row>
    <row r="355" spans="1:29" x14ac:dyDescent="0.25">
      <c r="A355" s="22">
        <v>43997</v>
      </c>
      <c r="B355" s="19">
        <v>25</v>
      </c>
      <c r="C355" s="12">
        <v>0</v>
      </c>
      <c r="D355" s="12">
        <v>0.5</v>
      </c>
      <c r="E355" s="12">
        <v>0</v>
      </c>
      <c r="F355" s="12">
        <v>0</v>
      </c>
      <c r="G355" s="12">
        <v>0.5</v>
      </c>
      <c r="H355" s="12">
        <v>0.5</v>
      </c>
      <c r="I355" s="12">
        <v>0</v>
      </c>
      <c r="J355" s="12">
        <v>0</v>
      </c>
      <c r="K355" s="12">
        <v>0</v>
      </c>
      <c r="L355" s="12">
        <v>0</v>
      </c>
      <c r="N355" s="12">
        <v>0</v>
      </c>
      <c r="O355" s="12">
        <v>0</v>
      </c>
      <c r="AB355" s="12">
        <f t="shared" si="10"/>
        <v>0.125</v>
      </c>
      <c r="AC355" s="17">
        <f t="shared" si="11"/>
        <v>0</v>
      </c>
    </row>
    <row r="356" spans="1:29" x14ac:dyDescent="0.25">
      <c r="A356" s="22">
        <v>44004</v>
      </c>
      <c r="B356" s="19">
        <v>26</v>
      </c>
      <c r="C356" s="12">
        <v>0.5</v>
      </c>
      <c r="D356" s="12">
        <v>0.5</v>
      </c>
      <c r="E356" s="12">
        <v>0.5</v>
      </c>
      <c r="F356" s="12">
        <v>0</v>
      </c>
      <c r="G356" s="12">
        <v>0.5</v>
      </c>
      <c r="H356" s="12">
        <v>0</v>
      </c>
      <c r="I356" s="12">
        <v>0</v>
      </c>
      <c r="J356" s="12">
        <v>0</v>
      </c>
      <c r="K356" s="12">
        <v>2</v>
      </c>
      <c r="L356" s="12">
        <v>0</v>
      </c>
      <c r="N356" s="12">
        <v>0</v>
      </c>
      <c r="O356" s="12">
        <v>0</v>
      </c>
      <c r="AB356" s="12">
        <f t="shared" si="10"/>
        <v>0.33333333333333331</v>
      </c>
      <c r="AC356" s="17">
        <f t="shared" si="11"/>
        <v>0</v>
      </c>
    </row>
    <row r="357" spans="1:29" x14ac:dyDescent="0.25">
      <c r="A357" s="22">
        <v>44011</v>
      </c>
      <c r="B357" s="19">
        <v>27</v>
      </c>
      <c r="C357" s="12">
        <v>0.5</v>
      </c>
      <c r="D357" s="12">
        <v>1.5</v>
      </c>
      <c r="E357" s="12">
        <v>0</v>
      </c>
      <c r="F357" s="12">
        <v>0</v>
      </c>
      <c r="G357" s="12">
        <v>0</v>
      </c>
      <c r="H357" s="12">
        <v>0.5</v>
      </c>
      <c r="I357" s="12">
        <v>0.5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AB357" s="12">
        <f t="shared" si="10"/>
        <v>0.23076923076923078</v>
      </c>
      <c r="AC357" s="17">
        <f t="shared" si="11"/>
        <v>0</v>
      </c>
    </row>
    <row r="358" spans="1:29" x14ac:dyDescent="0.25">
      <c r="A358" s="22">
        <v>44018</v>
      </c>
      <c r="B358" s="19">
        <v>28</v>
      </c>
      <c r="C358" s="12">
        <v>0</v>
      </c>
      <c r="D358" s="12">
        <v>1</v>
      </c>
      <c r="E358" s="12">
        <v>0</v>
      </c>
      <c r="F358" s="12">
        <v>0.5</v>
      </c>
      <c r="G358" s="12">
        <v>2</v>
      </c>
      <c r="H358" s="12">
        <v>0.5</v>
      </c>
      <c r="I358" s="12">
        <v>0</v>
      </c>
      <c r="J358" s="12">
        <v>0.5</v>
      </c>
      <c r="K358" s="12">
        <v>0</v>
      </c>
      <c r="L358" s="12">
        <v>0.5</v>
      </c>
      <c r="M358" s="12">
        <v>0</v>
      </c>
      <c r="N358" s="12">
        <v>0</v>
      </c>
      <c r="O358" s="12">
        <v>0</v>
      </c>
      <c r="AB358" s="12">
        <f t="shared" si="10"/>
        <v>0.38461538461538464</v>
      </c>
      <c r="AC358" s="17">
        <f t="shared" si="11"/>
        <v>0</v>
      </c>
    </row>
    <row r="359" spans="1:29" x14ac:dyDescent="0.25">
      <c r="A359" s="22">
        <v>44025</v>
      </c>
      <c r="B359" s="19">
        <v>29</v>
      </c>
      <c r="C359" s="12">
        <v>0.5</v>
      </c>
      <c r="D359" s="12">
        <v>2</v>
      </c>
      <c r="E359" s="12">
        <v>0</v>
      </c>
      <c r="F359" s="12">
        <v>0</v>
      </c>
      <c r="G359" s="12">
        <v>0</v>
      </c>
      <c r="H359" s="12">
        <v>0.5</v>
      </c>
      <c r="L359" s="12">
        <v>0</v>
      </c>
      <c r="M359" s="12">
        <v>0</v>
      </c>
      <c r="N359" s="12">
        <v>1.5</v>
      </c>
      <c r="O359" s="12">
        <v>0</v>
      </c>
      <c r="P359" s="12">
        <v>0</v>
      </c>
      <c r="Q359" s="12">
        <v>3.5</v>
      </c>
      <c r="R359" s="12">
        <v>0</v>
      </c>
      <c r="AB359" s="12">
        <f t="shared" si="10"/>
        <v>0.61538461538461542</v>
      </c>
      <c r="AC359" s="17">
        <f t="shared" si="11"/>
        <v>0</v>
      </c>
    </row>
    <row r="360" spans="1:29" x14ac:dyDescent="0.25">
      <c r="A360" s="22">
        <v>44032</v>
      </c>
      <c r="B360" s="19">
        <v>30</v>
      </c>
      <c r="C360" s="12">
        <v>1</v>
      </c>
      <c r="D360" s="12">
        <v>4</v>
      </c>
      <c r="F360" s="12">
        <v>0</v>
      </c>
      <c r="G360" s="12">
        <v>0</v>
      </c>
      <c r="H360" s="12">
        <v>0</v>
      </c>
      <c r="L360" s="12">
        <v>0.5</v>
      </c>
      <c r="M360" s="12">
        <v>0</v>
      </c>
      <c r="N360" s="12">
        <v>1.5</v>
      </c>
      <c r="O360" s="12">
        <v>0.5</v>
      </c>
      <c r="P360" s="12">
        <v>0.5</v>
      </c>
      <c r="Q360" s="12">
        <v>1.5</v>
      </c>
      <c r="R360" s="12">
        <v>0.5</v>
      </c>
      <c r="S360" s="12">
        <v>1</v>
      </c>
      <c r="AB360" s="12">
        <f t="shared" si="10"/>
        <v>0.84615384615384615</v>
      </c>
      <c r="AC360" s="17">
        <f t="shared" si="11"/>
        <v>0.5</v>
      </c>
    </row>
    <row r="361" spans="1:29" x14ac:dyDescent="0.25">
      <c r="A361" s="22">
        <v>44039</v>
      </c>
      <c r="B361" s="19">
        <v>31</v>
      </c>
      <c r="D361" s="12">
        <v>1</v>
      </c>
      <c r="F361" s="12">
        <v>0</v>
      </c>
      <c r="G361" s="12">
        <v>0</v>
      </c>
      <c r="H361" s="12">
        <v>0</v>
      </c>
      <c r="L361" s="12">
        <v>0</v>
      </c>
      <c r="M361" s="12">
        <v>0</v>
      </c>
      <c r="N361" s="12">
        <v>1</v>
      </c>
      <c r="O361" s="12">
        <v>1</v>
      </c>
      <c r="P361" s="12">
        <v>0</v>
      </c>
      <c r="Q361" s="12">
        <v>0</v>
      </c>
      <c r="R361" s="12">
        <v>0</v>
      </c>
      <c r="S361" s="12">
        <v>1.5</v>
      </c>
      <c r="AB361" s="12">
        <f t="shared" si="10"/>
        <v>0.375</v>
      </c>
      <c r="AC361" s="17">
        <f t="shared" si="11"/>
        <v>0</v>
      </c>
    </row>
    <row r="362" spans="1:29" x14ac:dyDescent="0.25">
      <c r="A362" s="22">
        <v>44046</v>
      </c>
      <c r="B362" s="19">
        <v>32</v>
      </c>
      <c r="D362" s="12">
        <v>2.5</v>
      </c>
      <c r="F362" s="12">
        <v>0</v>
      </c>
      <c r="G362" s="12">
        <v>0</v>
      </c>
      <c r="H362" s="12">
        <v>0</v>
      </c>
      <c r="M362" s="12">
        <v>0</v>
      </c>
      <c r="N362" s="12">
        <v>0</v>
      </c>
      <c r="O362" s="12">
        <v>0</v>
      </c>
      <c r="Q362" s="12">
        <v>0</v>
      </c>
      <c r="R362" s="12">
        <v>0</v>
      </c>
      <c r="S362" s="12">
        <v>0.5</v>
      </c>
      <c r="AB362" s="12">
        <f t="shared" si="10"/>
        <v>0.3</v>
      </c>
      <c r="AC362" s="17">
        <f t="shared" si="11"/>
        <v>0</v>
      </c>
    </row>
    <row r="363" spans="1:29" x14ac:dyDescent="0.25">
      <c r="A363" s="22">
        <v>44053</v>
      </c>
      <c r="B363" s="19">
        <v>33</v>
      </c>
      <c r="D363" s="12">
        <v>1</v>
      </c>
      <c r="G363" s="12">
        <v>0</v>
      </c>
      <c r="H363" s="12">
        <v>0</v>
      </c>
      <c r="M363" s="12">
        <v>0</v>
      </c>
      <c r="N363" s="12">
        <v>0</v>
      </c>
      <c r="O363" s="12">
        <v>0</v>
      </c>
      <c r="Q363" s="12">
        <v>0</v>
      </c>
      <c r="R363" s="12">
        <v>0</v>
      </c>
      <c r="S363" s="12">
        <v>0</v>
      </c>
      <c r="T363" s="12">
        <v>0</v>
      </c>
      <c r="AB363" s="12">
        <f t="shared" si="10"/>
        <v>0.1</v>
      </c>
      <c r="AC363" s="17">
        <f t="shared" si="11"/>
        <v>0</v>
      </c>
    </row>
    <row r="364" spans="1:29" x14ac:dyDescent="0.25">
      <c r="A364" s="22">
        <v>44060</v>
      </c>
      <c r="B364" s="19">
        <v>34</v>
      </c>
      <c r="D364" s="12">
        <v>0</v>
      </c>
      <c r="G364" s="12">
        <v>0</v>
      </c>
      <c r="O364" s="12">
        <v>0</v>
      </c>
      <c r="Q364" s="12">
        <v>0</v>
      </c>
      <c r="R364" s="12">
        <v>0</v>
      </c>
      <c r="S364" s="12">
        <v>0</v>
      </c>
      <c r="T364" s="12">
        <v>0</v>
      </c>
      <c r="AB364" s="12">
        <f t="shared" si="10"/>
        <v>0</v>
      </c>
      <c r="AC364" s="17">
        <f t="shared" si="11"/>
        <v>0</v>
      </c>
    </row>
    <row r="365" spans="1:29" x14ac:dyDescent="0.25">
      <c r="A365" s="22">
        <v>44067</v>
      </c>
      <c r="B365" s="19">
        <v>35</v>
      </c>
      <c r="D365" s="12">
        <v>0.5</v>
      </c>
      <c r="G365" s="12">
        <v>2</v>
      </c>
      <c r="H365" s="12">
        <v>0</v>
      </c>
      <c r="O365" s="12">
        <v>0</v>
      </c>
      <c r="Q365" s="12">
        <v>0</v>
      </c>
      <c r="R365" s="12">
        <v>0</v>
      </c>
      <c r="S365" s="12">
        <v>0</v>
      </c>
      <c r="T365" s="12">
        <v>0.5</v>
      </c>
      <c r="AB365" s="12">
        <f t="shared" si="10"/>
        <v>0.375</v>
      </c>
      <c r="AC365" s="17">
        <f t="shared" si="11"/>
        <v>0</v>
      </c>
    </row>
    <row r="366" spans="1:29" x14ac:dyDescent="0.25">
      <c r="A366" s="22">
        <v>44074</v>
      </c>
      <c r="B366" s="19">
        <v>36</v>
      </c>
      <c r="D366" s="12">
        <v>0.5</v>
      </c>
      <c r="G366" s="12">
        <v>2</v>
      </c>
      <c r="H366" s="12">
        <v>0</v>
      </c>
      <c r="O366" s="12">
        <v>0</v>
      </c>
      <c r="Q366" s="12">
        <v>0</v>
      </c>
      <c r="R366" s="12">
        <v>0</v>
      </c>
      <c r="S366" s="12">
        <v>0</v>
      </c>
      <c r="T366" s="12">
        <v>0.5</v>
      </c>
      <c r="AB366" s="12">
        <f t="shared" si="10"/>
        <v>0.375</v>
      </c>
      <c r="AC366" s="17">
        <f t="shared" si="11"/>
        <v>0</v>
      </c>
    </row>
    <row r="367" spans="1:29" x14ac:dyDescent="0.25">
      <c r="A367" s="22">
        <v>44081</v>
      </c>
      <c r="B367" s="19">
        <v>37</v>
      </c>
      <c r="D367" s="12">
        <v>0</v>
      </c>
      <c r="G367" s="12">
        <v>2</v>
      </c>
      <c r="H367" s="12">
        <v>0</v>
      </c>
      <c r="O367" s="12">
        <v>0.5</v>
      </c>
      <c r="Q367" s="12">
        <v>1.5</v>
      </c>
      <c r="R367" s="12">
        <v>0</v>
      </c>
      <c r="S367" s="12">
        <v>0</v>
      </c>
      <c r="T367" s="12">
        <v>1.5</v>
      </c>
      <c r="AB367" s="12">
        <f t="shared" si="10"/>
        <v>0.6875</v>
      </c>
      <c r="AC367" s="17">
        <f t="shared" si="11"/>
        <v>0.25</v>
      </c>
    </row>
    <row r="368" spans="1:29" x14ac:dyDescent="0.25">
      <c r="A368" s="22">
        <v>44088</v>
      </c>
      <c r="B368" s="19">
        <v>38</v>
      </c>
      <c r="D368" s="12">
        <v>0.5</v>
      </c>
      <c r="G368" s="12">
        <v>1.5</v>
      </c>
      <c r="H368" s="12">
        <v>0</v>
      </c>
      <c r="O368" s="12">
        <v>0</v>
      </c>
      <c r="S368" s="12">
        <v>0</v>
      </c>
      <c r="T368" s="12">
        <v>1.5</v>
      </c>
      <c r="AB368" s="12">
        <f t="shared" si="10"/>
        <v>0.58333333333333337</v>
      </c>
      <c r="AC368" s="17">
        <f t="shared" si="11"/>
        <v>0.25</v>
      </c>
    </row>
    <row r="369" spans="1:29" x14ac:dyDescent="0.25">
      <c r="A369" s="22">
        <v>44095</v>
      </c>
      <c r="B369" s="19">
        <v>39</v>
      </c>
      <c r="G369" s="12">
        <v>0</v>
      </c>
      <c r="H369" s="12">
        <v>0</v>
      </c>
      <c r="O369" s="12">
        <v>0</v>
      </c>
      <c r="S369" s="12">
        <v>0.5</v>
      </c>
      <c r="T369" s="12">
        <v>1</v>
      </c>
      <c r="AB369" s="12">
        <f t="shared" si="10"/>
        <v>0.3</v>
      </c>
      <c r="AC369" s="17">
        <f t="shared" si="11"/>
        <v>0</v>
      </c>
    </row>
    <row r="370" spans="1:29" x14ac:dyDescent="0.25">
      <c r="A370" s="22">
        <v>44102</v>
      </c>
      <c r="B370" s="19">
        <v>40</v>
      </c>
      <c r="G370" s="12">
        <v>0.5</v>
      </c>
      <c r="T370" s="12">
        <v>1</v>
      </c>
      <c r="AB370" s="12">
        <f t="shared" si="10"/>
        <v>0.75</v>
      </c>
      <c r="AC370" s="17">
        <f t="shared" si="11"/>
        <v>0.75</v>
      </c>
    </row>
    <row r="371" spans="1:29" x14ac:dyDescent="0.25">
      <c r="A371" s="22">
        <v>44109</v>
      </c>
      <c r="B371" s="19">
        <v>41</v>
      </c>
      <c r="G371" s="12">
        <v>0.5</v>
      </c>
      <c r="T371" s="12">
        <v>0.5</v>
      </c>
      <c r="AB371" s="12">
        <f t="shared" si="10"/>
        <v>0.5</v>
      </c>
      <c r="AC371" s="17">
        <f t="shared" si="11"/>
        <v>0.5</v>
      </c>
    </row>
    <row r="372" spans="1:29" x14ac:dyDescent="0.25">
      <c r="A372" s="22">
        <v>44116</v>
      </c>
      <c r="B372" s="19">
        <v>42</v>
      </c>
      <c r="G372" s="12">
        <v>0</v>
      </c>
      <c r="T372" s="12">
        <v>0</v>
      </c>
      <c r="AB372" s="12">
        <f t="shared" si="10"/>
        <v>0</v>
      </c>
      <c r="AC372" s="17">
        <f t="shared" si="11"/>
        <v>0</v>
      </c>
    </row>
    <row r="373" spans="1:29" x14ac:dyDescent="0.25">
      <c r="A373" s="22">
        <v>44123</v>
      </c>
      <c r="B373" s="19">
        <v>43</v>
      </c>
      <c r="G373" s="12">
        <v>0</v>
      </c>
      <c r="T373" s="12">
        <v>0</v>
      </c>
      <c r="AB373" s="12">
        <f t="shared" si="10"/>
        <v>0</v>
      </c>
      <c r="AC373" s="17">
        <f t="shared" si="11"/>
        <v>0</v>
      </c>
    </row>
    <row r="374" spans="1:29" x14ac:dyDescent="0.25">
      <c r="A374" s="22">
        <v>44130</v>
      </c>
      <c r="B374" s="19">
        <v>44</v>
      </c>
      <c r="T374" s="12">
        <v>0.5</v>
      </c>
      <c r="AB374" s="12">
        <f t="shared" si="10"/>
        <v>0.5</v>
      </c>
      <c r="AC374" s="17">
        <f t="shared" si="11"/>
        <v>0.5</v>
      </c>
    </row>
    <row r="375" spans="1:29" x14ac:dyDescent="0.25">
      <c r="A375" s="22">
        <v>44137</v>
      </c>
      <c r="B375" s="19">
        <v>45</v>
      </c>
      <c r="T375" s="12">
        <v>0</v>
      </c>
      <c r="AB375" s="12">
        <f t="shared" si="10"/>
        <v>0</v>
      </c>
      <c r="AC375" s="17">
        <f t="shared" si="11"/>
        <v>0</v>
      </c>
    </row>
    <row r="376" spans="1:29" x14ac:dyDescent="0.25">
      <c r="A376" s="18">
        <v>44292</v>
      </c>
      <c r="B376" s="19">
        <v>14</v>
      </c>
      <c r="C376" s="12">
        <v>0</v>
      </c>
      <c r="AB376" s="12">
        <f t="shared" ref="AB376:AB436" si="12">AVERAGE(C376:AA376)</f>
        <v>0</v>
      </c>
      <c r="AC376" s="17">
        <f t="shared" si="11"/>
        <v>0</v>
      </c>
    </row>
    <row r="377" spans="1:29" x14ac:dyDescent="0.25">
      <c r="A377" s="18">
        <v>44298</v>
      </c>
      <c r="B377" s="19">
        <v>15</v>
      </c>
      <c r="C377" s="12">
        <v>0</v>
      </c>
      <c r="AB377" s="12">
        <f t="shared" si="12"/>
        <v>0</v>
      </c>
      <c r="AC377" s="17">
        <f t="shared" si="11"/>
        <v>0</v>
      </c>
    </row>
    <row r="378" spans="1:29" x14ac:dyDescent="0.25">
      <c r="A378" s="18">
        <v>44305</v>
      </c>
      <c r="B378" s="19">
        <v>16</v>
      </c>
      <c r="C378" s="12">
        <v>0</v>
      </c>
      <c r="AB378" s="12">
        <f t="shared" si="12"/>
        <v>0</v>
      </c>
      <c r="AC378" s="17">
        <f t="shared" si="11"/>
        <v>0</v>
      </c>
    </row>
    <row r="379" spans="1:29" x14ac:dyDescent="0.25">
      <c r="A379" s="18">
        <v>44312</v>
      </c>
      <c r="B379" s="19">
        <v>17</v>
      </c>
      <c r="C379" s="12">
        <v>0</v>
      </c>
      <c r="D379" s="12">
        <v>1</v>
      </c>
      <c r="E379" s="12">
        <v>0</v>
      </c>
      <c r="F379" s="12">
        <v>0</v>
      </c>
      <c r="AB379" s="12">
        <f t="shared" si="12"/>
        <v>0.25</v>
      </c>
      <c r="AC379" s="17">
        <f t="shared" si="11"/>
        <v>0</v>
      </c>
    </row>
    <row r="380" spans="1:29" x14ac:dyDescent="0.25">
      <c r="A380" s="18">
        <v>44319</v>
      </c>
      <c r="B380" s="19">
        <v>18</v>
      </c>
      <c r="C380" s="12">
        <v>1</v>
      </c>
      <c r="D380" s="12">
        <v>0</v>
      </c>
      <c r="E380" s="12">
        <v>5.5</v>
      </c>
      <c r="F380" s="12">
        <v>0.5</v>
      </c>
      <c r="G380" s="12">
        <v>8</v>
      </c>
      <c r="H380" s="12">
        <v>0.5</v>
      </c>
      <c r="AB380" s="12">
        <f t="shared" si="12"/>
        <v>2.5833333333333335</v>
      </c>
      <c r="AC380" s="17">
        <f t="shared" si="11"/>
        <v>0.75</v>
      </c>
    </row>
    <row r="381" spans="1:29" x14ac:dyDescent="0.25">
      <c r="A381" s="18">
        <v>44326</v>
      </c>
      <c r="B381" s="19">
        <v>19</v>
      </c>
      <c r="C381" s="12">
        <v>0.5</v>
      </c>
      <c r="D381" s="12">
        <v>1</v>
      </c>
      <c r="E381" s="12">
        <v>2.5</v>
      </c>
      <c r="F381" s="12">
        <v>1</v>
      </c>
      <c r="G381" s="12">
        <v>3</v>
      </c>
      <c r="H381" s="12">
        <v>0.5</v>
      </c>
      <c r="I381" s="12">
        <v>5.5</v>
      </c>
      <c r="AB381" s="12">
        <f t="shared" si="12"/>
        <v>2</v>
      </c>
      <c r="AC381" s="17">
        <f t="shared" si="11"/>
        <v>1</v>
      </c>
    </row>
    <row r="382" spans="1:29" x14ac:dyDescent="0.25">
      <c r="A382" s="22">
        <v>44333</v>
      </c>
      <c r="B382" s="19">
        <v>20</v>
      </c>
      <c r="C382" s="12">
        <v>0</v>
      </c>
      <c r="D382" s="12">
        <v>2</v>
      </c>
      <c r="E382" s="12">
        <v>1</v>
      </c>
      <c r="F382" s="12">
        <v>0.5</v>
      </c>
      <c r="G382" s="12">
        <v>1.5</v>
      </c>
      <c r="H382" s="12">
        <v>0</v>
      </c>
      <c r="I382" s="12">
        <v>1</v>
      </c>
      <c r="AB382" s="12">
        <f t="shared" si="12"/>
        <v>0.8571428571428571</v>
      </c>
      <c r="AC382" s="17">
        <f t="shared" si="11"/>
        <v>1</v>
      </c>
    </row>
    <row r="383" spans="1:29" x14ac:dyDescent="0.25">
      <c r="A383" s="22">
        <v>44341</v>
      </c>
      <c r="B383" s="19">
        <v>21</v>
      </c>
      <c r="C383" s="12">
        <v>0</v>
      </c>
      <c r="D383" s="12">
        <v>0</v>
      </c>
      <c r="E383" s="12">
        <v>0</v>
      </c>
      <c r="F383" s="12">
        <v>1</v>
      </c>
      <c r="G383" s="12">
        <v>0.5</v>
      </c>
      <c r="H383" s="12">
        <v>0.5</v>
      </c>
      <c r="I383" s="12">
        <v>0</v>
      </c>
      <c r="J383" s="12">
        <v>2</v>
      </c>
      <c r="AB383" s="12">
        <f t="shared" si="12"/>
        <v>0.5</v>
      </c>
      <c r="AC383" s="17">
        <f t="shared" si="11"/>
        <v>0.25</v>
      </c>
    </row>
    <row r="384" spans="1:29" x14ac:dyDescent="0.25">
      <c r="A384" s="22">
        <v>44347</v>
      </c>
      <c r="B384" s="19">
        <v>22</v>
      </c>
      <c r="C384" s="12">
        <v>1</v>
      </c>
      <c r="D384" s="12">
        <v>1</v>
      </c>
      <c r="E384" s="12">
        <v>0</v>
      </c>
      <c r="F384" s="12">
        <v>0</v>
      </c>
      <c r="G384" s="12">
        <v>0.5</v>
      </c>
      <c r="H384" s="12">
        <v>0</v>
      </c>
      <c r="I384" s="12">
        <v>1.5</v>
      </c>
      <c r="J384" s="12">
        <v>0</v>
      </c>
      <c r="AB384" s="12">
        <f t="shared" si="12"/>
        <v>0.5</v>
      </c>
      <c r="AC384" s="17">
        <f t="shared" si="11"/>
        <v>0.25</v>
      </c>
    </row>
    <row r="385" spans="1:29" x14ac:dyDescent="0.25">
      <c r="A385" s="22">
        <v>44354</v>
      </c>
      <c r="B385" s="19">
        <v>23</v>
      </c>
      <c r="C385" s="12">
        <v>0</v>
      </c>
      <c r="D385" s="12">
        <v>0.5</v>
      </c>
      <c r="E385" s="12">
        <v>1</v>
      </c>
      <c r="F385" s="12">
        <v>0.5</v>
      </c>
      <c r="G385" s="12">
        <v>0</v>
      </c>
      <c r="H385" s="12">
        <v>0</v>
      </c>
      <c r="I385" s="12">
        <v>1</v>
      </c>
      <c r="J385" s="12">
        <v>3.5</v>
      </c>
      <c r="AB385" s="12">
        <f t="shared" si="12"/>
        <v>0.8125</v>
      </c>
      <c r="AC385" s="17">
        <f t="shared" si="11"/>
        <v>0.5</v>
      </c>
    </row>
    <row r="386" spans="1:29" x14ac:dyDescent="0.25">
      <c r="A386" s="22">
        <v>44361</v>
      </c>
      <c r="B386" s="19">
        <v>24</v>
      </c>
      <c r="C386" s="12">
        <v>0.5</v>
      </c>
      <c r="D386" s="12">
        <v>0</v>
      </c>
      <c r="E386" s="12">
        <v>2</v>
      </c>
      <c r="F386" s="12">
        <v>0</v>
      </c>
      <c r="G386" s="12">
        <v>0.5</v>
      </c>
      <c r="H386" s="12">
        <v>0</v>
      </c>
      <c r="I386" s="12">
        <v>0.5</v>
      </c>
      <c r="J386" s="12">
        <v>0.5</v>
      </c>
      <c r="AB386" s="12">
        <f t="shared" si="12"/>
        <v>0.5</v>
      </c>
      <c r="AC386" s="17">
        <f t="shared" si="11"/>
        <v>0.5</v>
      </c>
    </row>
    <row r="387" spans="1:29" x14ac:dyDescent="0.25">
      <c r="A387" s="22">
        <v>44368</v>
      </c>
      <c r="B387" s="19">
        <v>25</v>
      </c>
      <c r="C387" s="12">
        <v>0.5</v>
      </c>
      <c r="D387" s="12">
        <v>0</v>
      </c>
      <c r="E387" s="12">
        <v>0.5</v>
      </c>
      <c r="F387" s="12">
        <v>0</v>
      </c>
      <c r="G387" s="12">
        <v>0.5</v>
      </c>
      <c r="H387" s="12">
        <v>0</v>
      </c>
      <c r="I387" s="12">
        <v>0</v>
      </c>
      <c r="J387" s="12">
        <v>0.5</v>
      </c>
      <c r="AB387" s="12">
        <f t="shared" si="12"/>
        <v>0.25</v>
      </c>
      <c r="AC387" s="17">
        <f t="shared" ref="AC387:AC450" si="13">MEDIAN(C387:AA387)</f>
        <v>0.25</v>
      </c>
    </row>
    <row r="388" spans="1:29" x14ac:dyDescent="0.25">
      <c r="A388" s="22">
        <v>44375</v>
      </c>
      <c r="B388" s="19">
        <v>26</v>
      </c>
      <c r="C388" s="12">
        <v>0</v>
      </c>
      <c r="D388" s="12">
        <v>0</v>
      </c>
      <c r="E388" s="12">
        <v>0.5</v>
      </c>
      <c r="F388" s="12">
        <v>0</v>
      </c>
      <c r="G388" s="12">
        <v>0.5</v>
      </c>
      <c r="H388" s="12">
        <v>0.5</v>
      </c>
      <c r="I388" s="12">
        <v>0.5</v>
      </c>
      <c r="J388" s="12">
        <v>1</v>
      </c>
      <c r="K388" s="12">
        <v>0.5</v>
      </c>
      <c r="AB388" s="12">
        <f t="shared" si="12"/>
        <v>0.3888888888888889</v>
      </c>
      <c r="AC388" s="17">
        <f t="shared" si="13"/>
        <v>0.5</v>
      </c>
    </row>
    <row r="389" spans="1:29" x14ac:dyDescent="0.25">
      <c r="A389" s="22">
        <v>44382</v>
      </c>
      <c r="B389" s="19">
        <v>27</v>
      </c>
      <c r="C389" s="12">
        <v>0</v>
      </c>
      <c r="D389" s="12">
        <v>0</v>
      </c>
      <c r="E389" s="12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AB389" s="12">
        <f t="shared" si="12"/>
        <v>0</v>
      </c>
      <c r="AC389" s="17">
        <f t="shared" si="13"/>
        <v>0</v>
      </c>
    </row>
    <row r="390" spans="1:29" x14ac:dyDescent="0.25">
      <c r="A390" s="22">
        <v>44389</v>
      </c>
      <c r="B390" s="19">
        <v>28</v>
      </c>
      <c r="C390" s="12">
        <v>0.5</v>
      </c>
      <c r="D390" s="12">
        <v>0</v>
      </c>
      <c r="E390" s="12">
        <v>0</v>
      </c>
      <c r="F390" s="12">
        <v>0</v>
      </c>
      <c r="G390" s="12">
        <v>0.5</v>
      </c>
      <c r="H390" s="12">
        <v>0</v>
      </c>
      <c r="I390" s="12">
        <v>0.5</v>
      </c>
      <c r="J390" s="12">
        <v>0.5</v>
      </c>
      <c r="K390" s="12">
        <v>0</v>
      </c>
      <c r="L390" s="12">
        <v>0.5</v>
      </c>
      <c r="AB390" s="12">
        <f t="shared" si="12"/>
        <v>0.25</v>
      </c>
      <c r="AC390" s="17">
        <f t="shared" si="13"/>
        <v>0.25</v>
      </c>
    </row>
    <row r="391" spans="1:29" x14ac:dyDescent="0.25">
      <c r="A391" s="22">
        <v>44396</v>
      </c>
      <c r="B391" s="19">
        <v>29</v>
      </c>
      <c r="C391" s="12">
        <v>0</v>
      </c>
      <c r="D391" s="12">
        <v>0.5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0.5</v>
      </c>
      <c r="AB391" s="12">
        <f t="shared" si="12"/>
        <v>0.1</v>
      </c>
      <c r="AC391" s="17">
        <f t="shared" si="13"/>
        <v>0</v>
      </c>
    </row>
    <row r="392" spans="1:29" x14ac:dyDescent="0.25">
      <c r="A392" s="22">
        <v>44403</v>
      </c>
      <c r="B392" s="19">
        <v>30</v>
      </c>
      <c r="C392" s="12">
        <v>0.5</v>
      </c>
      <c r="D392" s="12">
        <v>0.5</v>
      </c>
      <c r="G392" s="12">
        <v>0</v>
      </c>
      <c r="H392" s="12">
        <v>0.5</v>
      </c>
      <c r="I392" s="12">
        <v>0</v>
      </c>
      <c r="J392" s="12">
        <v>1</v>
      </c>
      <c r="K392" s="12">
        <v>0</v>
      </c>
      <c r="L392" s="12">
        <v>0</v>
      </c>
      <c r="M392" s="12">
        <v>1</v>
      </c>
      <c r="N392" s="12">
        <v>0</v>
      </c>
      <c r="O392" s="12">
        <v>0</v>
      </c>
      <c r="AB392" s="12">
        <f t="shared" si="12"/>
        <v>0.31818181818181818</v>
      </c>
      <c r="AC392" s="17">
        <f t="shared" si="13"/>
        <v>0</v>
      </c>
    </row>
    <row r="393" spans="1:29" x14ac:dyDescent="0.25">
      <c r="A393" s="22">
        <v>44410</v>
      </c>
      <c r="B393" s="19">
        <v>31</v>
      </c>
      <c r="C393" s="12">
        <v>0</v>
      </c>
      <c r="D393" s="12">
        <v>0</v>
      </c>
      <c r="G393" s="12">
        <v>0.5</v>
      </c>
      <c r="H393" s="12">
        <v>0.5</v>
      </c>
      <c r="I393" s="12">
        <v>0</v>
      </c>
      <c r="J393" s="12">
        <v>0</v>
      </c>
      <c r="K393" s="12">
        <v>0</v>
      </c>
      <c r="L393" s="12">
        <v>0</v>
      </c>
      <c r="M393" s="12">
        <v>0.5</v>
      </c>
      <c r="N393" s="12">
        <v>0</v>
      </c>
      <c r="O393" s="12">
        <v>0.5</v>
      </c>
      <c r="AB393" s="12">
        <f t="shared" si="12"/>
        <v>0.18181818181818182</v>
      </c>
      <c r="AC393" s="17">
        <f t="shared" si="13"/>
        <v>0</v>
      </c>
    </row>
    <row r="394" spans="1:29" x14ac:dyDescent="0.25">
      <c r="A394" s="22">
        <v>44417</v>
      </c>
      <c r="B394" s="19">
        <v>32</v>
      </c>
      <c r="C394" s="12">
        <v>0</v>
      </c>
      <c r="D394" s="12">
        <v>0</v>
      </c>
      <c r="G394" s="12">
        <v>0.5</v>
      </c>
      <c r="H394" s="12">
        <v>0</v>
      </c>
      <c r="J394" s="12">
        <v>0</v>
      </c>
      <c r="K394" s="12">
        <v>0.5</v>
      </c>
      <c r="L394" s="12">
        <v>0</v>
      </c>
      <c r="M394" s="12">
        <v>0</v>
      </c>
      <c r="N394" s="12">
        <v>0</v>
      </c>
      <c r="O394" s="12">
        <v>0</v>
      </c>
      <c r="AB394" s="12">
        <f t="shared" si="12"/>
        <v>0.1</v>
      </c>
      <c r="AC394" s="17">
        <f t="shared" si="13"/>
        <v>0</v>
      </c>
    </row>
    <row r="395" spans="1:29" x14ac:dyDescent="0.25">
      <c r="A395" s="22">
        <v>44424</v>
      </c>
      <c r="B395" s="19">
        <v>33</v>
      </c>
      <c r="C395" s="12">
        <v>0</v>
      </c>
      <c r="G395" s="12">
        <v>0</v>
      </c>
      <c r="H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0.5</v>
      </c>
      <c r="AB395" s="12">
        <f t="shared" si="12"/>
        <v>6.25E-2</v>
      </c>
      <c r="AC395" s="17">
        <f t="shared" si="13"/>
        <v>0</v>
      </c>
    </row>
    <row r="396" spans="1:29" x14ac:dyDescent="0.25">
      <c r="A396" s="22">
        <v>44431</v>
      </c>
      <c r="B396" s="19">
        <v>34</v>
      </c>
      <c r="K396" s="12">
        <v>0</v>
      </c>
      <c r="L396" s="12">
        <v>0</v>
      </c>
      <c r="M396" s="12">
        <v>0</v>
      </c>
      <c r="N396" s="12">
        <v>0.5</v>
      </c>
      <c r="O396" s="12">
        <v>0.5</v>
      </c>
      <c r="P396" s="12">
        <v>0</v>
      </c>
      <c r="Q396" s="12">
        <v>0</v>
      </c>
      <c r="R396" s="12">
        <v>0.5</v>
      </c>
      <c r="S396" s="12">
        <v>0</v>
      </c>
      <c r="T396" s="12">
        <v>0.5</v>
      </c>
      <c r="AB396" s="12">
        <f t="shared" si="12"/>
        <v>0.2</v>
      </c>
      <c r="AC396" s="17">
        <f t="shared" si="13"/>
        <v>0</v>
      </c>
    </row>
    <row r="397" spans="1:29" x14ac:dyDescent="0.25">
      <c r="A397" s="22">
        <v>44438</v>
      </c>
      <c r="B397" s="19">
        <v>35</v>
      </c>
      <c r="K397" s="12">
        <v>0</v>
      </c>
      <c r="L397" s="12">
        <v>0</v>
      </c>
      <c r="M397" s="12">
        <v>0.5</v>
      </c>
      <c r="N397" s="12">
        <v>0.5</v>
      </c>
      <c r="O397" s="12">
        <v>0</v>
      </c>
      <c r="P397" s="12">
        <v>0</v>
      </c>
      <c r="Q397" s="12">
        <v>0.5</v>
      </c>
      <c r="R397" s="12">
        <v>0</v>
      </c>
      <c r="S397" s="12">
        <v>0</v>
      </c>
      <c r="T397" s="12">
        <v>0.5</v>
      </c>
      <c r="AB397" s="12">
        <f t="shared" si="12"/>
        <v>0.2</v>
      </c>
      <c r="AC397" s="17">
        <f t="shared" si="13"/>
        <v>0</v>
      </c>
    </row>
    <row r="398" spans="1:29" x14ac:dyDescent="0.25">
      <c r="A398" s="22">
        <v>44445</v>
      </c>
      <c r="B398" s="19">
        <v>36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0.5</v>
      </c>
      <c r="S398" s="12">
        <v>0</v>
      </c>
      <c r="T398" s="12">
        <v>0</v>
      </c>
      <c r="AB398" s="12">
        <f t="shared" si="12"/>
        <v>0.05</v>
      </c>
      <c r="AC398" s="17">
        <f t="shared" si="13"/>
        <v>0</v>
      </c>
    </row>
    <row r="399" spans="1:29" x14ac:dyDescent="0.25">
      <c r="A399" s="22">
        <v>44452</v>
      </c>
      <c r="B399" s="19">
        <v>37</v>
      </c>
      <c r="K399" s="12">
        <v>0</v>
      </c>
      <c r="L399" s="12">
        <v>0</v>
      </c>
      <c r="M399" s="12">
        <v>0</v>
      </c>
      <c r="N399" s="12">
        <v>0</v>
      </c>
      <c r="O399" s="12">
        <v>0</v>
      </c>
      <c r="P399" s="12">
        <v>0</v>
      </c>
      <c r="Q399" s="12">
        <v>0</v>
      </c>
      <c r="R399" s="12">
        <v>0</v>
      </c>
      <c r="S399" s="12">
        <v>0</v>
      </c>
      <c r="T399" s="12">
        <v>1</v>
      </c>
      <c r="AB399" s="12">
        <f t="shared" si="12"/>
        <v>0.1</v>
      </c>
      <c r="AC399" s="17">
        <f t="shared" si="13"/>
        <v>0</v>
      </c>
    </row>
    <row r="400" spans="1:29" x14ac:dyDescent="0.25">
      <c r="A400" s="22">
        <v>44459</v>
      </c>
      <c r="B400" s="19">
        <v>38</v>
      </c>
      <c r="K400" s="12">
        <v>0</v>
      </c>
      <c r="M400" s="12">
        <v>1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AB400" s="12">
        <f t="shared" si="12"/>
        <v>0.1111111111111111</v>
      </c>
      <c r="AC400" s="17">
        <f t="shared" si="13"/>
        <v>0</v>
      </c>
    </row>
    <row r="401" spans="1:29" x14ac:dyDescent="0.25">
      <c r="A401" s="22">
        <v>44466</v>
      </c>
      <c r="B401" s="19">
        <v>39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AB401" s="12">
        <f t="shared" si="12"/>
        <v>0</v>
      </c>
      <c r="AC401" s="17">
        <f t="shared" si="13"/>
        <v>0</v>
      </c>
    </row>
    <row r="402" spans="1:29" x14ac:dyDescent="0.25">
      <c r="A402" s="22">
        <v>44473</v>
      </c>
      <c r="B402" s="19">
        <v>40</v>
      </c>
      <c r="M402" s="12">
        <v>0</v>
      </c>
      <c r="N402" s="12">
        <v>0</v>
      </c>
      <c r="O402" s="12">
        <v>0.5</v>
      </c>
      <c r="P402" s="12">
        <v>0</v>
      </c>
      <c r="Q402" s="12">
        <v>1</v>
      </c>
      <c r="R402" s="12">
        <v>0</v>
      </c>
      <c r="S402" s="12">
        <v>0</v>
      </c>
      <c r="T402" s="12">
        <v>0</v>
      </c>
      <c r="AB402" s="12">
        <f t="shared" si="12"/>
        <v>0.1875</v>
      </c>
      <c r="AC402" s="17">
        <f t="shared" si="13"/>
        <v>0</v>
      </c>
    </row>
    <row r="403" spans="1:29" x14ac:dyDescent="0.25">
      <c r="A403" s="22">
        <v>44480</v>
      </c>
      <c r="B403" s="19">
        <v>41</v>
      </c>
      <c r="O403" s="12">
        <v>0.5</v>
      </c>
      <c r="Q403" s="12">
        <v>0</v>
      </c>
      <c r="T403" s="12">
        <v>0</v>
      </c>
      <c r="AB403" s="12">
        <f t="shared" si="12"/>
        <v>0.16666666666666666</v>
      </c>
      <c r="AC403" s="17">
        <f t="shared" si="13"/>
        <v>0</v>
      </c>
    </row>
    <row r="404" spans="1:29" x14ac:dyDescent="0.25">
      <c r="A404" s="22">
        <v>44487</v>
      </c>
      <c r="B404" s="19">
        <v>42</v>
      </c>
      <c r="O404" s="12">
        <v>1.5</v>
      </c>
      <c r="Q404" s="12">
        <v>0</v>
      </c>
      <c r="T404" s="12">
        <v>0</v>
      </c>
      <c r="AB404" s="12">
        <f t="shared" si="12"/>
        <v>0.5</v>
      </c>
      <c r="AC404" s="17">
        <f t="shared" si="13"/>
        <v>0</v>
      </c>
    </row>
    <row r="405" spans="1:29" x14ac:dyDescent="0.25">
      <c r="A405" s="22">
        <v>44494</v>
      </c>
      <c r="B405" s="19">
        <v>43</v>
      </c>
      <c r="O405" s="12">
        <v>0.5</v>
      </c>
      <c r="Q405" s="12">
        <v>0</v>
      </c>
      <c r="T405" s="12">
        <v>0</v>
      </c>
      <c r="AB405" s="12">
        <f t="shared" si="12"/>
        <v>0.16666666666666666</v>
      </c>
      <c r="AC405" s="17">
        <f t="shared" si="13"/>
        <v>0</v>
      </c>
    </row>
    <row r="406" spans="1:29" x14ac:dyDescent="0.25">
      <c r="A406" s="22">
        <v>44501</v>
      </c>
      <c r="B406" s="19">
        <v>44</v>
      </c>
      <c r="Q406" s="12">
        <v>0</v>
      </c>
      <c r="T406" s="12">
        <v>0</v>
      </c>
      <c r="AB406" s="12">
        <f t="shared" si="12"/>
        <v>0</v>
      </c>
      <c r="AC406" s="17">
        <f t="shared" si="13"/>
        <v>0</v>
      </c>
    </row>
    <row r="407" spans="1:29" x14ac:dyDescent="0.25">
      <c r="A407" s="18">
        <v>44662</v>
      </c>
      <c r="B407" s="19">
        <v>15</v>
      </c>
      <c r="C407" s="12">
        <v>0</v>
      </c>
      <c r="D407" s="12">
        <v>0</v>
      </c>
      <c r="F407" s="12">
        <v>1.5</v>
      </c>
      <c r="AB407" s="12">
        <f t="shared" si="12"/>
        <v>0.5</v>
      </c>
      <c r="AC407" s="17">
        <f t="shared" si="13"/>
        <v>0</v>
      </c>
    </row>
    <row r="408" spans="1:29" x14ac:dyDescent="0.25">
      <c r="A408" s="18">
        <v>44670</v>
      </c>
      <c r="B408" s="19">
        <v>16</v>
      </c>
      <c r="C408" s="12">
        <v>0.5</v>
      </c>
      <c r="D408" s="12">
        <v>0</v>
      </c>
      <c r="F408" s="12">
        <v>4.5</v>
      </c>
      <c r="AB408" s="12">
        <f t="shared" si="12"/>
        <v>1.6666666666666667</v>
      </c>
      <c r="AC408" s="17">
        <f t="shared" si="13"/>
        <v>0.5</v>
      </c>
    </row>
    <row r="409" spans="1:29" x14ac:dyDescent="0.25">
      <c r="A409" s="18">
        <v>44676</v>
      </c>
      <c r="B409" s="19">
        <v>17</v>
      </c>
      <c r="C409" s="12">
        <v>1.5</v>
      </c>
      <c r="D409" s="12">
        <v>0</v>
      </c>
      <c r="F409" s="12">
        <v>0</v>
      </c>
      <c r="AB409" s="12">
        <f t="shared" si="12"/>
        <v>0.5</v>
      </c>
      <c r="AC409" s="17">
        <f t="shared" si="13"/>
        <v>0</v>
      </c>
    </row>
    <row r="410" spans="1:29" x14ac:dyDescent="0.25">
      <c r="A410" s="18">
        <v>44684</v>
      </c>
      <c r="B410" s="19">
        <v>18</v>
      </c>
      <c r="C410" s="12">
        <v>22.5</v>
      </c>
      <c r="D410" s="12">
        <v>4</v>
      </c>
      <c r="F410" s="12">
        <v>0.5</v>
      </c>
      <c r="AB410" s="12">
        <f t="shared" si="12"/>
        <v>9</v>
      </c>
      <c r="AC410" s="17">
        <f t="shared" si="13"/>
        <v>4</v>
      </c>
    </row>
    <row r="411" spans="1:29" x14ac:dyDescent="0.25">
      <c r="A411" s="18">
        <v>44691</v>
      </c>
      <c r="B411" s="19">
        <v>19</v>
      </c>
      <c r="C411" s="12">
        <v>9.5</v>
      </c>
      <c r="D411" s="12">
        <v>1</v>
      </c>
      <c r="E411" s="12">
        <v>71.5</v>
      </c>
      <c r="F411" s="12">
        <v>0.5</v>
      </c>
      <c r="G411" s="12">
        <v>2.5</v>
      </c>
      <c r="H411" s="12">
        <v>3</v>
      </c>
      <c r="AB411" s="12">
        <f t="shared" si="12"/>
        <v>14.666666666666666</v>
      </c>
      <c r="AC411" s="17">
        <f t="shared" si="13"/>
        <v>2.75</v>
      </c>
    </row>
    <row r="412" spans="1:29" x14ac:dyDescent="0.25">
      <c r="A412" s="18">
        <v>44698</v>
      </c>
      <c r="B412" s="19">
        <v>20</v>
      </c>
      <c r="C412" s="12">
        <v>1</v>
      </c>
      <c r="D412" s="12">
        <v>0</v>
      </c>
      <c r="E412" s="12">
        <v>6.5</v>
      </c>
      <c r="F412" s="12">
        <v>0</v>
      </c>
      <c r="G412" s="12">
        <v>2</v>
      </c>
      <c r="H412" s="12">
        <v>3.5</v>
      </c>
      <c r="AB412" s="12">
        <f t="shared" si="12"/>
        <v>2.1666666666666665</v>
      </c>
      <c r="AC412" s="17">
        <f t="shared" si="13"/>
        <v>1.5</v>
      </c>
    </row>
    <row r="413" spans="1:29" x14ac:dyDescent="0.25">
      <c r="A413" s="18">
        <v>44704</v>
      </c>
      <c r="B413" s="19">
        <v>21</v>
      </c>
      <c r="C413" s="12">
        <v>0.5</v>
      </c>
      <c r="D413" s="12">
        <v>1</v>
      </c>
      <c r="E413" s="12">
        <v>2</v>
      </c>
      <c r="F413" s="12">
        <v>0.5</v>
      </c>
      <c r="G413" s="12">
        <v>1.5</v>
      </c>
      <c r="H413" s="12">
        <v>0.5</v>
      </c>
      <c r="AB413" s="12">
        <f t="shared" si="12"/>
        <v>1</v>
      </c>
      <c r="AC413" s="17">
        <f t="shared" si="13"/>
        <v>0.75</v>
      </c>
    </row>
    <row r="414" spans="1:29" x14ac:dyDescent="0.25">
      <c r="A414" s="18">
        <v>44711</v>
      </c>
      <c r="B414" s="19">
        <v>22</v>
      </c>
      <c r="C414" s="12">
        <v>0</v>
      </c>
      <c r="D414" s="12">
        <v>0</v>
      </c>
      <c r="E414" s="12">
        <v>2.5</v>
      </c>
      <c r="F414" s="12">
        <v>0</v>
      </c>
      <c r="G414" s="12">
        <v>0.5</v>
      </c>
      <c r="H414" s="12">
        <v>0</v>
      </c>
      <c r="AB414" s="12">
        <f t="shared" si="12"/>
        <v>0.5</v>
      </c>
      <c r="AC414" s="17">
        <f t="shared" si="13"/>
        <v>0</v>
      </c>
    </row>
    <row r="415" spans="1:29" x14ac:dyDescent="0.25">
      <c r="A415" s="18">
        <v>44719</v>
      </c>
      <c r="B415" s="19">
        <v>23</v>
      </c>
      <c r="C415" s="12">
        <v>0</v>
      </c>
      <c r="D415" s="12">
        <v>0</v>
      </c>
      <c r="E415" s="12">
        <v>0.5</v>
      </c>
      <c r="F415" s="12">
        <v>0</v>
      </c>
      <c r="G415" s="12">
        <v>0</v>
      </c>
      <c r="H415" s="12">
        <v>0</v>
      </c>
      <c r="S415" s="12">
        <v>0</v>
      </c>
      <c r="T415" s="12">
        <v>0</v>
      </c>
      <c r="U415" s="12">
        <v>0</v>
      </c>
      <c r="AB415" s="12">
        <f t="shared" si="12"/>
        <v>5.5555555555555552E-2</v>
      </c>
      <c r="AC415" s="17">
        <f t="shared" si="13"/>
        <v>0</v>
      </c>
    </row>
    <row r="416" spans="1:29" x14ac:dyDescent="0.25">
      <c r="A416" s="18">
        <v>44725</v>
      </c>
      <c r="B416" s="19">
        <v>24</v>
      </c>
      <c r="C416" s="12">
        <v>0</v>
      </c>
      <c r="D416" s="12">
        <v>0</v>
      </c>
      <c r="E416" s="12">
        <v>0</v>
      </c>
      <c r="F416" s="12">
        <v>0</v>
      </c>
      <c r="G416" s="12">
        <v>0</v>
      </c>
      <c r="H416" s="12">
        <v>0</v>
      </c>
      <c r="S416" s="12">
        <v>0</v>
      </c>
      <c r="T416" s="12">
        <v>0</v>
      </c>
      <c r="U416" s="12">
        <v>0</v>
      </c>
      <c r="AB416" s="12">
        <f t="shared" si="12"/>
        <v>0</v>
      </c>
      <c r="AC416" s="17">
        <f t="shared" si="13"/>
        <v>0</v>
      </c>
    </row>
    <row r="417" spans="1:29" x14ac:dyDescent="0.25">
      <c r="A417" s="18">
        <v>44732</v>
      </c>
      <c r="B417" s="19">
        <v>25</v>
      </c>
      <c r="C417" s="12">
        <v>0</v>
      </c>
      <c r="D417" s="12">
        <v>0</v>
      </c>
      <c r="E417" s="12">
        <v>0</v>
      </c>
      <c r="F417" s="12">
        <v>0</v>
      </c>
      <c r="G417" s="12">
        <v>1.5</v>
      </c>
      <c r="H417" s="12">
        <v>0.5</v>
      </c>
      <c r="M417" s="12">
        <v>0</v>
      </c>
      <c r="N417" s="12">
        <v>0</v>
      </c>
      <c r="S417" s="12">
        <v>0</v>
      </c>
      <c r="T417" s="12">
        <v>0</v>
      </c>
      <c r="U417" s="12">
        <v>0</v>
      </c>
      <c r="AB417" s="12">
        <f t="shared" si="12"/>
        <v>0.18181818181818182</v>
      </c>
      <c r="AC417" s="17">
        <f t="shared" si="13"/>
        <v>0</v>
      </c>
    </row>
    <row r="418" spans="1:29" x14ac:dyDescent="0.25">
      <c r="A418" s="18">
        <v>44739</v>
      </c>
      <c r="B418" s="19">
        <v>26</v>
      </c>
      <c r="C418" s="12">
        <v>0.5</v>
      </c>
      <c r="D418" s="12">
        <v>0</v>
      </c>
      <c r="E418" s="12">
        <v>0</v>
      </c>
      <c r="G418" s="12">
        <v>1</v>
      </c>
      <c r="H418" s="12">
        <v>0</v>
      </c>
      <c r="M418" s="12">
        <v>0</v>
      </c>
      <c r="N418" s="12">
        <v>0</v>
      </c>
      <c r="S418" s="12">
        <v>0</v>
      </c>
      <c r="T418" s="12">
        <v>0.5</v>
      </c>
      <c r="U418" s="12">
        <v>0.5</v>
      </c>
      <c r="AB418" s="12">
        <f t="shared" si="12"/>
        <v>0.25</v>
      </c>
      <c r="AC418" s="17">
        <f t="shared" si="13"/>
        <v>0</v>
      </c>
    </row>
    <row r="419" spans="1:29" x14ac:dyDescent="0.25">
      <c r="A419" s="18">
        <v>44746</v>
      </c>
      <c r="B419" s="19">
        <v>27</v>
      </c>
      <c r="C419" s="12">
        <v>0.5</v>
      </c>
      <c r="D419" s="12">
        <v>4</v>
      </c>
      <c r="E419" s="12">
        <v>1.5</v>
      </c>
      <c r="G419" s="12">
        <v>3.5</v>
      </c>
      <c r="H419" s="12">
        <v>0.5</v>
      </c>
      <c r="M419" s="12">
        <v>0.5</v>
      </c>
      <c r="N419" s="12">
        <v>0.5</v>
      </c>
      <c r="S419" s="12">
        <v>2.5</v>
      </c>
      <c r="T419" s="12">
        <v>2.5</v>
      </c>
      <c r="U419" s="12">
        <v>1.5</v>
      </c>
      <c r="AB419" s="12">
        <f t="shared" si="12"/>
        <v>1.75</v>
      </c>
      <c r="AC419" s="17">
        <f t="shared" si="13"/>
        <v>1.5</v>
      </c>
    </row>
    <row r="420" spans="1:29" x14ac:dyDescent="0.25">
      <c r="A420" s="18">
        <v>44753</v>
      </c>
      <c r="B420" s="19">
        <v>28</v>
      </c>
      <c r="C420" s="12">
        <v>0.5</v>
      </c>
      <c r="D420" s="12">
        <v>0.5</v>
      </c>
      <c r="E420" s="12">
        <v>0.5</v>
      </c>
      <c r="G420" s="12">
        <v>1</v>
      </c>
      <c r="H420" s="12">
        <v>0.5</v>
      </c>
      <c r="M420" s="12">
        <v>1</v>
      </c>
      <c r="N420" s="12">
        <v>0</v>
      </c>
      <c r="S420" s="12">
        <v>1</v>
      </c>
      <c r="T420" s="12">
        <v>1.5</v>
      </c>
      <c r="U420" s="12">
        <v>3.5</v>
      </c>
      <c r="AB420" s="12">
        <f t="shared" si="12"/>
        <v>1</v>
      </c>
      <c r="AC420" s="17">
        <f t="shared" si="13"/>
        <v>0.75</v>
      </c>
    </row>
    <row r="421" spans="1:29" x14ac:dyDescent="0.25">
      <c r="A421" s="18">
        <v>44760</v>
      </c>
      <c r="B421" s="19">
        <v>29</v>
      </c>
      <c r="C421" s="12">
        <v>1</v>
      </c>
      <c r="D421" s="12">
        <v>0</v>
      </c>
      <c r="E421" s="12">
        <v>0.5</v>
      </c>
      <c r="G421" s="12">
        <v>1.5</v>
      </c>
      <c r="H421" s="12">
        <v>0.5</v>
      </c>
      <c r="M421" s="12">
        <v>0.5</v>
      </c>
      <c r="N421" s="12">
        <v>0</v>
      </c>
      <c r="O421" s="12">
        <v>3.5</v>
      </c>
      <c r="P421" s="12">
        <v>1.5</v>
      </c>
      <c r="Q421" s="12">
        <v>0.5</v>
      </c>
      <c r="R421" s="12">
        <v>1</v>
      </c>
      <c r="S421" s="12">
        <v>0</v>
      </c>
      <c r="T421" s="12">
        <v>1</v>
      </c>
      <c r="U421" s="12">
        <v>1.5</v>
      </c>
      <c r="AB421" s="12">
        <f t="shared" si="12"/>
        <v>0.9285714285714286</v>
      </c>
      <c r="AC421" s="17">
        <f t="shared" si="13"/>
        <v>0.75</v>
      </c>
    </row>
    <row r="422" spans="1:29" x14ac:dyDescent="0.25">
      <c r="A422" s="18">
        <v>44767</v>
      </c>
      <c r="B422" s="19">
        <v>30</v>
      </c>
      <c r="C422" s="12">
        <v>0</v>
      </c>
      <c r="D422" s="12">
        <v>0</v>
      </c>
      <c r="E422" s="12">
        <v>0</v>
      </c>
      <c r="G422" s="12">
        <v>0</v>
      </c>
      <c r="H422" s="12">
        <v>0</v>
      </c>
      <c r="N422" s="12">
        <v>0</v>
      </c>
      <c r="O422" s="12">
        <v>0</v>
      </c>
      <c r="P422" s="12">
        <v>0</v>
      </c>
      <c r="Q422" s="12">
        <v>0</v>
      </c>
      <c r="R422" s="12">
        <v>0</v>
      </c>
      <c r="AB422" s="12">
        <f t="shared" si="12"/>
        <v>0</v>
      </c>
      <c r="AC422" s="17">
        <f t="shared" si="13"/>
        <v>0</v>
      </c>
    </row>
    <row r="423" spans="1:29" x14ac:dyDescent="0.25">
      <c r="A423" s="18">
        <v>44775</v>
      </c>
      <c r="B423" s="19">
        <v>31</v>
      </c>
      <c r="C423" s="12">
        <v>0.5</v>
      </c>
      <c r="D423" s="12">
        <v>0</v>
      </c>
      <c r="E423" s="12">
        <v>0</v>
      </c>
      <c r="I423" s="12">
        <v>0</v>
      </c>
      <c r="N423" s="12">
        <v>0</v>
      </c>
      <c r="O423" s="12">
        <v>0</v>
      </c>
      <c r="P423" s="12">
        <v>0</v>
      </c>
      <c r="Q423" s="12">
        <v>0</v>
      </c>
      <c r="R423" s="12">
        <v>0.5</v>
      </c>
      <c r="AB423" s="12">
        <f t="shared" si="12"/>
        <v>0.1111111111111111</v>
      </c>
      <c r="AC423" s="17">
        <f t="shared" si="13"/>
        <v>0</v>
      </c>
    </row>
    <row r="424" spans="1:29" x14ac:dyDescent="0.25">
      <c r="A424" s="18">
        <v>44782</v>
      </c>
      <c r="B424" s="19">
        <v>32</v>
      </c>
      <c r="D424" s="12">
        <v>0</v>
      </c>
      <c r="E424" s="12">
        <v>0</v>
      </c>
      <c r="I424" s="12">
        <v>0</v>
      </c>
      <c r="J424" s="12">
        <v>0</v>
      </c>
      <c r="N424" s="12">
        <v>0</v>
      </c>
      <c r="O424" s="12">
        <v>0</v>
      </c>
      <c r="P424" s="12">
        <v>0</v>
      </c>
      <c r="Q424" s="12">
        <v>0</v>
      </c>
      <c r="R424" s="12">
        <v>0</v>
      </c>
      <c r="AB424" s="12">
        <f t="shared" si="12"/>
        <v>0</v>
      </c>
      <c r="AC424" s="17">
        <f t="shared" si="13"/>
        <v>0</v>
      </c>
    </row>
    <row r="425" spans="1:29" x14ac:dyDescent="0.25">
      <c r="A425" s="18">
        <v>44788</v>
      </c>
      <c r="B425" s="19">
        <v>33</v>
      </c>
      <c r="D425" s="12">
        <v>0</v>
      </c>
      <c r="E425" s="12">
        <v>0</v>
      </c>
      <c r="I425" s="12">
        <v>0</v>
      </c>
      <c r="J425" s="12">
        <v>0</v>
      </c>
      <c r="K425" s="12">
        <v>0.5</v>
      </c>
      <c r="L425" s="12">
        <v>0</v>
      </c>
      <c r="N425" s="12">
        <v>0</v>
      </c>
      <c r="O425" s="12">
        <v>0</v>
      </c>
      <c r="P425" s="12">
        <v>0</v>
      </c>
      <c r="Q425" s="12">
        <v>0</v>
      </c>
      <c r="R425" s="12">
        <v>0</v>
      </c>
      <c r="AB425" s="12">
        <f t="shared" si="12"/>
        <v>4.5454545454545456E-2</v>
      </c>
      <c r="AC425" s="17">
        <f t="shared" si="13"/>
        <v>0</v>
      </c>
    </row>
    <row r="426" spans="1:29" x14ac:dyDescent="0.25">
      <c r="A426" s="18">
        <v>44795</v>
      </c>
      <c r="B426" s="19">
        <v>34</v>
      </c>
      <c r="E426" s="12">
        <v>0</v>
      </c>
      <c r="I426" s="12">
        <v>0</v>
      </c>
      <c r="J426" s="12">
        <v>0</v>
      </c>
      <c r="K426" s="12">
        <v>0.5</v>
      </c>
      <c r="L426" s="12">
        <v>0</v>
      </c>
      <c r="N426" s="12">
        <v>0</v>
      </c>
      <c r="O426" s="12">
        <v>0.5</v>
      </c>
      <c r="P426" s="12">
        <v>0</v>
      </c>
      <c r="Q426" s="12">
        <v>0</v>
      </c>
      <c r="R426" s="12">
        <v>0.5</v>
      </c>
      <c r="AB426" s="12">
        <f t="shared" si="12"/>
        <v>0.15</v>
      </c>
      <c r="AC426" s="17">
        <f t="shared" si="13"/>
        <v>0</v>
      </c>
    </row>
    <row r="427" spans="1:29" x14ac:dyDescent="0.25">
      <c r="A427" s="18">
        <v>44802</v>
      </c>
      <c r="B427" s="19">
        <v>35</v>
      </c>
      <c r="E427" s="12">
        <v>2</v>
      </c>
      <c r="I427" s="12">
        <v>0</v>
      </c>
      <c r="J427" s="12">
        <v>0</v>
      </c>
      <c r="K427" s="12">
        <v>0</v>
      </c>
      <c r="L427" s="12">
        <v>0</v>
      </c>
      <c r="N427" s="12">
        <v>0</v>
      </c>
      <c r="P427" s="12">
        <v>0</v>
      </c>
      <c r="Q427" s="12">
        <v>0</v>
      </c>
      <c r="R427" s="12">
        <v>0</v>
      </c>
      <c r="AB427" s="12">
        <f t="shared" si="12"/>
        <v>0.22222222222222221</v>
      </c>
      <c r="AC427" s="17">
        <f t="shared" si="13"/>
        <v>0</v>
      </c>
    </row>
    <row r="428" spans="1:29" x14ac:dyDescent="0.25">
      <c r="A428" s="18">
        <v>44810</v>
      </c>
      <c r="B428" s="19">
        <v>36</v>
      </c>
      <c r="E428" s="12">
        <v>6</v>
      </c>
      <c r="I428" s="12">
        <v>0.5</v>
      </c>
      <c r="J428" s="12">
        <v>0</v>
      </c>
      <c r="K428" s="12">
        <v>1</v>
      </c>
      <c r="L428" s="12">
        <v>0</v>
      </c>
      <c r="N428" s="12">
        <v>0</v>
      </c>
      <c r="P428" s="12">
        <v>0</v>
      </c>
      <c r="Q428" s="12">
        <v>0</v>
      </c>
      <c r="R428" s="12">
        <v>0</v>
      </c>
      <c r="AB428" s="12">
        <f t="shared" si="12"/>
        <v>0.83333333333333337</v>
      </c>
      <c r="AC428" s="17">
        <f t="shared" si="13"/>
        <v>0</v>
      </c>
    </row>
    <row r="429" spans="1:29" x14ac:dyDescent="0.25">
      <c r="A429" s="18">
        <v>44816</v>
      </c>
      <c r="B429" s="19">
        <v>37</v>
      </c>
      <c r="E429" s="12">
        <v>2</v>
      </c>
      <c r="I429" s="12">
        <v>0</v>
      </c>
      <c r="J429" s="12">
        <v>0.5</v>
      </c>
      <c r="K429" s="12">
        <v>0</v>
      </c>
      <c r="L429" s="12">
        <v>0</v>
      </c>
      <c r="N429" s="12">
        <v>2.5</v>
      </c>
      <c r="P429" s="12">
        <v>0</v>
      </c>
      <c r="Q429" s="12">
        <v>0</v>
      </c>
      <c r="R429" s="12">
        <v>0</v>
      </c>
      <c r="AB429" s="12">
        <f t="shared" si="12"/>
        <v>0.55555555555555558</v>
      </c>
      <c r="AC429" s="17">
        <f t="shared" si="13"/>
        <v>0</v>
      </c>
    </row>
    <row r="430" spans="1:29" x14ac:dyDescent="0.25">
      <c r="A430" s="18">
        <v>44823</v>
      </c>
      <c r="B430" s="19">
        <v>38</v>
      </c>
      <c r="E430" s="12">
        <v>0</v>
      </c>
      <c r="I430" s="12">
        <v>0.5</v>
      </c>
      <c r="J430" s="12">
        <v>0</v>
      </c>
      <c r="K430" s="12">
        <v>0.5</v>
      </c>
      <c r="L430" s="12">
        <v>0</v>
      </c>
      <c r="N430" s="12">
        <v>0.5</v>
      </c>
      <c r="P430" s="12">
        <v>0</v>
      </c>
      <c r="Q430" s="12">
        <v>0</v>
      </c>
      <c r="AB430" s="12">
        <f t="shared" si="12"/>
        <v>0.1875</v>
      </c>
      <c r="AC430" s="17">
        <f t="shared" si="13"/>
        <v>0</v>
      </c>
    </row>
    <row r="431" spans="1:29" x14ac:dyDescent="0.25">
      <c r="A431" s="18">
        <v>44830</v>
      </c>
      <c r="B431" s="19">
        <v>39</v>
      </c>
      <c r="E431" s="12">
        <v>0</v>
      </c>
      <c r="I431" s="12">
        <v>0</v>
      </c>
      <c r="J431" s="12">
        <v>0</v>
      </c>
      <c r="K431" s="12">
        <v>0</v>
      </c>
      <c r="L431" s="12">
        <v>0</v>
      </c>
      <c r="P431" s="12">
        <v>0</v>
      </c>
      <c r="Q431" s="12">
        <v>0</v>
      </c>
      <c r="AB431" s="12">
        <f t="shared" si="12"/>
        <v>0</v>
      </c>
      <c r="AC431" s="17">
        <f t="shared" si="13"/>
        <v>0</v>
      </c>
    </row>
    <row r="432" spans="1:29" x14ac:dyDescent="0.25">
      <c r="A432" s="18">
        <v>44837</v>
      </c>
      <c r="B432" s="19">
        <v>40</v>
      </c>
      <c r="E432" s="12">
        <v>0</v>
      </c>
      <c r="I432" s="12">
        <v>0</v>
      </c>
      <c r="J432" s="12">
        <v>0.5</v>
      </c>
      <c r="K432" s="12">
        <v>1</v>
      </c>
      <c r="L432" s="12">
        <v>0</v>
      </c>
      <c r="P432" s="12">
        <v>0</v>
      </c>
      <c r="Q432" s="12">
        <v>0</v>
      </c>
      <c r="AB432" s="12">
        <f t="shared" si="12"/>
        <v>0.21428571428571427</v>
      </c>
      <c r="AC432" s="17">
        <f t="shared" si="13"/>
        <v>0</v>
      </c>
    </row>
    <row r="433" spans="1:29" x14ac:dyDescent="0.25">
      <c r="A433" s="18">
        <v>44844</v>
      </c>
      <c r="B433" s="19">
        <v>41</v>
      </c>
      <c r="E433" s="12">
        <v>0</v>
      </c>
      <c r="K433" s="12">
        <v>0</v>
      </c>
      <c r="AB433" s="12">
        <f t="shared" si="12"/>
        <v>0</v>
      </c>
      <c r="AC433" s="17">
        <f t="shared" si="13"/>
        <v>0</v>
      </c>
    </row>
    <row r="434" spans="1:29" x14ac:dyDescent="0.25">
      <c r="A434" s="18">
        <v>44851</v>
      </c>
      <c r="B434" s="19">
        <v>42</v>
      </c>
      <c r="E434" s="12">
        <v>0</v>
      </c>
      <c r="K434" s="12">
        <v>0</v>
      </c>
      <c r="AB434" s="12">
        <f t="shared" si="12"/>
        <v>0</v>
      </c>
      <c r="AC434" s="17">
        <f t="shared" si="13"/>
        <v>0</v>
      </c>
    </row>
    <row r="435" spans="1:29" x14ac:dyDescent="0.25">
      <c r="A435" s="18">
        <v>44858</v>
      </c>
      <c r="B435" s="19">
        <v>43</v>
      </c>
      <c r="E435" s="12">
        <v>0</v>
      </c>
      <c r="K435" s="12">
        <v>0</v>
      </c>
      <c r="AB435" s="12">
        <f t="shared" si="12"/>
        <v>0</v>
      </c>
      <c r="AC435" s="17">
        <f t="shared" si="13"/>
        <v>0</v>
      </c>
    </row>
    <row r="436" spans="1:29" x14ac:dyDescent="0.25">
      <c r="A436" s="18">
        <v>44865</v>
      </c>
      <c r="B436" s="19">
        <v>44</v>
      </c>
      <c r="E436" s="12">
        <v>0</v>
      </c>
      <c r="AB436" s="12">
        <f t="shared" si="12"/>
        <v>0</v>
      </c>
      <c r="AC436" s="17">
        <f t="shared" si="13"/>
        <v>0</v>
      </c>
    </row>
    <row r="437" spans="1:29" x14ac:dyDescent="0.25">
      <c r="A437" s="18">
        <v>45019</v>
      </c>
      <c r="B437" s="19">
        <v>13</v>
      </c>
      <c r="G437" s="12">
        <v>0</v>
      </c>
      <c r="AB437" s="12">
        <f t="shared" ref="AB437:AB467" si="14">AVERAGE(C437:AA437)</f>
        <v>0</v>
      </c>
      <c r="AC437" s="17">
        <f t="shared" si="13"/>
        <v>0</v>
      </c>
    </row>
    <row r="438" spans="1:29" x14ac:dyDescent="0.25">
      <c r="A438" s="18">
        <v>45026</v>
      </c>
      <c r="B438" s="19">
        <v>14</v>
      </c>
      <c r="G438" s="12">
        <v>0</v>
      </c>
      <c r="AB438" s="12">
        <f t="shared" si="14"/>
        <v>0</v>
      </c>
      <c r="AC438" s="17">
        <f t="shared" si="13"/>
        <v>0</v>
      </c>
    </row>
    <row r="439" spans="1:29" x14ac:dyDescent="0.25">
      <c r="A439" s="18">
        <v>45033</v>
      </c>
      <c r="B439" s="19">
        <v>15</v>
      </c>
      <c r="G439" s="12">
        <v>0</v>
      </c>
      <c r="AB439" s="12">
        <f t="shared" si="14"/>
        <v>0</v>
      </c>
      <c r="AC439" s="17">
        <f t="shared" si="13"/>
        <v>0</v>
      </c>
    </row>
    <row r="440" spans="1:29" x14ac:dyDescent="0.25">
      <c r="A440" s="18">
        <v>45040</v>
      </c>
      <c r="B440" s="19">
        <v>16</v>
      </c>
      <c r="G440" s="12">
        <v>0</v>
      </c>
      <c r="U440" s="12">
        <v>0</v>
      </c>
      <c r="V440" s="12">
        <v>0</v>
      </c>
      <c r="AB440" s="12">
        <f t="shared" si="14"/>
        <v>0</v>
      </c>
      <c r="AC440" s="17">
        <f t="shared" si="13"/>
        <v>0</v>
      </c>
    </row>
    <row r="441" spans="1:29" x14ac:dyDescent="0.25">
      <c r="A441" s="18">
        <v>45047</v>
      </c>
      <c r="B441" s="19">
        <v>17</v>
      </c>
      <c r="G441" s="12">
        <v>0.5</v>
      </c>
      <c r="U441" s="12">
        <v>0</v>
      </c>
      <c r="V441" s="12">
        <v>0</v>
      </c>
      <c r="AB441" s="12">
        <f t="shared" si="14"/>
        <v>0.16666666666666666</v>
      </c>
      <c r="AC441" s="17">
        <f t="shared" si="13"/>
        <v>0</v>
      </c>
    </row>
    <row r="442" spans="1:29" x14ac:dyDescent="0.25">
      <c r="A442" s="18">
        <v>45054</v>
      </c>
      <c r="B442" s="19">
        <v>18</v>
      </c>
      <c r="C442" s="12">
        <v>0.5</v>
      </c>
      <c r="G442" s="12">
        <v>1.5</v>
      </c>
      <c r="U442" s="12">
        <v>4</v>
      </c>
      <c r="V442" s="12">
        <v>2.5</v>
      </c>
      <c r="AB442" s="12">
        <f t="shared" si="14"/>
        <v>2.125</v>
      </c>
      <c r="AC442" s="17">
        <f t="shared" si="13"/>
        <v>2</v>
      </c>
    </row>
    <row r="443" spans="1:29" x14ac:dyDescent="0.25">
      <c r="A443" s="18">
        <v>45061</v>
      </c>
      <c r="B443" s="19">
        <v>19</v>
      </c>
      <c r="C443" s="12">
        <v>0</v>
      </c>
      <c r="G443" s="12">
        <v>0</v>
      </c>
      <c r="U443" s="12">
        <v>0</v>
      </c>
      <c r="V443" s="12">
        <v>0</v>
      </c>
      <c r="W443" s="12">
        <v>0</v>
      </c>
      <c r="X443" s="12">
        <v>0.5</v>
      </c>
      <c r="AB443" s="12">
        <f t="shared" si="14"/>
        <v>8.3333333333333329E-2</v>
      </c>
      <c r="AC443" s="17">
        <f t="shared" si="13"/>
        <v>0</v>
      </c>
    </row>
    <row r="444" spans="1:29" x14ac:dyDescent="0.25">
      <c r="A444" s="18">
        <v>45068</v>
      </c>
      <c r="B444" s="19">
        <v>20</v>
      </c>
      <c r="C444" s="12">
        <v>0</v>
      </c>
      <c r="G444" s="12">
        <v>0.5</v>
      </c>
      <c r="U444" s="12">
        <v>0.5</v>
      </c>
      <c r="V444" s="12">
        <v>1</v>
      </c>
      <c r="W444" s="12">
        <v>0</v>
      </c>
      <c r="X444" s="12">
        <v>1.5</v>
      </c>
      <c r="AB444" s="12">
        <f t="shared" si="14"/>
        <v>0.58333333333333337</v>
      </c>
      <c r="AC444" s="17">
        <f t="shared" si="13"/>
        <v>0.5</v>
      </c>
    </row>
    <row r="445" spans="1:29" x14ac:dyDescent="0.25">
      <c r="A445" s="18">
        <v>45075</v>
      </c>
      <c r="B445" s="19">
        <v>21</v>
      </c>
      <c r="C445" s="12">
        <v>0</v>
      </c>
      <c r="G445" s="12">
        <v>0.5</v>
      </c>
      <c r="U445" s="12">
        <v>0</v>
      </c>
      <c r="V445" s="12">
        <v>0.5</v>
      </c>
      <c r="W445" s="12">
        <v>0</v>
      </c>
      <c r="X445" s="12">
        <v>0.5</v>
      </c>
      <c r="AB445" s="12">
        <f t="shared" si="14"/>
        <v>0.25</v>
      </c>
      <c r="AC445" s="17">
        <f t="shared" si="13"/>
        <v>0.25</v>
      </c>
    </row>
    <row r="446" spans="1:29" x14ac:dyDescent="0.25">
      <c r="A446" s="18">
        <v>45082</v>
      </c>
      <c r="B446" s="19">
        <v>22</v>
      </c>
      <c r="C446" s="12">
        <v>0</v>
      </c>
      <c r="G446" s="12">
        <v>0</v>
      </c>
      <c r="U446" s="12">
        <v>0.5</v>
      </c>
      <c r="V446" s="12">
        <v>0</v>
      </c>
      <c r="W446" s="12">
        <v>1</v>
      </c>
      <c r="X446" s="12">
        <v>0</v>
      </c>
      <c r="AB446" s="12">
        <f t="shared" si="14"/>
        <v>0.25</v>
      </c>
      <c r="AC446" s="17">
        <f t="shared" si="13"/>
        <v>0</v>
      </c>
    </row>
    <row r="447" spans="1:29" x14ac:dyDescent="0.25">
      <c r="A447" s="18">
        <v>45089</v>
      </c>
      <c r="B447" s="19">
        <v>23</v>
      </c>
      <c r="C447" s="12">
        <v>1</v>
      </c>
      <c r="G447" s="12">
        <v>0.5</v>
      </c>
      <c r="U447" s="12">
        <v>1</v>
      </c>
      <c r="V447" s="12">
        <v>0.5</v>
      </c>
      <c r="W447" s="12">
        <v>1</v>
      </c>
      <c r="X447" s="12">
        <v>0</v>
      </c>
      <c r="AB447" s="12">
        <f t="shared" si="14"/>
        <v>0.66666666666666663</v>
      </c>
      <c r="AC447" s="17">
        <f t="shared" si="13"/>
        <v>0.75</v>
      </c>
    </row>
    <row r="448" spans="1:29" x14ac:dyDescent="0.25">
      <c r="A448" s="18">
        <v>45096</v>
      </c>
      <c r="B448" s="19">
        <v>24</v>
      </c>
      <c r="C448" s="12">
        <v>1.5</v>
      </c>
      <c r="D448" s="12">
        <v>0.5</v>
      </c>
      <c r="G448" s="12">
        <v>0.5</v>
      </c>
      <c r="L448" s="12">
        <v>0</v>
      </c>
      <c r="O448" s="12">
        <v>0</v>
      </c>
      <c r="P448" s="12">
        <v>0.5</v>
      </c>
      <c r="T448" s="12">
        <v>0</v>
      </c>
      <c r="U448" s="12">
        <v>1</v>
      </c>
      <c r="V448" s="12">
        <v>1</v>
      </c>
      <c r="W448" s="12">
        <v>0.5</v>
      </c>
      <c r="X448" s="12">
        <v>0</v>
      </c>
      <c r="AB448" s="12">
        <f t="shared" si="14"/>
        <v>0.5</v>
      </c>
      <c r="AC448" s="17">
        <f t="shared" si="13"/>
        <v>0.5</v>
      </c>
    </row>
    <row r="449" spans="1:29" x14ac:dyDescent="0.25">
      <c r="A449" s="18">
        <v>45103</v>
      </c>
      <c r="B449" s="19">
        <v>25</v>
      </c>
      <c r="C449" s="12">
        <v>0</v>
      </c>
      <c r="D449" s="12">
        <v>0.5</v>
      </c>
      <c r="G449" s="12">
        <v>0</v>
      </c>
      <c r="L449" s="12">
        <v>0</v>
      </c>
      <c r="O449" s="12">
        <v>0</v>
      </c>
      <c r="P449" s="12">
        <v>0</v>
      </c>
      <c r="Q449" s="12">
        <v>0</v>
      </c>
      <c r="R449" s="12">
        <v>0</v>
      </c>
      <c r="T449" s="12">
        <v>0</v>
      </c>
      <c r="U449" s="12">
        <v>0.5</v>
      </c>
      <c r="V449" s="12">
        <v>0</v>
      </c>
      <c r="W449" s="12">
        <v>0</v>
      </c>
      <c r="X449" s="12">
        <v>0</v>
      </c>
      <c r="AB449" s="12">
        <f t="shared" si="14"/>
        <v>7.6923076923076927E-2</v>
      </c>
      <c r="AC449" s="17">
        <f t="shared" si="13"/>
        <v>0</v>
      </c>
    </row>
    <row r="450" spans="1:29" x14ac:dyDescent="0.25">
      <c r="A450" s="18">
        <v>45110</v>
      </c>
      <c r="B450" s="19">
        <v>26</v>
      </c>
      <c r="C450" s="12">
        <v>0</v>
      </c>
      <c r="D450" s="12">
        <v>0</v>
      </c>
      <c r="I450" s="12">
        <v>0</v>
      </c>
      <c r="J450" s="12">
        <v>0</v>
      </c>
      <c r="K450" s="12">
        <v>0</v>
      </c>
      <c r="L450" s="12">
        <v>0</v>
      </c>
      <c r="O450" s="12">
        <v>0</v>
      </c>
      <c r="P450" s="12">
        <v>0</v>
      </c>
      <c r="Q450" s="12">
        <v>0</v>
      </c>
      <c r="R450" s="12">
        <v>0</v>
      </c>
      <c r="S450" s="12">
        <v>0</v>
      </c>
      <c r="T450" s="12">
        <v>0</v>
      </c>
      <c r="U450" s="12">
        <v>0</v>
      </c>
      <c r="V450" s="12">
        <v>0</v>
      </c>
      <c r="W450" s="12">
        <v>0</v>
      </c>
      <c r="X450" s="12">
        <v>0</v>
      </c>
      <c r="AB450" s="12">
        <f t="shared" si="14"/>
        <v>0</v>
      </c>
      <c r="AC450" s="17">
        <f t="shared" si="13"/>
        <v>0</v>
      </c>
    </row>
    <row r="451" spans="1:29" x14ac:dyDescent="0.25">
      <c r="A451" s="18">
        <v>45117</v>
      </c>
      <c r="B451" s="19">
        <v>27</v>
      </c>
      <c r="C451" s="12">
        <v>0</v>
      </c>
      <c r="D451" s="12">
        <v>0</v>
      </c>
      <c r="I451" s="12">
        <v>0</v>
      </c>
      <c r="J451" s="12">
        <v>0</v>
      </c>
      <c r="K451" s="12">
        <v>0</v>
      </c>
      <c r="L451" s="12">
        <v>0</v>
      </c>
      <c r="O451" s="12">
        <v>0</v>
      </c>
      <c r="P451" s="12">
        <v>0.5</v>
      </c>
      <c r="Q451" s="12">
        <v>0.5</v>
      </c>
      <c r="R451" s="12">
        <v>0</v>
      </c>
      <c r="S451" s="12">
        <v>0</v>
      </c>
      <c r="T451" s="12">
        <v>0</v>
      </c>
      <c r="U451" s="12">
        <v>0</v>
      </c>
      <c r="V451" s="12">
        <v>0</v>
      </c>
      <c r="W451" s="12">
        <v>0</v>
      </c>
      <c r="X451" s="12">
        <v>0</v>
      </c>
      <c r="Y451" s="12">
        <v>0</v>
      </c>
      <c r="Z451" s="12">
        <v>0</v>
      </c>
      <c r="AA451" s="12">
        <v>0</v>
      </c>
      <c r="AB451" s="12">
        <f t="shared" si="14"/>
        <v>5.2631578947368418E-2</v>
      </c>
      <c r="AC451" s="17">
        <f t="shared" ref="AC451:AC467" si="15">MEDIAN(C451:AA451)</f>
        <v>0</v>
      </c>
    </row>
    <row r="452" spans="1:29" x14ac:dyDescent="0.25">
      <c r="A452" s="18">
        <v>45124</v>
      </c>
      <c r="B452" s="19">
        <v>28</v>
      </c>
      <c r="C452" s="12">
        <v>0</v>
      </c>
      <c r="D452" s="12">
        <v>0</v>
      </c>
      <c r="H452" s="12">
        <v>0</v>
      </c>
      <c r="I452" s="12">
        <v>0</v>
      </c>
      <c r="J452" s="12">
        <v>0</v>
      </c>
      <c r="K452" s="12">
        <v>0</v>
      </c>
      <c r="L452" s="12">
        <v>0</v>
      </c>
      <c r="O452" s="12">
        <v>0.5</v>
      </c>
      <c r="P452" s="12">
        <v>0.5</v>
      </c>
      <c r="Q452" s="12">
        <v>0</v>
      </c>
      <c r="R452" s="12">
        <v>0</v>
      </c>
      <c r="S452" s="12">
        <v>0</v>
      </c>
      <c r="T452" s="12">
        <v>0</v>
      </c>
      <c r="U452" s="12">
        <v>0</v>
      </c>
      <c r="W452" s="12">
        <v>0</v>
      </c>
      <c r="X452" s="12">
        <v>0</v>
      </c>
      <c r="Y452" s="12">
        <v>0</v>
      </c>
      <c r="Z452" s="12">
        <v>0</v>
      </c>
      <c r="AA452" s="12">
        <v>0</v>
      </c>
      <c r="AB452" s="12">
        <f t="shared" si="14"/>
        <v>5.2631578947368418E-2</v>
      </c>
      <c r="AC452" s="17">
        <f t="shared" si="15"/>
        <v>0</v>
      </c>
    </row>
    <row r="453" spans="1:29" x14ac:dyDescent="0.25">
      <c r="A453" s="18">
        <v>45131</v>
      </c>
      <c r="B453" s="19">
        <v>29</v>
      </c>
      <c r="D453" s="12">
        <v>0.5</v>
      </c>
      <c r="H453" s="12">
        <v>0.5</v>
      </c>
      <c r="I453" s="12">
        <v>0</v>
      </c>
      <c r="J453" s="12">
        <v>0</v>
      </c>
      <c r="K453" s="12">
        <v>0</v>
      </c>
      <c r="L453" s="12">
        <v>0</v>
      </c>
      <c r="O453" s="12">
        <v>0</v>
      </c>
      <c r="P453" s="12">
        <v>0.5</v>
      </c>
      <c r="Q453" s="12">
        <v>0</v>
      </c>
      <c r="R453" s="12">
        <v>0</v>
      </c>
      <c r="S453" s="12">
        <v>0</v>
      </c>
      <c r="T453" s="12">
        <v>0.5</v>
      </c>
      <c r="U453" s="12">
        <v>0</v>
      </c>
      <c r="W453" s="12">
        <v>0.5</v>
      </c>
      <c r="X453" s="12">
        <v>0</v>
      </c>
      <c r="Y453" s="12">
        <v>2.5</v>
      </c>
      <c r="Z453" s="12">
        <v>0</v>
      </c>
      <c r="AA453" s="12">
        <v>0</v>
      </c>
      <c r="AB453" s="12">
        <f t="shared" si="14"/>
        <v>0.27777777777777779</v>
      </c>
      <c r="AC453" s="17">
        <f t="shared" si="15"/>
        <v>0</v>
      </c>
    </row>
    <row r="454" spans="1:29" x14ac:dyDescent="0.25">
      <c r="A454" s="18">
        <v>45138</v>
      </c>
      <c r="B454" s="19">
        <v>30</v>
      </c>
      <c r="D454" s="12">
        <v>0.5</v>
      </c>
      <c r="E454" s="12">
        <v>0</v>
      </c>
      <c r="F454" s="12">
        <v>0</v>
      </c>
      <c r="H454" s="12">
        <v>0</v>
      </c>
      <c r="I454" s="12">
        <v>0</v>
      </c>
      <c r="J454" s="12">
        <v>0</v>
      </c>
      <c r="K454" s="12">
        <v>0</v>
      </c>
      <c r="L454" s="12">
        <v>0</v>
      </c>
      <c r="O454" s="12">
        <v>0</v>
      </c>
      <c r="P454" s="12">
        <v>0.5</v>
      </c>
      <c r="Q454" s="12">
        <v>0.5</v>
      </c>
      <c r="R454" s="12">
        <v>0.5</v>
      </c>
      <c r="S454" s="12">
        <v>0</v>
      </c>
      <c r="T454" s="12">
        <v>0</v>
      </c>
      <c r="U454" s="12">
        <v>0</v>
      </c>
      <c r="W454" s="12">
        <v>0.5</v>
      </c>
      <c r="X454" s="12">
        <v>0.5</v>
      </c>
      <c r="Y454" s="12">
        <v>0.5</v>
      </c>
      <c r="Z454" s="12">
        <v>0</v>
      </c>
      <c r="AA454" s="12">
        <v>0</v>
      </c>
      <c r="AB454" s="12">
        <f t="shared" si="14"/>
        <v>0.17499999999999999</v>
      </c>
      <c r="AC454" s="17">
        <f t="shared" si="15"/>
        <v>0</v>
      </c>
    </row>
    <row r="455" spans="1:29" x14ac:dyDescent="0.25">
      <c r="A455" s="18">
        <v>45145</v>
      </c>
      <c r="B455" s="19">
        <v>31</v>
      </c>
      <c r="D455" s="12">
        <v>1</v>
      </c>
      <c r="E455" s="12">
        <v>0</v>
      </c>
      <c r="F455" s="12">
        <v>0</v>
      </c>
      <c r="H455" s="12">
        <v>0</v>
      </c>
      <c r="I455" s="12">
        <v>0</v>
      </c>
      <c r="J455" s="12">
        <v>0</v>
      </c>
      <c r="K455" s="12">
        <v>0</v>
      </c>
      <c r="L455" s="12">
        <v>0</v>
      </c>
      <c r="M455" s="12">
        <v>0</v>
      </c>
      <c r="N455" s="12">
        <v>0</v>
      </c>
      <c r="Q455" s="12">
        <v>0.5</v>
      </c>
      <c r="R455" s="12">
        <v>0</v>
      </c>
      <c r="S455" s="12">
        <v>0.5</v>
      </c>
      <c r="T455" s="12">
        <v>0</v>
      </c>
      <c r="U455" s="12">
        <v>0</v>
      </c>
      <c r="W455" s="12">
        <v>0</v>
      </c>
      <c r="X455" s="12">
        <v>0</v>
      </c>
      <c r="Y455" s="12">
        <v>0</v>
      </c>
      <c r="Z455" s="12">
        <v>0</v>
      </c>
      <c r="AA455" s="12">
        <v>0</v>
      </c>
      <c r="AB455" s="12">
        <f t="shared" si="14"/>
        <v>0.1</v>
      </c>
      <c r="AC455" s="17">
        <f t="shared" si="15"/>
        <v>0</v>
      </c>
    </row>
    <row r="456" spans="1:29" x14ac:dyDescent="0.25">
      <c r="A456" s="18">
        <v>45152</v>
      </c>
      <c r="B456" s="19">
        <v>32</v>
      </c>
      <c r="D456" s="12">
        <v>0</v>
      </c>
      <c r="E456" s="12">
        <v>0</v>
      </c>
      <c r="F456" s="12">
        <v>0</v>
      </c>
      <c r="H456" s="12">
        <v>0.5</v>
      </c>
      <c r="I456" s="12">
        <v>0</v>
      </c>
      <c r="J456" s="12">
        <v>0</v>
      </c>
      <c r="K456" s="12">
        <v>0</v>
      </c>
      <c r="L456" s="12">
        <v>0</v>
      </c>
      <c r="M456" s="12">
        <v>0</v>
      </c>
      <c r="N456" s="12">
        <v>0</v>
      </c>
      <c r="Q456" s="12">
        <v>0</v>
      </c>
      <c r="R456" s="12">
        <v>0.5</v>
      </c>
      <c r="S456" s="12">
        <v>0</v>
      </c>
      <c r="T456" s="12">
        <v>0</v>
      </c>
      <c r="W456" s="12">
        <v>0</v>
      </c>
      <c r="X456" s="12">
        <v>0</v>
      </c>
      <c r="Y456" s="12">
        <v>0</v>
      </c>
      <c r="Z456" s="12">
        <v>0</v>
      </c>
      <c r="AA456" s="12">
        <v>0</v>
      </c>
      <c r="AB456" s="12">
        <f t="shared" si="14"/>
        <v>5.2631578947368418E-2</v>
      </c>
      <c r="AC456" s="17">
        <f t="shared" si="15"/>
        <v>0</v>
      </c>
    </row>
    <row r="457" spans="1:29" x14ac:dyDescent="0.25">
      <c r="A457" s="18">
        <v>45159</v>
      </c>
      <c r="B457" s="19">
        <v>33</v>
      </c>
      <c r="D457" s="12">
        <v>0</v>
      </c>
      <c r="E457" s="12">
        <v>0.5</v>
      </c>
      <c r="F457" s="12">
        <v>0</v>
      </c>
      <c r="H457" s="12">
        <v>0.5</v>
      </c>
      <c r="I457" s="12">
        <v>0</v>
      </c>
      <c r="J457" s="12">
        <v>0</v>
      </c>
      <c r="K457" s="12">
        <v>0</v>
      </c>
      <c r="L457" s="12">
        <v>0</v>
      </c>
      <c r="M457" s="12">
        <v>0</v>
      </c>
      <c r="N457" s="12">
        <v>0</v>
      </c>
      <c r="Q457" s="12">
        <v>0</v>
      </c>
      <c r="R457" s="12">
        <v>0</v>
      </c>
      <c r="S457" s="12">
        <v>0</v>
      </c>
      <c r="T457" s="12">
        <v>0</v>
      </c>
      <c r="W457" s="12">
        <v>0</v>
      </c>
      <c r="X457" s="12">
        <v>0</v>
      </c>
      <c r="Y457" s="12">
        <v>0</v>
      </c>
      <c r="Z457" s="12">
        <v>0</v>
      </c>
      <c r="AA457" s="12">
        <v>0</v>
      </c>
      <c r="AB457" s="12">
        <f t="shared" si="14"/>
        <v>5.2631578947368418E-2</v>
      </c>
      <c r="AC457" s="17">
        <f t="shared" si="15"/>
        <v>0</v>
      </c>
    </row>
    <row r="458" spans="1:29" x14ac:dyDescent="0.25">
      <c r="A458" s="18">
        <v>45166</v>
      </c>
      <c r="B458" s="19">
        <v>34</v>
      </c>
      <c r="D458" s="12">
        <v>0</v>
      </c>
      <c r="E458" s="12">
        <v>0</v>
      </c>
      <c r="F458" s="12">
        <v>0</v>
      </c>
      <c r="H458" s="12">
        <v>0</v>
      </c>
      <c r="I458" s="12">
        <v>0</v>
      </c>
      <c r="J458" s="12">
        <v>0.5</v>
      </c>
      <c r="K458" s="12">
        <v>0</v>
      </c>
      <c r="L458" s="12">
        <v>0</v>
      </c>
      <c r="M458" s="12">
        <v>0</v>
      </c>
      <c r="N458" s="12">
        <v>0</v>
      </c>
      <c r="Q458" s="12">
        <v>0</v>
      </c>
      <c r="R458" s="12">
        <v>0</v>
      </c>
      <c r="S458" s="12">
        <v>0</v>
      </c>
      <c r="T458" s="12">
        <v>0</v>
      </c>
      <c r="W458" s="12">
        <v>0</v>
      </c>
      <c r="X458" s="12">
        <v>0</v>
      </c>
      <c r="Y458" s="12">
        <v>0</v>
      </c>
      <c r="Z458" s="12">
        <v>0</v>
      </c>
      <c r="AA458" s="12">
        <v>0</v>
      </c>
      <c r="AB458" s="12">
        <f t="shared" si="14"/>
        <v>2.6315789473684209E-2</v>
      </c>
      <c r="AC458" s="17">
        <f t="shared" si="15"/>
        <v>0</v>
      </c>
    </row>
    <row r="459" spans="1:29" x14ac:dyDescent="0.25">
      <c r="A459" s="18">
        <v>45173</v>
      </c>
      <c r="B459" s="19">
        <v>35</v>
      </c>
      <c r="D459" s="12">
        <v>0.5</v>
      </c>
      <c r="E459" s="12">
        <v>0</v>
      </c>
      <c r="F459" s="12">
        <v>0</v>
      </c>
      <c r="H459" s="12">
        <v>0</v>
      </c>
      <c r="I459" s="12">
        <v>0</v>
      </c>
      <c r="J459" s="12">
        <v>0</v>
      </c>
      <c r="K459" s="12">
        <v>0</v>
      </c>
      <c r="L459" s="12">
        <v>0</v>
      </c>
      <c r="M459" s="12">
        <v>0</v>
      </c>
      <c r="N459" s="12">
        <v>0</v>
      </c>
      <c r="Q459" s="12">
        <v>0</v>
      </c>
      <c r="R459" s="12">
        <v>0</v>
      </c>
      <c r="S459" s="12">
        <v>0</v>
      </c>
      <c r="T459" s="12">
        <v>0</v>
      </c>
      <c r="W459" s="12">
        <v>0</v>
      </c>
      <c r="X459" s="12">
        <v>0</v>
      </c>
      <c r="Y459" s="12">
        <v>0</v>
      </c>
      <c r="Z459" s="12">
        <v>0</v>
      </c>
      <c r="AA459" s="12">
        <v>0</v>
      </c>
      <c r="AB459" s="12">
        <f t="shared" si="14"/>
        <v>2.6315789473684209E-2</v>
      </c>
      <c r="AC459" s="17">
        <f t="shared" si="15"/>
        <v>0</v>
      </c>
    </row>
    <row r="460" spans="1:29" x14ac:dyDescent="0.25">
      <c r="A460" s="18">
        <v>45180</v>
      </c>
      <c r="B460" s="19">
        <v>36</v>
      </c>
      <c r="D460" s="12">
        <v>0.5</v>
      </c>
      <c r="E460" s="12">
        <v>0</v>
      </c>
      <c r="F460" s="12">
        <v>0</v>
      </c>
      <c r="H460" s="12">
        <v>0</v>
      </c>
      <c r="I460" s="12">
        <v>0</v>
      </c>
      <c r="J460" s="12">
        <v>0.5</v>
      </c>
      <c r="K460" s="12">
        <v>0.5</v>
      </c>
      <c r="L460" s="12">
        <v>0</v>
      </c>
      <c r="M460" s="12">
        <v>1</v>
      </c>
      <c r="N460" s="12">
        <v>0</v>
      </c>
      <c r="Q460" s="12">
        <v>0</v>
      </c>
      <c r="R460" s="12">
        <v>0</v>
      </c>
      <c r="S460" s="12">
        <v>0</v>
      </c>
      <c r="T460" s="12">
        <v>0</v>
      </c>
      <c r="W460" s="12">
        <v>0</v>
      </c>
      <c r="X460" s="12">
        <v>0</v>
      </c>
      <c r="Y460" s="12">
        <v>0</v>
      </c>
      <c r="Z460" s="12">
        <v>0</v>
      </c>
      <c r="AA460" s="12">
        <v>0</v>
      </c>
      <c r="AB460" s="12">
        <f t="shared" si="14"/>
        <v>0.13157894736842105</v>
      </c>
      <c r="AC460" s="17">
        <f t="shared" si="15"/>
        <v>0</v>
      </c>
    </row>
    <row r="461" spans="1:29" x14ac:dyDescent="0.25">
      <c r="A461" s="18">
        <v>45187</v>
      </c>
      <c r="B461" s="19">
        <v>37</v>
      </c>
      <c r="D461" s="12">
        <v>1</v>
      </c>
      <c r="E461" s="12">
        <v>0</v>
      </c>
      <c r="F461" s="12">
        <v>0</v>
      </c>
      <c r="H461" s="12">
        <v>0</v>
      </c>
      <c r="I461" s="12">
        <v>0</v>
      </c>
      <c r="J461" s="12">
        <v>0</v>
      </c>
      <c r="K461" s="12">
        <v>0</v>
      </c>
      <c r="L461" s="12">
        <v>0</v>
      </c>
      <c r="M461" s="12">
        <v>0</v>
      </c>
      <c r="N461" s="12">
        <v>0</v>
      </c>
      <c r="Q461" s="12">
        <v>0</v>
      </c>
      <c r="R461" s="12">
        <v>0</v>
      </c>
      <c r="S461" s="12">
        <v>0</v>
      </c>
      <c r="T461" s="12">
        <v>0</v>
      </c>
      <c r="W461" s="12">
        <v>0</v>
      </c>
      <c r="Y461" s="12">
        <v>0.5</v>
      </c>
      <c r="Z461" s="12">
        <v>0</v>
      </c>
      <c r="AA461" s="12">
        <v>0.5</v>
      </c>
      <c r="AB461" s="12">
        <f t="shared" si="14"/>
        <v>0.1111111111111111</v>
      </c>
      <c r="AC461" s="17">
        <f t="shared" si="15"/>
        <v>0</v>
      </c>
    </row>
    <row r="462" spans="1:29" x14ac:dyDescent="0.25">
      <c r="A462" s="18">
        <v>45194</v>
      </c>
      <c r="B462" s="19">
        <v>38</v>
      </c>
      <c r="E462" s="12">
        <v>0</v>
      </c>
      <c r="F462" s="12">
        <v>0</v>
      </c>
      <c r="H462" s="12">
        <v>0</v>
      </c>
      <c r="I462" s="12">
        <v>0</v>
      </c>
      <c r="J462" s="12">
        <v>0</v>
      </c>
      <c r="K462" s="12">
        <v>0</v>
      </c>
      <c r="M462" s="12">
        <v>0</v>
      </c>
      <c r="Q462" s="12">
        <v>0.5</v>
      </c>
      <c r="R462" s="12">
        <v>0</v>
      </c>
      <c r="S462" s="12">
        <v>0</v>
      </c>
      <c r="W462" s="12">
        <v>0.5</v>
      </c>
      <c r="Y462" s="12">
        <v>0.5</v>
      </c>
      <c r="Z462" s="12">
        <v>0</v>
      </c>
      <c r="AA462" s="12">
        <v>0</v>
      </c>
      <c r="AB462" s="12">
        <f t="shared" si="14"/>
        <v>0.10714285714285714</v>
      </c>
      <c r="AC462" s="17">
        <f t="shared" si="15"/>
        <v>0</v>
      </c>
    </row>
    <row r="463" spans="1:29" x14ac:dyDescent="0.25">
      <c r="A463" s="18">
        <v>45201</v>
      </c>
      <c r="B463" s="19">
        <v>39</v>
      </c>
      <c r="E463" s="12">
        <v>0</v>
      </c>
      <c r="F463" s="12">
        <v>0</v>
      </c>
      <c r="H463" s="12">
        <v>0</v>
      </c>
      <c r="I463" s="12">
        <v>0</v>
      </c>
      <c r="J463" s="12">
        <v>0</v>
      </c>
      <c r="K463" s="12">
        <v>0</v>
      </c>
      <c r="M463" s="12">
        <v>0</v>
      </c>
      <c r="Q463" s="12">
        <v>0</v>
      </c>
      <c r="R463" s="12">
        <v>0</v>
      </c>
      <c r="S463" s="12">
        <v>0</v>
      </c>
      <c r="W463" s="12">
        <v>0</v>
      </c>
      <c r="Y463" s="12">
        <v>0</v>
      </c>
      <c r="Z463" s="12">
        <v>0</v>
      </c>
      <c r="AA463" s="12">
        <v>0.5</v>
      </c>
      <c r="AB463" s="12">
        <f t="shared" si="14"/>
        <v>3.5714285714285712E-2</v>
      </c>
      <c r="AC463" s="17">
        <f t="shared" si="15"/>
        <v>0</v>
      </c>
    </row>
    <row r="464" spans="1:29" x14ac:dyDescent="0.25">
      <c r="A464" s="18">
        <v>45208</v>
      </c>
      <c r="B464" s="19">
        <v>40</v>
      </c>
      <c r="E464" s="12">
        <v>0</v>
      </c>
      <c r="F464" s="12">
        <v>0</v>
      </c>
      <c r="H464" s="12">
        <v>0</v>
      </c>
      <c r="I464" s="12">
        <v>0</v>
      </c>
      <c r="K464" s="12">
        <v>0.5</v>
      </c>
      <c r="M464" s="12">
        <v>0</v>
      </c>
      <c r="Q464" s="12">
        <v>0</v>
      </c>
      <c r="R464" s="12">
        <v>0</v>
      </c>
      <c r="S464" s="12">
        <v>0</v>
      </c>
      <c r="W464" s="12">
        <v>0</v>
      </c>
      <c r="Y464" s="12">
        <v>0</v>
      </c>
      <c r="Z464" s="12">
        <v>0</v>
      </c>
      <c r="AA464" s="12">
        <v>0</v>
      </c>
      <c r="AB464" s="12">
        <f t="shared" si="14"/>
        <v>3.8461538461538464E-2</v>
      </c>
      <c r="AC464" s="17">
        <f t="shared" si="15"/>
        <v>0</v>
      </c>
    </row>
    <row r="465" spans="1:29" x14ac:dyDescent="0.25">
      <c r="A465" s="18">
        <v>45215</v>
      </c>
      <c r="B465" s="19">
        <v>41</v>
      </c>
      <c r="E465" s="12">
        <v>0</v>
      </c>
      <c r="F465" s="12">
        <v>0</v>
      </c>
      <c r="I465" s="12">
        <v>0</v>
      </c>
      <c r="K465" s="12">
        <v>0.5</v>
      </c>
      <c r="Q465" s="12">
        <v>0</v>
      </c>
      <c r="R465" s="12">
        <v>0</v>
      </c>
      <c r="S465" s="12">
        <v>0</v>
      </c>
      <c r="W465" s="12">
        <v>0</v>
      </c>
      <c r="Y465" s="12">
        <v>0</v>
      </c>
      <c r="Z465" s="12">
        <v>0</v>
      </c>
      <c r="AA465" s="12">
        <v>0</v>
      </c>
      <c r="AB465" s="12">
        <f t="shared" si="14"/>
        <v>4.5454545454545456E-2</v>
      </c>
      <c r="AC465" s="17">
        <f t="shared" si="15"/>
        <v>0</v>
      </c>
    </row>
    <row r="466" spans="1:29" x14ac:dyDescent="0.25">
      <c r="A466" s="18">
        <v>45222</v>
      </c>
      <c r="B466" s="19">
        <v>42</v>
      </c>
      <c r="E466" s="12">
        <v>0</v>
      </c>
      <c r="K466" s="12">
        <v>0</v>
      </c>
      <c r="Q466" s="12">
        <v>0</v>
      </c>
      <c r="S466" s="12">
        <v>0</v>
      </c>
      <c r="W466" s="12">
        <v>0</v>
      </c>
      <c r="Y466" s="12">
        <v>0</v>
      </c>
      <c r="Z466" s="12">
        <v>0</v>
      </c>
      <c r="AA466" s="12">
        <v>0</v>
      </c>
      <c r="AB466" s="12">
        <f t="shared" si="14"/>
        <v>0</v>
      </c>
      <c r="AC466" s="17">
        <f t="shared" si="15"/>
        <v>0</v>
      </c>
    </row>
    <row r="467" spans="1:29" x14ac:dyDescent="0.25">
      <c r="A467" s="18">
        <v>45229</v>
      </c>
      <c r="B467" s="19">
        <v>43</v>
      </c>
      <c r="E467" s="12">
        <v>0</v>
      </c>
      <c r="S467" s="12">
        <v>0</v>
      </c>
      <c r="W467" s="12">
        <v>0</v>
      </c>
      <c r="Y467" s="12">
        <v>0</v>
      </c>
      <c r="Z467" s="12">
        <v>0</v>
      </c>
      <c r="AA467" s="12">
        <v>0</v>
      </c>
      <c r="AB467" s="12">
        <f t="shared" si="14"/>
        <v>0</v>
      </c>
      <c r="AC467" s="17">
        <f t="shared" si="15"/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4BD88-2124-4D90-926A-2FA1E9ED30A6}">
  <dimension ref="A1:Z32"/>
  <sheetViews>
    <sheetView workbookViewId="0">
      <selection sqref="A1:Z32"/>
    </sheetView>
  </sheetViews>
  <sheetFormatPr baseColWidth="10" defaultRowHeight="14.25" x14ac:dyDescent="0.2"/>
  <cols>
    <col min="1" max="1" width="11" style="11"/>
  </cols>
  <sheetData>
    <row r="1" spans="1:26" s="1" customFormat="1" x14ac:dyDescent="0.2">
      <c r="A1" s="11" t="s">
        <v>4</v>
      </c>
      <c r="E1"/>
      <c r="F1"/>
      <c r="G1"/>
      <c r="H1"/>
    </row>
    <row r="2" spans="1:26" x14ac:dyDescent="0.2">
      <c r="A2" s="11">
        <v>13</v>
      </c>
      <c r="F2">
        <v>0</v>
      </c>
    </row>
    <row r="3" spans="1:26" x14ac:dyDescent="0.2">
      <c r="A3" s="11">
        <v>14</v>
      </c>
      <c r="F3">
        <v>0</v>
      </c>
    </row>
    <row r="4" spans="1:26" x14ac:dyDescent="0.2">
      <c r="A4" s="11">
        <v>15</v>
      </c>
      <c r="F4">
        <v>0</v>
      </c>
    </row>
    <row r="5" spans="1:26" x14ac:dyDescent="0.2">
      <c r="A5" s="11">
        <v>16</v>
      </c>
      <c r="F5">
        <v>0</v>
      </c>
      <c r="T5">
        <v>0</v>
      </c>
      <c r="U5">
        <v>0</v>
      </c>
    </row>
    <row r="6" spans="1:26" x14ac:dyDescent="0.2">
      <c r="A6" s="11">
        <v>17</v>
      </c>
      <c r="F6">
        <v>0.5</v>
      </c>
      <c r="T6">
        <v>0</v>
      </c>
      <c r="U6">
        <v>0</v>
      </c>
    </row>
    <row r="7" spans="1:26" x14ac:dyDescent="0.2">
      <c r="A7" s="11">
        <v>18</v>
      </c>
      <c r="B7">
        <v>0.5</v>
      </c>
      <c r="F7">
        <v>1.5</v>
      </c>
      <c r="T7">
        <v>4</v>
      </c>
      <c r="U7">
        <v>2.5</v>
      </c>
    </row>
    <row r="8" spans="1:26" x14ac:dyDescent="0.2">
      <c r="A8" s="11">
        <v>19</v>
      </c>
      <c r="B8">
        <v>0</v>
      </c>
      <c r="F8">
        <v>0</v>
      </c>
      <c r="T8">
        <v>0</v>
      </c>
      <c r="U8">
        <v>0</v>
      </c>
      <c r="V8">
        <v>0</v>
      </c>
      <c r="W8">
        <v>0.5</v>
      </c>
    </row>
    <row r="9" spans="1:26" x14ac:dyDescent="0.2">
      <c r="A9" s="11">
        <v>20</v>
      </c>
      <c r="B9">
        <v>0</v>
      </c>
      <c r="F9">
        <v>0.5</v>
      </c>
      <c r="T9">
        <v>0.5</v>
      </c>
      <c r="U9">
        <v>1</v>
      </c>
      <c r="V9">
        <v>0</v>
      </c>
      <c r="W9">
        <v>1.5</v>
      </c>
    </row>
    <row r="10" spans="1:26" x14ac:dyDescent="0.2">
      <c r="A10" s="11">
        <v>21</v>
      </c>
      <c r="B10">
        <v>0</v>
      </c>
      <c r="F10">
        <v>0.5</v>
      </c>
      <c r="T10">
        <v>0</v>
      </c>
      <c r="U10">
        <v>0.5</v>
      </c>
      <c r="V10">
        <v>0</v>
      </c>
      <c r="W10">
        <v>0.5</v>
      </c>
    </row>
    <row r="11" spans="1:26" x14ac:dyDescent="0.2">
      <c r="A11" s="11">
        <v>22</v>
      </c>
      <c r="B11">
        <v>0</v>
      </c>
      <c r="F11">
        <v>0</v>
      </c>
      <c r="T11">
        <v>0.5</v>
      </c>
      <c r="U11">
        <v>0</v>
      </c>
      <c r="V11">
        <v>1</v>
      </c>
      <c r="W11">
        <v>0</v>
      </c>
    </row>
    <row r="12" spans="1:26" x14ac:dyDescent="0.2">
      <c r="A12" s="11">
        <v>23</v>
      </c>
      <c r="B12">
        <v>1</v>
      </c>
      <c r="F12">
        <v>0.5</v>
      </c>
      <c r="T12">
        <v>1</v>
      </c>
      <c r="U12">
        <v>0.5</v>
      </c>
      <c r="V12">
        <v>1</v>
      </c>
      <c r="W12">
        <v>0</v>
      </c>
    </row>
    <row r="13" spans="1:26" x14ac:dyDescent="0.2">
      <c r="A13" s="11">
        <v>24</v>
      </c>
      <c r="B13">
        <v>1.5</v>
      </c>
      <c r="C13">
        <v>0.5</v>
      </c>
      <c r="F13">
        <v>0.5</v>
      </c>
      <c r="K13">
        <v>0</v>
      </c>
      <c r="N13">
        <v>0</v>
      </c>
      <c r="O13">
        <v>0.5</v>
      </c>
      <c r="S13">
        <v>0</v>
      </c>
      <c r="T13">
        <v>1</v>
      </c>
      <c r="U13">
        <v>1</v>
      </c>
      <c r="V13">
        <v>0.5</v>
      </c>
      <c r="W13">
        <v>0</v>
      </c>
    </row>
    <row r="14" spans="1:26" x14ac:dyDescent="0.2">
      <c r="A14" s="11">
        <v>25</v>
      </c>
      <c r="B14">
        <v>0</v>
      </c>
      <c r="C14">
        <v>0.5</v>
      </c>
      <c r="F14">
        <v>0</v>
      </c>
      <c r="K14">
        <v>0</v>
      </c>
      <c r="N14">
        <v>0</v>
      </c>
      <c r="O14">
        <v>0</v>
      </c>
      <c r="P14">
        <v>0</v>
      </c>
      <c r="Q14">
        <v>0</v>
      </c>
      <c r="S14">
        <v>0</v>
      </c>
      <c r="T14">
        <v>0.5</v>
      </c>
      <c r="U14">
        <v>0</v>
      </c>
      <c r="V14">
        <v>0</v>
      </c>
      <c r="W14">
        <v>0</v>
      </c>
    </row>
    <row r="15" spans="1:26" x14ac:dyDescent="0.2">
      <c r="A15" s="11">
        <v>26</v>
      </c>
      <c r="B15">
        <v>0</v>
      </c>
      <c r="C15">
        <v>0</v>
      </c>
      <c r="H15">
        <v>0</v>
      </c>
      <c r="I15">
        <v>0</v>
      </c>
      <c r="J15">
        <v>0</v>
      </c>
      <c r="K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6" x14ac:dyDescent="0.2">
      <c r="A16" s="11">
        <v>27</v>
      </c>
      <c r="B16">
        <v>0</v>
      </c>
      <c r="C16">
        <v>0</v>
      </c>
      <c r="H16">
        <v>0</v>
      </c>
      <c r="I16">
        <v>0</v>
      </c>
      <c r="J16">
        <v>0</v>
      </c>
      <c r="K16">
        <v>0</v>
      </c>
      <c r="N16">
        <v>0</v>
      </c>
      <c r="O16">
        <v>0.5</v>
      </c>
      <c r="P16">
        <v>0.5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s="11">
        <v>28</v>
      </c>
      <c r="B17">
        <v>0</v>
      </c>
      <c r="C17">
        <v>0</v>
      </c>
      <c r="G17">
        <v>0</v>
      </c>
      <c r="H17">
        <v>0</v>
      </c>
      <c r="I17">
        <v>0</v>
      </c>
      <c r="J17">
        <v>0</v>
      </c>
      <c r="K17">
        <v>0</v>
      </c>
      <c r="N17">
        <v>0.5</v>
      </c>
      <c r="O17">
        <v>0.5</v>
      </c>
      <c r="P17">
        <v>0</v>
      </c>
      <c r="Q17">
        <v>0</v>
      </c>
      <c r="R17">
        <v>0</v>
      </c>
      <c r="S17">
        <v>0</v>
      </c>
      <c r="T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">
      <c r="A18" s="11">
        <v>29</v>
      </c>
      <c r="C18">
        <v>0.5</v>
      </c>
      <c r="G18">
        <v>0.5</v>
      </c>
      <c r="H18">
        <v>0</v>
      </c>
      <c r="I18">
        <v>0</v>
      </c>
      <c r="J18">
        <v>0</v>
      </c>
      <c r="K18">
        <v>0</v>
      </c>
      <c r="N18">
        <v>0</v>
      </c>
      <c r="O18">
        <v>0.5</v>
      </c>
      <c r="P18">
        <v>0</v>
      </c>
      <c r="Q18">
        <v>0</v>
      </c>
      <c r="R18">
        <v>0</v>
      </c>
      <c r="S18">
        <v>0.5</v>
      </c>
      <c r="T18">
        <v>0</v>
      </c>
      <c r="V18">
        <v>0.5</v>
      </c>
      <c r="W18">
        <v>0</v>
      </c>
      <c r="X18">
        <v>2.5</v>
      </c>
      <c r="Y18">
        <v>0</v>
      </c>
      <c r="Z18">
        <v>0</v>
      </c>
    </row>
    <row r="19" spans="1:26" x14ac:dyDescent="0.2">
      <c r="A19" s="11">
        <v>30</v>
      </c>
      <c r="C19">
        <v>0.5</v>
      </c>
      <c r="D19">
        <v>0</v>
      </c>
      <c r="E19">
        <v>0</v>
      </c>
      <c r="G19">
        <v>0</v>
      </c>
      <c r="H19">
        <v>0</v>
      </c>
      <c r="I19">
        <v>0</v>
      </c>
      <c r="J19">
        <v>0</v>
      </c>
      <c r="K19">
        <v>0</v>
      </c>
      <c r="N19">
        <v>0</v>
      </c>
      <c r="O19">
        <v>0.5</v>
      </c>
      <c r="P19">
        <v>0.5</v>
      </c>
      <c r="Q19">
        <v>0.5</v>
      </c>
      <c r="R19">
        <v>0</v>
      </c>
      <c r="S19">
        <v>0</v>
      </c>
      <c r="T19">
        <v>0</v>
      </c>
      <c r="V19">
        <v>0.5</v>
      </c>
      <c r="W19">
        <v>0.5</v>
      </c>
      <c r="X19">
        <v>0.5</v>
      </c>
      <c r="Y19">
        <v>0</v>
      </c>
      <c r="Z19">
        <v>0</v>
      </c>
    </row>
    <row r="20" spans="1:26" x14ac:dyDescent="0.2">
      <c r="A20" s="11">
        <v>31</v>
      </c>
      <c r="C20">
        <v>1</v>
      </c>
      <c r="D20">
        <v>0</v>
      </c>
      <c r="E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P20">
        <v>0.5</v>
      </c>
      <c r="Q20">
        <v>0</v>
      </c>
      <c r="R20">
        <v>0.5</v>
      </c>
      <c r="S20">
        <v>0</v>
      </c>
      <c r="T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">
      <c r="A21" s="11">
        <v>32</v>
      </c>
      <c r="C21">
        <v>0</v>
      </c>
      <c r="D21">
        <v>0</v>
      </c>
      <c r="E21">
        <v>0</v>
      </c>
      <c r="G21">
        <v>0.5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P21">
        <v>0</v>
      </c>
      <c r="Q21">
        <v>0.5</v>
      </c>
      <c r="R21">
        <v>0</v>
      </c>
      <c r="S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">
      <c r="A22" s="11">
        <v>33</v>
      </c>
      <c r="C22">
        <v>0</v>
      </c>
      <c r="D22">
        <v>0.5</v>
      </c>
      <c r="E22">
        <v>0</v>
      </c>
      <c r="G22">
        <v>0.5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P22">
        <v>0</v>
      </c>
      <c r="Q22">
        <v>0</v>
      </c>
      <c r="R22">
        <v>0</v>
      </c>
      <c r="S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2">
      <c r="A23" s="11">
        <v>34</v>
      </c>
      <c r="C23">
        <v>0</v>
      </c>
      <c r="D23">
        <v>0</v>
      </c>
      <c r="E23">
        <v>0</v>
      </c>
      <c r="G23">
        <v>0</v>
      </c>
      <c r="H23">
        <v>0</v>
      </c>
      <c r="I23">
        <v>0.5</v>
      </c>
      <c r="J23">
        <v>0</v>
      </c>
      <c r="K23">
        <v>0</v>
      </c>
      <c r="L23">
        <v>0</v>
      </c>
      <c r="M23">
        <v>0</v>
      </c>
      <c r="P23">
        <v>0</v>
      </c>
      <c r="Q23">
        <v>0</v>
      </c>
      <c r="R23">
        <v>0</v>
      </c>
      <c r="S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2">
      <c r="A24" s="11">
        <v>35</v>
      </c>
      <c r="C24">
        <v>0.5</v>
      </c>
      <c r="D24">
        <v>0</v>
      </c>
      <c r="E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P24">
        <v>0</v>
      </c>
      <c r="Q24">
        <v>0</v>
      </c>
      <c r="R24">
        <v>0</v>
      </c>
      <c r="S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2">
      <c r="A25" s="11">
        <v>36</v>
      </c>
      <c r="C25">
        <v>0.5</v>
      </c>
      <c r="D25">
        <v>0</v>
      </c>
      <c r="E25">
        <v>0</v>
      </c>
      <c r="G25">
        <v>0</v>
      </c>
      <c r="H25">
        <v>0</v>
      </c>
      <c r="I25">
        <v>0.5</v>
      </c>
      <c r="J25">
        <v>0.5</v>
      </c>
      <c r="K25">
        <v>0</v>
      </c>
      <c r="L25">
        <v>1</v>
      </c>
      <c r="M25">
        <v>0</v>
      </c>
      <c r="P25">
        <v>0</v>
      </c>
      <c r="Q25">
        <v>0</v>
      </c>
      <c r="R25">
        <v>0</v>
      </c>
      <c r="S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2">
      <c r="A26" s="11">
        <v>37</v>
      </c>
      <c r="C26">
        <v>1</v>
      </c>
      <c r="D26">
        <v>0</v>
      </c>
      <c r="E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P26">
        <v>0</v>
      </c>
      <c r="Q26">
        <v>0</v>
      </c>
      <c r="R26">
        <v>0</v>
      </c>
      <c r="S26">
        <v>0</v>
      </c>
      <c r="V26">
        <v>0</v>
      </c>
      <c r="X26">
        <v>0.5</v>
      </c>
      <c r="Y26">
        <v>0</v>
      </c>
      <c r="Z26">
        <v>0.5</v>
      </c>
    </row>
    <row r="27" spans="1:26" x14ac:dyDescent="0.2">
      <c r="A27" s="11">
        <v>38</v>
      </c>
      <c r="D27">
        <v>0</v>
      </c>
      <c r="E27">
        <v>0</v>
      </c>
      <c r="G27">
        <v>0</v>
      </c>
      <c r="H27">
        <v>0</v>
      </c>
      <c r="I27">
        <v>0</v>
      </c>
      <c r="J27">
        <v>0</v>
      </c>
      <c r="L27">
        <v>0</v>
      </c>
      <c r="P27">
        <v>0.5</v>
      </c>
      <c r="Q27">
        <v>0</v>
      </c>
      <c r="R27">
        <v>0</v>
      </c>
      <c r="V27">
        <v>0.5</v>
      </c>
      <c r="X27">
        <v>0.5</v>
      </c>
      <c r="Y27">
        <v>0</v>
      </c>
      <c r="Z27">
        <v>0</v>
      </c>
    </row>
    <row r="28" spans="1:26" x14ac:dyDescent="0.2">
      <c r="A28" s="11">
        <v>39</v>
      </c>
      <c r="D28">
        <v>0</v>
      </c>
      <c r="E28">
        <v>0</v>
      </c>
      <c r="G28">
        <v>0</v>
      </c>
      <c r="H28">
        <v>0</v>
      </c>
      <c r="I28">
        <v>0</v>
      </c>
      <c r="J28">
        <v>0</v>
      </c>
      <c r="L28">
        <v>0</v>
      </c>
      <c r="P28">
        <v>0</v>
      </c>
      <c r="Q28">
        <v>0</v>
      </c>
      <c r="R28">
        <v>0</v>
      </c>
      <c r="V28">
        <v>0</v>
      </c>
      <c r="X28">
        <v>0</v>
      </c>
      <c r="Y28">
        <v>0</v>
      </c>
      <c r="Z28">
        <v>0.5</v>
      </c>
    </row>
    <row r="29" spans="1:26" x14ac:dyDescent="0.2">
      <c r="A29" s="11">
        <v>40</v>
      </c>
      <c r="D29">
        <v>0</v>
      </c>
      <c r="E29">
        <v>0</v>
      </c>
      <c r="G29">
        <v>0</v>
      </c>
      <c r="H29">
        <v>0</v>
      </c>
      <c r="J29">
        <v>0.5</v>
      </c>
      <c r="L29">
        <v>0</v>
      </c>
      <c r="P29">
        <v>0</v>
      </c>
      <c r="Q29">
        <v>0</v>
      </c>
      <c r="R29">
        <v>0</v>
      </c>
      <c r="V29">
        <v>0</v>
      </c>
      <c r="X29">
        <v>0</v>
      </c>
      <c r="Y29">
        <v>0</v>
      </c>
      <c r="Z29">
        <v>0</v>
      </c>
    </row>
    <row r="30" spans="1:26" x14ac:dyDescent="0.2">
      <c r="A30" s="11">
        <v>41</v>
      </c>
      <c r="D30">
        <v>0</v>
      </c>
      <c r="E30">
        <v>0</v>
      </c>
      <c r="H30">
        <v>0</v>
      </c>
      <c r="J30">
        <v>0.5</v>
      </c>
      <c r="P30">
        <v>0</v>
      </c>
      <c r="Q30">
        <v>0</v>
      </c>
      <c r="R30">
        <v>0</v>
      </c>
      <c r="V30">
        <v>0</v>
      </c>
      <c r="X30">
        <v>0</v>
      </c>
      <c r="Y30">
        <v>0</v>
      </c>
      <c r="Z30">
        <v>0</v>
      </c>
    </row>
    <row r="31" spans="1:26" x14ac:dyDescent="0.2">
      <c r="A31" s="11">
        <v>42</v>
      </c>
      <c r="D31">
        <v>0</v>
      </c>
      <c r="J31">
        <v>0</v>
      </c>
      <c r="P31">
        <v>0</v>
      </c>
      <c r="R31">
        <v>0</v>
      </c>
      <c r="V31">
        <v>0</v>
      </c>
      <c r="X31">
        <v>0</v>
      </c>
      <c r="Y31">
        <v>0</v>
      </c>
      <c r="Z31">
        <v>0</v>
      </c>
    </row>
    <row r="32" spans="1:26" x14ac:dyDescent="0.2">
      <c r="A32" s="11">
        <v>43</v>
      </c>
      <c r="D32">
        <v>0</v>
      </c>
      <c r="R32">
        <v>0</v>
      </c>
      <c r="V32">
        <v>0</v>
      </c>
      <c r="X32">
        <v>0</v>
      </c>
      <c r="Y32">
        <v>0</v>
      </c>
      <c r="Z32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D1AF7-C9B9-4204-97D2-080311449B4B}">
  <dimension ref="A1:S50"/>
  <sheetViews>
    <sheetView workbookViewId="0">
      <selection sqref="A1:S31"/>
    </sheetView>
  </sheetViews>
  <sheetFormatPr baseColWidth="10" defaultRowHeight="14.25" x14ac:dyDescent="0.2"/>
  <cols>
    <col min="1" max="1" width="11" style="11"/>
  </cols>
  <sheetData>
    <row r="1" spans="1:18" s="1" customFormat="1" x14ac:dyDescent="0.2">
      <c r="A1" s="11" t="s">
        <v>4</v>
      </c>
    </row>
    <row r="2" spans="1:18" x14ac:dyDescent="0.2">
      <c r="A2" s="11">
        <v>16</v>
      </c>
      <c r="F2" s="2"/>
      <c r="G2" s="2"/>
      <c r="H2" s="2"/>
    </row>
    <row r="3" spans="1:18" x14ac:dyDescent="0.2">
      <c r="A3" s="11">
        <v>17</v>
      </c>
      <c r="B3">
        <v>0.5</v>
      </c>
      <c r="F3" s="2"/>
      <c r="G3" s="2"/>
      <c r="H3" s="2"/>
    </row>
    <row r="4" spans="1:18" x14ac:dyDescent="0.2">
      <c r="A4" s="11">
        <v>18</v>
      </c>
      <c r="B4">
        <v>3</v>
      </c>
      <c r="C4">
        <v>4.5</v>
      </c>
      <c r="D4" s="2">
        <v>5</v>
      </c>
      <c r="E4" s="2">
        <v>9.5</v>
      </c>
      <c r="F4" s="2">
        <v>5</v>
      </c>
      <c r="G4" s="2">
        <v>0.5</v>
      </c>
      <c r="H4" s="2"/>
    </row>
    <row r="5" spans="1:18" x14ac:dyDescent="0.2">
      <c r="A5" s="11">
        <v>19</v>
      </c>
      <c r="B5">
        <v>5</v>
      </c>
      <c r="C5">
        <v>1</v>
      </c>
      <c r="D5" s="2">
        <v>3.5</v>
      </c>
      <c r="E5" s="2">
        <v>2</v>
      </c>
      <c r="F5" s="2">
        <v>1</v>
      </c>
      <c r="G5" s="2">
        <v>1.5</v>
      </c>
      <c r="H5" s="2"/>
    </row>
    <row r="6" spans="1:18" x14ac:dyDescent="0.2">
      <c r="A6" s="11">
        <v>20</v>
      </c>
      <c r="B6">
        <v>9</v>
      </c>
      <c r="C6">
        <v>3.5</v>
      </c>
      <c r="D6" s="2">
        <v>0.5</v>
      </c>
      <c r="E6" s="2">
        <v>2</v>
      </c>
      <c r="F6" s="2">
        <v>3.5</v>
      </c>
      <c r="G6" s="2">
        <v>2.5</v>
      </c>
      <c r="H6" s="2"/>
    </row>
    <row r="7" spans="1:18" x14ac:dyDescent="0.2">
      <c r="A7" s="11">
        <v>21</v>
      </c>
      <c r="B7">
        <v>1</v>
      </c>
      <c r="C7">
        <v>1.5</v>
      </c>
      <c r="D7" s="2">
        <v>0</v>
      </c>
      <c r="E7" s="2">
        <v>1</v>
      </c>
      <c r="F7" s="2">
        <v>3</v>
      </c>
      <c r="G7" s="2">
        <v>2</v>
      </c>
      <c r="H7" s="2">
        <v>0</v>
      </c>
    </row>
    <row r="8" spans="1:18" x14ac:dyDescent="0.2">
      <c r="A8" s="11">
        <v>22</v>
      </c>
      <c r="B8">
        <v>1</v>
      </c>
      <c r="C8">
        <v>4</v>
      </c>
      <c r="D8" s="2">
        <v>0.5</v>
      </c>
      <c r="E8" s="2">
        <v>0</v>
      </c>
      <c r="F8" s="2">
        <v>2</v>
      </c>
      <c r="G8" s="2">
        <v>1</v>
      </c>
      <c r="H8" s="2">
        <v>0</v>
      </c>
      <c r="I8">
        <v>0</v>
      </c>
    </row>
    <row r="9" spans="1:18" x14ac:dyDescent="0.2">
      <c r="A9" s="11">
        <v>23</v>
      </c>
      <c r="B9">
        <v>1</v>
      </c>
      <c r="C9">
        <v>0.5</v>
      </c>
      <c r="D9" s="2">
        <v>0</v>
      </c>
      <c r="E9" s="2">
        <v>0.5</v>
      </c>
      <c r="F9" s="2">
        <v>0.5</v>
      </c>
      <c r="G9" s="2">
        <v>0.5</v>
      </c>
      <c r="H9" s="2">
        <v>0</v>
      </c>
      <c r="I9">
        <v>0.5</v>
      </c>
    </row>
    <row r="10" spans="1:18" x14ac:dyDescent="0.2">
      <c r="A10" s="11">
        <v>24</v>
      </c>
      <c r="B10">
        <v>0</v>
      </c>
      <c r="C10">
        <v>4.5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>
        <v>0</v>
      </c>
      <c r="J10">
        <v>1</v>
      </c>
    </row>
    <row r="11" spans="1:18" x14ac:dyDescent="0.2">
      <c r="A11" s="11">
        <v>25</v>
      </c>
      <c r="B11">
        <v>0</v>
      </c>
      <c r="C11">
        <v>0.5</v>
      </c>
      <c r="D11" s="2">
        <v>0</v>
      </c>
      <c r="E11" s="2">
        <v>0</v>
      </c>
      <c r="F11" s="2">
        <v>0.5</v>
      </c>
      <c r="G11" s="2">
        <v>0.5</v>
      </c>
      <c r="H11" s="2">
        <v>0</v>
      </c>
      <c r="I11">
        <v>0</v>
      </c>
      <c r="J11">
        <v>0</v>
      </c>
      <c r="K11">
        <v>0</v>
      </c>
      <c r="M11">
        <v>0</v>
      </c>
      <c r="N11">
        <v>0</v>
      </c>
    </row>
    <row r="12" spans="1:18" x14ac:dyDescent="0.2">
      <c r="A12" s="11">
        <v>26</v>
      </c>
      <c r="B12">
        <v>0.5</v>
      </c>
      <c r="C12">
        <v>0.5</v>
      </c>
      <c r="D12" s="2">
        <v>0.5</v>
      </c>
      <c r="E12" s="2">
        <v>0</v>
      </c>
      <c r="F12" s="2">
        <v>0.5</v>
      </c>
      <c r="G12" s="2">
        <v>0</v>
      </c>
      <c r="H12" s="2">
        <v>0</v>
      </c>
      <c r="I12">
        <v>0</v>
      </c>
      <c r="J12">
        <v>2</v>
      </c>
      <c r="K12">
        <v>0</v>
      </c>
      <c r="M12">
        <v>0</v>
      </c>
      <c r="N12">
        <v>0</v>
      </c>
    </row>
    <row r="13" spans="1:18" x14ac:dyDescent="0.2">
      <c r="A13" s="11">
        <v>27</v>
      </c>
      <c r="B13">
        <v>0.5</v>
      </c>
      <c r="C13">
        <v>1.5</v>
      </c>
      <c r="D13" s="2">
        <v>0</v>
      </c>
      <c r="E13" s="2">
        <v>0</v>
      </c>
      <c r="F13" s="2">
        <v>0</v>
      </c>
      <c r="G13" s="2">
        <v>0.5</v>
      </c>
      <c r="H13" s="2">
        <v>0.5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8" x14ac:dyDescent="0.2">
      <c r="A14" s="11">
        <v>28</v>
      </c>
      <c r="B14">
        <v>0</v>
      </c>
      <c r="C14">
        <v>1</v>
      </c>
      <c r="D14" s="2">
        <v>0</v>
      </c>
      <c r="E14" s="2">
        <v>0.5</v>
      </c>
      <c r="F14" s="2">
        <v>2</v>
      </c>
      <c r="G14" s="2">
        <v>0.5</v>
      </c>
      <c r="H14" s="2">
        <v>0</v>
      </c>
      <c r="I14">
        <v>0.5</v>
      </c>
      <c r="J14">
        <v>0</v>
      </c>
      <c r="K14">
        <v>0.5</v>
      </c>
      <c r="L14">
        <v>0</v>
      </c>
      <c r="M14">
        <v>0</v>
      </c>
      <c r="N14">
        <v>0</v>
      </c>
    </row>
    <row r="15" spans="1:18" x14ac:dyDescent="0.2">
      <c r="A15" s="11">
        <v>29</v>
      </c>
      <c r="B15">
        <v>0.5</v>
      </c>
      <c r="C15">
        <v>2</v>
      </c>
      <c r="D15" s="2">
        <v>0</v>
      </c>
      <c r="E15" s="2">
        <v>0</v>
      </c>
      <c r="F15" s="2">
        <v>0</v>
      </c>
      <c r="G15" s="2">
        <v>0.5</v>
      </c>
      <c r="K15">
        <v>0</v>
      </c>
      <c r="L15">
        <v>0</v>
      </c>
      <c r="M15">
        <v>1.5</v>
      </c>
      <c r="N15">
        <v>0</v>
      </c>
      <c r="O15">
        <v>0</v>
      </c>
      <c r="P15">
        <v>3.5</v>
      </c>
      <c r="Q15">
        <v>0</v>
      </c>
    </row>
    <row r="16" spans="1:18" x14ac:dyDescent="0.2">
      <c r="A16" s="11">
        <v>30</v>
      </c>
      <c r="B16">
        <v>1</v>
      </c>
      <c r="C16">
        <v>4</v>
      </c>
      <c r="E16" s="2">
        <v>0</v>
      </c>
      <c r="F16" s="2">
        <v>0</v>
      </c>
      <c r="G16" s="2">
        <v>0</v>
      </c>
      <c r="K16">
        <v>0.5</v>
      </c>
      <c r="L16">
        <v>0</v>
      </c>
      <c r="M16">
        <v>1.5</v>
      </c>
      <c r="N16">
        <v>0.5</v>
      </c>
      <c r="O16">
        <v>0.5</v>
      </c>
      <c r="P16">
        <v>1.5</v>
      </c>
      <c r="Q16">
        <v>0.5</v>
      </c>
      <c r="R16">
        <v>1</v>
      </c>
    </row>
    <row r="17" spans="1:19" x14ac:dyDescent="0.2">
      <c r="A17" s="11">
        <v>31</v>
      </c>
      <c r="C17">
        <v>1</v>
      </c>
      <c r="E17" s="2">
        <v>0</v>
      </c>
      <c r="F17" s="2">
        <v>0</v>
      </c>
      <c r="G17" s="2">
        <v>0</v>
      </c>
      <c r="K17">
        <v>0</v>
      </c>
      <c r="L17">
        <v>0</v>
      </c>
      <c r="M17">
        <v>1</v>
      </c>
      <c r="N17">
        <v>1</v>
      </c>
      <c r="O17">
        <v>0</v>
      </c>
      <c r="P17">
        <v>0</v>
      </c>
      <c r="Q17">
        <v>0</v>
      </c>
      <c r="R17">
        <v>1.5</v>
      </c>
    </row>
    <row r="18" spans="1:19" x14ac:dyDescent="0.2">
      <c r="A18" s="11">
        <v>32</v>
      </c>
      <c r="C18">
        <v>2.5</v>
      </c>
      <c r="E18" s="2">
        <v>0</v>
      </c>
      <c r="F18" s="2">
        <v>0</v>
      </c>
      <c r="G18" s="2">
        <v>0</v>
      </c>
      <c r="L18">
        <v>0</v>
      </c>
      <c r="M18">
        <v>0</v>
      </c>
      <c r="N18">
        <v>0</v>
      </c>
      <c r="P18">
        <v>0</v>
      </c>
      <c r="Q18">
        <v>0</v>
      </c>
      <c r="R18">
        <v>0.5</v>
      </c>
    </row>
    <row r="19" spans="1:19" x14ac:dyDescent="0.2">
      <c r="A19" s="11">
        <v>33</v>
      </c>
      <c r="C19">
        <v>1</v>
      </c>
      <c r="F19" s="2">
        <v>0</v>
      </c>
      <c r="G19" s="2">
        <v>0</v>
      </c>
      <c r="L19">
        <v>0</v>
      </c>
      <c r="M19">
        <v>0</v>
      </c>
      <c r="N19">
        <v>0</v>
      </c>
      <c r="P19">
        <v>0</v>
      </c>
      <c r="Q19">
        <v>0</v>
      </c>
      <c r="R19">
        <v>0</v>
      </c>
      <c r="S19">
        <v>0</v>
      </c>
    </row>
    <row r="20" spans="1:19" x14ac:dyDescent="0.2">
      <c r="A20" s="11">
        <v>34</v>
      </c>
      <c r="C20">
        <v>0</v>
      </c>
      <c r="F20" s="2">
        <v>0</v>
      </c>
      <c r="G20" s="2"/>
      <c r="N20">
        <v>0</v>
      </c>
      <c r="P20">
        <v>0</v>
      </c>
      <c r="Q20">
        <v>0</v>
      </c>
      <c r="R20">
        <v>0</v>
      </c>
      <c r="S20">
        <v>0</v>
      </c>
    </row>
    <row r="21" spans="1:19" x14ac:dyDescent="0.2">
      <c r="A21" s="11">
        <v>35</v>
      </c>
      <c r="C21">
        <v>0.5</v>
      </c>
      <c r="F21" s="2">
        <v>2</v>
      </c>
      <c r="G21" s="2">
        <v>0</v>
      </c>
      <c r="N21">
        <v>0</v>
      </c>
      <c r="P21">
        <v>0</v>
      </c>
      <c r="Q21">
        <v>0</v>
      </c>
      <c r="R21">
        <v>0</v>
      </c>
      <c r="S21">
        <v>0.5</v>
      </c>
    </row>
    <row r="22" spans="1:19" x14ac:dyDescent="0.2">
      <c r="A22" s="11">
        <v>36</v>
      </c>
      <c r="C22">
        <v>0.5</v>
      </c>
      <c r="F22" s="2">
        <v>2</v>
      </c>
      <c r="G22" s="2">
        <v>0</v>
      </c>
      <c r="N22">
        <v>0</v>
      </c>
      <c r="P22">
        <v>0</v>
      </c>
      <c r="Q22">
        <v>0</v>
      </c>
      <c r="R22">
        <v>0</v>
      </c>
      <c r="S22">
        <v>0.5</v>
      </c>
    </row>
    <row r="23" spans="1:19" x14ac:dyDescent="0.2">
      <c r="A23" s="11">
        <v>37</v>
      </c>
      <c r="C23">
        <v>0</v>
      </c>
      <c r="F23" s="2">
        <v>2</v>
      </c>
      <c r="G23" s="2">
        <v>0</v>
      </c>
      <c r="N23">
        <v>0.5</v>
      </c>
      <c r="P23">
        <v>1.5</v>
      </c>
      <c r="Q23">
        <v>0</v>
      </c>
      <c r="R23">
        <v>0</v>
      </c>
      <c r="S23">
        <v>1.5</v>
      </c>
    </row>
    <row r="24" spans="1:19" x14ac:dyDescent="0.2">
      <c r="A24" s="11">
        <v>38</v>
      </c>
      <c r="C24">
        <v>0.5</v>
      </c>
      <c r="F24" s="2">
        <v>1.5</v>
      </c>
      <c r="G24" s="2">
        <v>0</v>
      </c>
      <c r="N24">
        <v>0</v>
      </c>
      <c r="R24">
        <v>0</v>
      </c>
      <c r="S24">
        <v>1.5</v>
      </c>
    </row>
    <row r="25" spans="1:19" x14ac:dyDescent="0.2">
      <c r="A25" s="11">
        <v>39</v>
      </c>
      <c r="F25" s="2">
        <v>0</v>
      </c>
      <c r="G25" s="2">
        <v>0</v>
      </c>
      <c r="N25">
        <v>0</v>
      </c>
      <c r="R25">
        <v>0.5</v>
      </c>
      <c r="S25">
        <v>1</v>
      </c>
    </row>
    <row r="26" spans="1:19" x14ac:dyDescent="0.2">
      <c r="A26" s="11">
        <v>40</v>
      </c>
      <c r="F26" s="2">
        <v>0.5</v>
      </c>
      <c r="G26" s="2"/>
      <c r="S26">
        <v>1</v>
      </c>
    </row>
    <row r="27" spans="1:19" x14ac:dyDescent="0.2">
      <c r="A27" s="11">
        <v>41</v>
      </c>
      <c r="F27" s="2">
        <v>0.5</v>
      </c>
      <c r="G27" s="2"/>
      <c r="H27" s="1"/>
      <c r="S27">
        <v>0.5</v>
      </c>
    </row>
    <row r="28" spans="1:19" x14ac:dyDescent="0.2">
      <c r="A28" s="11">
        <v>42</v>
      </c>
      <c r="B28" s="2"/>
      <c r="C28" s="2"/>
      <c r="D28" s="2"/>
      <c r="F28" s="2">
        <v>0</v>
      </c>
      <c r="G28" s="2"/>
      <c r="H28" s="2"/>
      <c r="S28">
        <v>0</v>
      </c>
    </row>
    <row r="29" spans="1:19" x14ac:dyDescent="0.2">
      <c r="A29" s="11">
        <v>43</v>
      </c>
      <c r="B29" s="2"/>
      <c r="C29" s="2"/>
      <c r="D29" s="2"/>
      <c r="F29" s="2">
        <v>0</v>
      </c>
      <c r="G29" s="2"/>
      <c r="H29" s="2"/>
      <c r="S29">
        <v>0</v>
      </c>
    </row>
    <row r="30" spans="1:19" x14ac:dyDescent="0.2">
      <c r="A30" s="11">
        <v>44</v>
      </c>
      <c r="F30" s="2"/>
      <c r="G30" s="2"/>
      <c r="H30" s="2"/>
      <c r="S30">
        <v>0.5</v>
      </c>
    </row>
    <row r="31" spans="1:19" x14ac:dyDescent="0.2">
      <c r="A31" s="11">
        <v>45</v>
      </c>
      <c r="F31" s="2"/>
      <c r="G31" s="2"/>
      <c r="H31" s="2"/>
      <c r="S31">
        <v>0</v>
      </c>
    </row>
    <row r="32" spans="1:19" x14ac:dyDescent="0.2">
      <c r="G32" s="2"/>
      <c r="H32" s="2"/>
    </row>
    <row r="33" spans="2:8" x14ac:dyDescent="0.2">
      <c r="G33" s="2"/>
      <c r="H33" s="2"/>
    </row>
    <row r="34" spans="2:8" x14ac:dyDescent="0.2">
      <c r="G34" s="2"/>
      <c r="H34" s="2"/>
    </row>
    <row r="35" spans="2:8" x14ac:dyDescent="0.2">
      <c r="B35" s="1"/>
      <c r="C35" s="1"/>
    </row>
    <row r="36" spans="2:8" x14ac:dyDescent="0.2">
      <c r="B36" s="2"/>
      <c r="C36" s="2"/>
    </row>
    <row r="37" spans="2:8" x14ac:dyDescent="0.2">
      <c r="B37" s="2"/>
      <c r="C37" s="2"/>
      <c r="D37" s="2"/>
    </row>
    <row r="38" spans="2:8" x14ac:dyDescent="0.2">
      <c r="B38" s="2"/>
      <c r="C38" s="2"/>
      <c r="D38" s="2"/>
    </row>
    <row r="39" spans="2:8" x14ac:dyDescent="0.2">
      <c r="B39" s="2"/>
      <c r="C39" s="2"/>
      <c r="D39" s="2"/>
    </row>
    <row r="40" spans="2:8" x14ac:dyDescent="0.2">
      <c r="B40" s="2"/>
      <c r="C40" s="2"/>
      <c r="D40" s="2"/>
    </row>
    <row r="41" spans="2:8" x14ac:dyDescent="0.2">
      <c r="B41" s="2"/>
      <c r="C41" s="2"/>
      <c r="D41" s="2"/>
    </row>
    <row r="42" spans="2:8" x14ac:dyDescent="0.2">
      <c r="B42" s="2"/>
      <c r="C42" s="2"/>
      <c r="D42" s="2"/>
    </row>
    <row r="43" spans="2:8" x14ac:dyDescent="0.2">
      <c r="D43" s="2"/>
    </row>
    <row r="44" spans="2:8" x14ac:dyDescent="0.2">
      <c r="D44" s="2"/>
    </row>
    <row r="45" spans="2:8" x14ac:dyDescent="0.2">
      <c r="D45" s="2"/>
    </row>
    <row r="46" spans="2:8" x14ac:dyDescent="0.2">
      <c r="D46" s="2"/>
    </row>
    <row r="47" spans="2:8" x14ac:dyDescent="0.2">
      <c r="D47" s="2"/>
    </row>
    <row r="48" spans="2:8" x14ac:dyDescent="0.2">
      <c r="D48" s="2"/>
    </row>
    <row r="49" spans="4:4" x14ac:dyDescent="0.2">
      <c r="D49" s="2"/>
    </row>
    <row r="50" spans="4:4" x14ac:dyDescent="0.2">
      <c r="D50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Wohler Christian  DFRLWAG</dc:creator>
  <cp:lastModifiedBy>Wohler Christian LIEBEGG</cp:lastModifiedBy>
  <dcterms:created xsi:type="dcterms:W3CDTF">2024-03-14T07:54:12Z</dcterms:created>
  <dcterms:modified xsi:type="dcterms:W3CDTF">2024-03-14T14:15:07Z</dcterms:modified>
</cp:coreProperties>
</file>