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false" xWindow="0" yWindow="0" windowWidth="16384" windowHeight="8192" tabRatio="832" firstSheet="0" activeTab="0"/>
  </bookViews>
  <sheets>
    <sheet name="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<sst xmlns="http://schemas.openxmlformats.org/spreadsheetml/2006/main" count="47" uniqueCount="38">
  <si>
    <t xml:space="preserve">atalho programa</t>
  </si>
  <si>
    <t xml:space="preserve">OBJETIVO</t>
  </si>
  <si>
    <t xml:space="preserve">META</t>
  </si>
  <si>
    <t xml:space="preserve">DADOS</t>
  </si>
  <si>
    <t xml:space="preserve">ACOMPANHAMENTO MENSAL  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</si>
  <si>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</si>
  <si>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</si>
  <si>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</si>
  <si>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</si>
  <si>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</si>
  <si>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</si>
  <si>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</si>
  <si>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</si>
  <si>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</si>
  <si>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</si>
  <si>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</si>
  <si>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</si>
  <si>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CUMPRIR O PLANO DE MANUTENÇÃO</t>
  </si>
  <si>
    <r>
      <rPr>
        <u val="single"/>
        <sz val="10"/>
        <color theme="0"/>
        <rFont val="Calibri"/>
        <family val="2"/>
        <charset val="1"/>
      </rPr>
      <t xml:space="preserve">&gt;</t>
    </r>
    <r>
      <rPr>
        <sz val="10"/>
        <color theme="0"/>
        <rFont val="Calibri"/>
        <family val="2"/>
        <charset val="1"/>
      </rPr>
      <t xml:space="preserve"> 90% CUMPRIMENTO MENSAL</t>
    </r>
  </si>
  <si>
    <t xml:space="preserve">PROGRAMADAS</t>
  </si>
  <si>
    <t xml:space="preserve">REALIZADAS</t>
  </si>
  <si>
    <t xml:space="preserve">% MANUTENÇÃO REALIZADA</t>
  </si>
  <si>
    <t xml:space="preserve">MÊS</t>
  </si>
  <si>
    <t xml:space="preserve">AÇÃO REALIZADA</t>
  </si>
  <si>
    <t xml:space="preserve">JANEIRO</t>
  </si>
  <si>
    <t xml:space="preserve">SEM AÇÃO</t>
  </si>
  <si>
    <t xml:space="preserve">FEVEREIRO</t>
  </si>
  <si>
    <t xml:space="preserve">I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</si>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</sst>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0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u val="single"/>
      <sz val="10"/>
      <color theme="0"/>
      <name val="Calibri"/>
      <family val="2"/>
      <charset val="1"/>
    </font>
    <font>
      <sz val="8"/>
      <color theme="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sz val="14"/>
      <color rgb="FF000000"/>
      <name val="Calibri"/>
      <family val="2"/>
    </font>
    <font>
      <sz val="9"/>
      <color rgb="FFFFFFFF"/>
      <name val="Calibri"/>
      <family val="2"/>
    </font>
    <font>
      <sz val="9"/>
      <color rgb="FF000000"/>
      <name val="Calibri"/>
      <family val="2"/>
    </font>
    <font>
      <sz val="9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rgb="FFF2F2F2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A6A6A6"/>
      </patternFill>
    </fill>
    <fill>
      <patternFill patternType="solid">
        <fgColor theme="0"/>
        <bgColor rgb="FFF2F2F2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>
        <color theme="0" tint="-0.35"/>
      </bottom>
      <diagonal/>
    </border>
    <border diagonalUp="false" diagonalDown="false">
      <left/>
      <right/>
      <top style="thin">
        <color theme="0" tint="-0.25"/>
      </top>
      <bottom style="thin">
        <color theme="0" tint="-0.3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/>
      <diagonal/>
    </border>
    <border diagonalUp="false" diagonalDown="false">
      <left/>
      <right style="thin">
        <color theme="0" tint="-0.25"/>
      </right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/>
      <top/>
      <bottom style="thin">
        <color theme="0" tint="-0.25"/>
      </bottom>
      <diagonal/>
    </border>
    <border diagonalUp="false" diagonalDown="false">
      <left/>
      <right/>
      <top/>
      <bottom style="thin">
        <color theme="0" tint="-0.25"/>
      </bottom>
      <diagonal/>
    </border>
    <border diagonalUp="false" diagonalDown="false">
      <left/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5" borderId="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7E6E6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7A582"/>
      <rgbColor rgb="FFCC99FF"/>
      <rgbColor rgb="FFF7BCA4"/>
      <rgbColor rgb="FF2E75B6"/>
      <rgbColor rgb="FF33CCCC"/>
      <rgbColor rgb="FF92D050"/>
      <rgbColor rgb="FFFFCC00"/>
      <rgbColor rgb="FFFF9900"/>
      <rgbColor rgb="FFED7D31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400" b="0" u="none" spc="51" strike="noStrike">
                <a:solidFill>
                  <a:schemeClr val="tx1"/>
                </a:solidFill>
                <a:uFillTx/>
                <a:latin typeface="Calibri"/>
              </a:rPr>
              <a:t>Indicador de Manutenção_2026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400" b="0" u="none" spc="51" strike="noStrike">
                <a:solidFill>
                  <a:schemeClr val="tx1"/>
                </a:solidFill>
                <a:uFillTx/>
                <a:latin typeface="Calibri"/>
              </a:rPr>
              <a:t>Objetivo:Cumprir o Plano de Manutenção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400" b="0" u="none" spc="51" strike="noStrike">
                <a:solidFill>
                  <a:schemeClr val="tx1"/>
                </a:solidFill>
                <a:uFillTx/>
                <a:latin typeface="Calibri"/>
              </a:rPr>
              <a:t> Meta:&gt; 90 %/Mensal</a:t>
            </a:r>
          </a:p>
        </c:rich>
      </c:tx>
      <c:layout>
        <c:manualLayout>
          <c:xMode val="edge"/>
          <c:yMode val="edge"/>
          <c:x val="0.251525841312504"/>
          <c:y val="0.0297331639135959"/>
        </c:manualLayout>
      </c:layout>
      <c:overlay val="0"/>
      <c:spPr>
        <a:gradFill>
          <a:gsLst>
            <a:gs pos="0">
              <a:srgbClr val="F7BCA4"/>
            </a:gs>
            <a:gs pos="50000">
              <a:srgbClr val="F4B196"/>
            </a:gs>
            <a:gs pos="100000">
              <a:srgbClr val="F7A582"/>
            </a:gs>
          </a:gsLst>
          <a:lin ang="5400000"/>
        </a:gradFill>
        <a:ln w="6480">
          <a:solidFill>
            <a:schemeClr val="accent2"/>
          </a:solidFill>
          <a:round/>
        </a:ln>
      </c:spPr>
    </c:title>
    <c:autoTitleDeleted val="0"/>
    <c:plotArea>
      <c:layout>
        <c:manualLayout>
          <c:layoutTarget val="inner"/>
          <c:xMode val="edge"/>
          <c:yMode val="edge"/>
          <c:x val="0.0690408197547455"/>
          <c:y val="0.211012282930961"/>
          <c:w val="0.909177445545663"/>
          <c:h val="0.7133418043202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'2026'!$E$6</c:f>
              <c:strCache>
                <c:ptCount val="1"/>
                <c:pt idx="0">
                  <c:v>% MANUTENÇÃO REALIZADA</c:v>
                </c:pt>
              </c:strCache>
            </c:strRef>
          </c:tx>
          <c:spPr>
            <a:solidFill>
              <a:srgbClr val="2E75B6"/>
            </a:solidFill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12600">
                <a:noFill/>
              </a:ln>
            </c:spPr>
          </c:dPt>
          <c:dPt>
            <c:idx val="1"/>
            <c:invertIfNegative val="0"/>
            <c:spPr>
              <a:solidFill>
                <a:srgbClr val="2E75B6"/>
              </a:solidFill>
              <a:ln w="12600">
                <a:noFill/>
              </a:ln>
            </c:spPr>
          </c:dPt>
          <c:dPt>
            <c:idx val="2"/>
            <c:invertIfNegative val="0"/>
            <c:spPr>
              <a:solidFill>
                <a:srgbClr val="2E75B6"/>
              </a:solidFill>
              <a:ln w="12600">
                <a:noFill/>
              </a:ln>
            </c:spPr>
          </c:dPt>
          <c:dLbls>
            <c:dLbl>
              <c:idx val="0"/>
              <c:numFmt formatCode="0%" sourceLinked="1"/>
              <c:spPr>
                <a:solidFill>
                  <a:srgbClr val="FFFFFF"/>
                </a:solidFill>
                <a:ln w="12600">
                  <a:solidFill>
                    <a:srgbClr val="4472C4"/>
                  </a:solidFill>
                </a:ln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spPr>
                <a:solidFill>
                  <a:srgbClr val="FFFFFF"/>
                </a:solidFill>
                <a:ln w="12600">
                  <a:solidFill>
                    <a:srgbClr val="4472C4"/>
                  </a:solidFill>
                </a:ln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%" sourceLinked="1"/>
              <c:spPr>
                <a:solidFill>
                  <a:srgbClr val="FFFFFF"/>
                </a:solidFill>
                <a:ln w="12600">
                  <a:solidFill>
                    <a:srgbClr val="4472C4"/>
                  </a:solidFill>
                </a:ln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%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'2026'!$F$3:$Q$3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'2026'!$F$6:$Q$6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gapWidth val="80"/>
        <c:overlap val="25"/>
        <c:axId val="3424235"/>
        <c:axId val="7285056"/>
      </c:barChart>
      <c:catAx>
        <c:axId val="34242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584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pc="2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285056"/>
        <c:crosses val="autoZero"/>
        <c:auto val="1"/>
        <c:lblAlgn val="ctr"/>
        <c:lblOffset val="100"/>
        <c:noMultiLvlLbl val="0"/>
      </c:catAx>
      <c:valAx>
        <c:axId val="7285056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chemeClr val="dk1">
                  <a:lumMod val="5000"/>
                  <a:lumOff val="95000"/>
                </a:schemeClr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pc="2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34242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900" b="0" u="none" strike="noStrike" cap="all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58320</xdr:colOff>
      <xdr:row>0</xdr:row>
      <xdr:rowOff>189000</xdr:rowOff>
    </xdr:from>
    <xdr:to>
      <xdr:col>18</xdr:col>
      <xdr:colOff>6487200</xdr:colOff>
      <xdr:row>19</xdr:row>
      <xdr:rowOff>209160</xdr:rowOff>
    </xdr:to>
    <xdr:graphicFrame>
      <xdr:nvGraphicFramePr>
        <xdr:cNvPr id="1" name="Gráfico 2"/>
        <xdr:cNvGraphicFramePr/>
      </xdr:nvGraphicFramePr>
      <xdr:xfrm>
        <a:off x="7607880" y="189000"/>
        <a:ext cx="6428880" cy="4249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../../../:x:/s/GERAL/EX8lWvXBZqxFqXDOjt_3oc4Bocx15-VWAcYc59dOnjX10w%3Fe=ke3GAx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false" showRowColHeaders="false" showZeros="true" rightToLeft="false" tabSelected="true" showOutlineSymbols="true" defaultGridColor="true" view="normal" topLeftCell="B1" colorId="64" zoomScale="90" zoomScaleNormal="90" zoomScalePageLayoutView="100" workbookViewId="0">
      <selection pane="topLeft" activeCell="D16" activeCellId="0" sqref="D16"/>
    </sheetView>
  </sheetViews>
  <sheetFormatPr defaultColWidth="9.1484375" defaultRowHeight="15" customHeight="true" zeroHeight="true" outlineLevelRow="0" outlineLevelCol="0"/>
  <cols>
    <col collapsed="false" customWidth="true" hidden="false" outlineLevel="0" max="1" min="1" style="0" width="3.29"/>
    <col collapsed="false" customWidth="true" hidden="false" outlineLevel="0" max="2" min="2" style="0" width="1.57"/>
    <col collapsed="false" customWidth="true" hidden="false" outlineLevel="0" max="3" min="3" style="0" width="16.14"/>
    <col collapsed="false" customWidth="true" hidden="false" outlineLevel="0" max="4" min="4" style="0" width="13.71"/>
    <col collapsed="false" customWidth="true" hidden="false" outlineLevel="0" max="5" min="5" style="0" width="14.86"/>
    <col collapsed="false" customWidth="true" hidden="false" outlineLevel="0" max="17" min="6" style="0" width="4.71"/>
    <col collapsed="false" customWidth="true" hidden="false" outlineLevel="0" max="18" min="18" style="0" width="1"/>
    <col collapsed="false" customWidth="true" hidden="false" outlineLevel="0" max="19" min="19" style="0" width="99.15"/>
    <col collapsed="false" customWidth="true" hidden="true" outlineLevel="0" max="20" min="20" style="0" width="11.53"/>
    <col collapsed="false" customWidth="false" hidden="true" outlineLevel="0" max="16384" min="21" style="0" width="9.14"/>
  </cols>
  <sheetData>
    <row r="1" customFormat="false" ht="1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0</v>
      </c>
    </row>
    <row r="2" customFormat="false" ht="18.75" hidden="false" customHeight="true" outlineLevel="0" collapsed="false">
      <c r="A2" s="1"/>
      <c r="B2" s="2"/>
      <c r="C2" s="4" t="s">
        <v>1</v>
      </c>
      <c r="D2" s="5" t="s">
        <v>2</v>
      </c>
      <c r="E2" s="6" t="s">
        <v>3</v>
      </c>
      <c r="F2" s="7" t="s">
        <v>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2"/>
      <c r="S2" s="8"/>
    </row>
    <row r="3" customFormat="false" ht="15" hidden="false" customHeight="false" outlineLevel="0" collapsed="false">
      <c r="A3" s="1"/>
      <c r="B3" s="2"/>
      <c r="C3" s="4"/>
      <c r="D3" s="5"/>
      <c r="E3" s="6"/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10" t="s">
        <v>16</v>
      </c>
      <c r="R3" s="2"/>
      <c r="S3" s="8"/>
    </row>
    <row r="4" s="17" customFormat="true" ht="23.25" hidden="false" customHeight="true" outlineLevel="0" collapsed="false">
      <c r="A4" s="11"/>
      <c r="B4" s="12"/>
      <c r="C4" s="13" t="s">
        <v>17</v>
      </c>
      <c r="D4" s="14" t="s">
        <v>18</v>
      </c>
      <c r="E4" s="15" t="s">
        <v>19</v>
      </c>
      <c r="F4" s="16" t="n">
        <v>9</v>
      </c>
      <c r="G4" s="16" t="n">
        <v>6</v>
      </c>
      <c r="H4" s="16" t="n">
        <v>8</v>
      </c>
      <c r="I4" s="16" t="n">
        <v>8</v>
      </c>
      <c r="J4" s="16" t="n">
        <v>7</v>
      </c>
      <c r="K4" s="16" t="n">
        <v>7</v>
      </c>
      <c r="L4" s="16" t="n">
        <v>9</v>
      </c>
      <c r="M4" s="16" t="n">
        <v>6</v>
      </c>
      <c r="N4" s="16" t="n">
        <v>7</v>
      </c>
      <c r="O4" s="16"/>
      <c r="P4" s="16"/>
      <c r="Q4" s="16"/>
      <c r="R4" s="12"/>
      <c r="S4" s="8"/>
    </row>
    <row r="5" s="17" customFormat="true" ht="23.25" hidden="false" customHeight="true" outlineLevel="0" collapsed="false">
      <c r="A5" s="11"/>
      <c r="B5" s="12"/>
      <c r="C5" s="13"/>
      <c r="D5" s="13"/>
      <c r="E5" s="18" t="s">
        <v>20</v>
      </c>
      <c r="F5" s="16" t="n">
        <v>9</v>
      </c>
      <c r="G5" s="16" t="n">
        <v>6</v>
      </c>
      <c r="H5" s="16" t="n">
        <v>8</v>
      </c>
      <c r="I5" s="16" t="n">
        <v>8</v>
      </c>
      <c r="J5" s="16" t="n">
        <v>7</v>
      </c>
      <c r="K5" s="16" t="n">
        <v>7</v>
      </c>
      <c r="L5" s="16" t="n">
        <v>9</v>
      </c>
      <c r="M5" s="16" t="n">
        <v>6</v>
      </c>
      <c r="N5" s="16" t="n">
        <v>7</v>
      </c>
      <c r="O5" s="16"/>
      <c r="P5" s="16"/>
      <c r="Q5" s="16"/>
      <c r="R5" s="12"/>
      <c r="S5" s="8"/>
    </row>
    <row r="6" s="17" customFormat="true" ht="23.25" hidden="false" customHeight="true" outlineLevel="0" collapsed="false">
      <c r="A6" s="11"/>
      <c r="B6" s="12"/>
      <c r="C6" s="13"/>
      <c r="D6" s="13"/>
      <c r="E6" s="19" t="s">
        <v>21</v>
      </c>
      <c r="F6" s="20" t="n">
        <f aca="false">F5/F4</f>
        <v>1</v>
      </c>
      <c r="G6" s="20" t="n">
        <f aca="false">G5/G4</f>
        <v>1</v>
      </c>
      <c r="H6" s="20" t="n">
        <f aca="false">H5/H4</f>
        <v>1</v>
      </c>
      <c r="I6" s="20" t="n">
        <f aca="false">I5/I4</f>
        <v>1</v>
      </c>
      <c r="J6" s="20" t="n">
        <f aca="false">J5/J4</f>
        <v>1</v>
      </c>
      <c r="K6" s="20" t="n">
        <f aca="false">K5/K4</f>
        <v>1</v>
      </c>
      <c r="L6" s="20" t="n">
        <f aca="false">L5/L4</f>
        <v>1</v>
      </c>
      <c r="M6" s="20" t="n">
        <f aca="false">M5/M4</f>
        <v>1</v>
      </c>
      <c r="N6" s="20" t="n">
        <f aca="false">N5/N4</f>
        <v>1</v>
      </c>
      <c r="O6" s="21" t="e">
        <f aca="false">O5/O4</f>
        <v>#DIV/0!</v>
      </c>
      <c r="P6" s="21" t="e">
        <f aca="false">P5/P4</f>
        <v>#DIV/0!</v>
      </c>
      <c r="Q6" s="22" t="e">
        <f aca="false">Q5/Q4</f>
        <v>#DIV/0!</v>
      </c>
      <c r="R6" s="12"/>
      <c r="S6" s="8"/>
    </row>
    <row r="7" customFormat="false" ht="18" hidden="false" customHeight="true" outlineLevel="0" collapsed="false">
      <c r="A7" s="1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customFormat="false" ht="15" hidden="false" customHeight="false" outlineLevel="0" collapsed="false">
      <c r="A8" s="1"/>
      <c r="B8" s="2"/>
      <c r="C8" s="23" t="s">
        <v>22</v>
      </c>
      <c r="D8" s="7" t="s">
        <v>23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2"/>
      <c r="S8" s="8"/>
    </row>
    <row r="9" customFormat="false" ht="16.5" hidden="false" customHeight="true" outlineLevel="0" collapsed="false">
      <c r="A9" s="1"/>
      <c r="B9" s="2"/>
      <c r="C9" s="24" t="s">
        <v>24</v>
      </c>
      <c r="D9" s="25" t="s">
        <v>25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"/>
      <c r="S9" s="8"/>
    </row>
    <row r="10" customFormat="false" ht="16.5" hidden="false" customHeight="true" outlineLevel="0" collapsed="false">
      <c r="A10" s="1"/>
      <c r="B10" s="2"/>
      <c r="C10" s="24" t="s">
        <v>26</v>
      </c>
      <c r="D10" s="25" t="s">
        <v>25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"/>
      <c r="S10" s="8"/>
    </row>
    <row r="11" customFormat="false" ht="16.5" hidden="false" customHeight="true" outlineLevel="0" collapsed="false">
      <c r="A11" s="1"/>
      <c r="B11" s="2" t="s">
        <v>27</v>
      </c>
      <c r="C11" s="24" t="s">
        <v>28</v>
      </c>
      <c r="D11" s="25" t="s">
        <v>25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"/>
      <c r="S11" s="8"/>
    </row>
    <row r="12" customFormat="false" ht="16.5" hidden="false" customHeight="true" outlineLevel="0" collapsed="false">
      <c r="A12" s="1"/>
      <c r="B12" s="2"/>
      <c r="C12" s="24" t="s">
        <v>29</v>
      </c>
      <c r="D12" s="25" t="s">
        <v>25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"/>
      <c r="S12" s="8"/>
    </row>
    <row r="13" customFormat="false" ht="16.5" hidden="false" customHeight="true" outlineLevel="0" collapsed="false">
      <c r="A13" s="1"/>
      <c r="B13" s="2"/>
      <c r="C13" s="24" t="s">
        <v>30</v>
      </c>
      <c r="D13" s="26" t="s">
        <v>25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"/>
      <c r="S13" s="8"/>
    </row>
    <row r="14" customFormat="false" ht="16.5" hidden="false" customHeight="true" outlineLevel="0" collapsed="false">
      <c r="A14" s="1"/>
      <c r="B14" s="2"/>
      <c r="C14" s="24" t="s">
        <v>31</v>
      </c>
      <c r="D14" s="25" t="s">
        <v>25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"/>
      <c r="S14" s="8"/>
    </row>
    <row r="15" customFormat="false" ht="16.5" hidden="false" customHeight="true" outlineLevel="0" collapsed="false">
      <c r="A15" s="1"/>
      <c r="B15" s="2"/>
      <c r="C15" s="24" t="s">
        <v>32</v>
      </c>
      <c r="D15" s="25" t="s">
        <v>25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"/>
      <c r="S15" s="8"/>
    </row>
    <row r="16" customFormat="false" ht="16.5" hidden="false" customHeight="true" outlineLevel="0" collapsed="false">
      <c r="A16" s="1"/>
      <c r="B16" s="2"/>
      <c r="C16" s="24" t="s">
        <v>33</v>
      </c>
      <c r="D16" s="25" t="s">
        <v>25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"/>
      <c r="S16" s="8"/>
    </row>
    <row r="17" customFormat="false" ht="16.5" hidden="false" customHeight="true" outlineLevel="0" collapsed="false">
      <c r="A17" s="1"/>
      <c r="B17" s="2"/>
      <c r="C17" s="24" t="s">
        <v>34</v>
      </c>
      <c r="D17" s="25" t="s">
        <v>25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"/>
      <c r="S17" s="8"/>
    </row>
    <row r="18" customFormat="false" ht="16.5" hidden="false" customHeight="true" outlineLevel="0" collapsed="false">
      <c r="A18" s="1"/>
      <c r="B18" s="2" t="s">
        <v>27</v>
      </c>
      <c r="C18" s="24" t="s">
        <v>35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"/>
      <c r="S18" s="8"/>
    </row>
    <row r="19" customFormat="false" ht="16.5" hidden="false" customHeight="true" outlineLevel="0" collapsed="false">
      <c r="A19" s="1"/>
      <c r="B19" s="2"/>
      <c r="C19" s="24" t="s">
        <v>36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"/>
      <c r="S19" s="8"/>
    </row>
    <row r="20" customFormat="false" ht="16.5" hidden="false" customHeight="true" outlineLevel="0" collapsed="false">
      <c r="A20" s="1"/>
      <c r="B20" s="2"/>
      <c r="C20" s="24" t="s">
        <v>37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"/>
      <c r="S20" s="8"/>
    </row>
    <row r="21" customFormat="false" ht="12" hidden="false" customHeight="true" outlineLevel="0" collapsed="false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8"/>
    </row>
  </sheetData>
  <sheetProtection algorithmName="SHA-512" hashValue="4DWgz532FNQeK74WwIK9JRPo8Se6ZF0DbhdoVm2NF4jhB2bjNMcBGhX8UiS0hyswEJHY+xqF43a3JjPi6lefrw==" saltValue="s9an+WQkLgJidwFAMwvQ4w==" spinCount="100000" sheet="true" objects="true" scenarios="true"/>
  <mergeCells count="21">
    <mergeCell ref="C2:C3"/>
    <mergeCell ref="D2:D3"/>
    <mergeCell ref="E2:E3"/>
    <mergeCell ref="F2:Q2"/>
    <mergeCell ref="S2:S21"/>
    <mergeCell ref="C4:C6"/>
    <mergeCell ref="D4:D6"/>
    <mergeCell ref="B7:R7"/>
    <mergeCell ref="D8:Q8"/>
    <mergeCell ref="D9:Q9"/>
    <mergeCell ref="D10:Q10"/>
    <mergeCell ref="D11:Q11"/>
    <mergeCell ref="D12:Q12"/>
    <mergeCell ref="D13:Q13"/>
    <mergeCell ref="D14:Q14"/>
    <mergeCell ref="D15:Q15"/>
    <mergeCell ref="D16:Q16"/>
    <mergeCell ref="D17:Q17"/>
    <mergeCell ref="D18:Q18"/>
    <mergeCell ref="D19:Q19"/>
    <mergeCell ref="D20:Q20"/>
  </mergeCells>
  <hyperlinks>
    <hyperlink ref="S1" r:id="rId1" display="atalho programa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064642-ad38-4ca5-b2fe-a6757f19c2a2" xsi:nil="true"/>
    <lcf76f155ced4ddcb4097134ff3c332f xmlns="483d42cc-9d03-42bd-bd28-a5d9c2be330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665A30329B3948B900B5D2622C9D6B" ma:contentTypeVersion="17" ma:contentTypeDescription="Criar um novo documento." ma:contentTypeScope="" ma:versionID="64633014b3912eb26cd8669b81d9ea3a">
  <xsd:schema xmlns:xsd="http://www.w3.org/2001/XMLSchema" xmlns:xs="http://www.w3.org/2001/XMLSchema" xmlns:p="http://schemas.microsoft.com/office/2006/metadata/properties" xmlns:ns2="483d42cc-9d03-42bd-bd28-a5d9c2be3306" xmlns:ns3="f6064642-ad38-4ca5-b2fe-a6757f19c2a2" targetNamespace="http://schemas.microsoft.com/office/2006/metadata/properties" ma:root="true" ma:fieldsID="6104d0614175e96be36bf84e9137a1fb" ns2:_="" ns3:_="">
    <xsd:import namespace="483d42cc-9d03-42bd-bd28-a5d9c2be3306"/>
    <xsd:import namespace="f6064642-ad38-4ca5-b2fe-a6757f19c2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3d42cc-9d03-42bd-bd28-a5d9c2be3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8f40964-7409-4f20-9b58-06660137aa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64642-ad38-4ca5-b2fe-a6757f19c2a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eb5cdb1-4f7c-4b0e-9ea0-ee2e98b9c687}" ma:internalName="TaxCatchAll" ma:showField="CatchAllData" ma:web="f6064642-ad38-4ca5-b2fe-a6757f19c2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665A30329B3948B900B5D2622C9D6B" ma:contentTypeVersion="17" ma:contentTypeDescription="Crie um novo documento." ma:contentTypeScope="" ma:versionID="3843c0b38d46c5f1d61bc73911c30b88">
  <xsd:schema xmlns:xsd="http://www.w3.org/2001/XMLSchema" xmlns:xs="http://www.w3.org/2001/XMLSchema" xmlns:p="http://schemas.microsoft.com/office/2006/metadata/properties" xmlns:ns2="483d42cc-9d03-42bd-bd28-a5d9c2be3306" xmlns:ns3="f6064642-ad38-4ca5-b2fe-a6757f19c2a2" targetNamespace="http://schemas.microsoft.com/office/2006/metadata/properties" ma:root="true" ma:fieldsID="3dd2295190cfe0912bfb76b4c5366b9e" ns2:_="" ns3:_="">
    <xsd:import namespace="483d42cc-9d03-42bd-bd28-a5d9c2be3306"/>
    <xsd:import namespace="f6064642-ad38-4ca5-b2fe-a6757f19c2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3d42cc-9d03-42bd-bd28-a5d9c2be3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f40964-7409-4f20-9b58-06660137aa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64642-ad38-4ca5-b2fe-a6757f19c2a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eb5cdb1-4f7c-4b0e-9ea0-ee2e98b9c687}" ma:internalName="TaxCatchAll" ma:showField="CatchAllData" ma:web="f6064642-ad38-4ca5-b2fe-a6757f19c2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8BFFB3-BBA1-4F56-8504-78AD4F3F09C8}"/>
</file>

<file path=customXml/itemProps2.xml><?xml version="1.0" encoding="utf-8"?>
<ds:datastoreItem xmlns:ds="http://schemas.openxmlformats.org/officeDocument/2006/customXml" ds:itemID="{39D6787E-D41B-4EFA-BD01-0883827B70B5}"/>
</file>

<file path=customXml/itemProps3.xml><?xml version="1.0" encoding="utf-8"?>
<ds:datastoreItem xmlns:ds="http://schemas.openxmlformats.org/officeDocument/2006/customXml" ds:itemID="{5674C856-71D9-464F-B1EB-28BBA39F9043}"/>
</file>

<file path=customXml/itemProps4.xml><?xml version="1.0" encoding="utf-8"?>
<ds:datastoreItem xmlns:ds="http://schemas.openxmlformats.org/officeDocument/2006/customXml" ds:itemID="{8618A634-C198-450A-A2B2-FCE00B6CDB9B}"/>
</file>

<file path=customXml/itemProps5.xml><?xml version="1.0" encoding="utf-8"?>
<ds:datastoreItem xmlns:ds="http://schemas.openxmlformats.org/officeDocument/2006/customXml" ds:itemID="{F3716FA9-41FE-4E34-BA3B-04C4F310563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/>
  <cp:revision>1</cp:revision>
  <dcterms:created xsi:type="dcterms:W3CDTF">2018-09-27T14:20:54Z</dcterms:created>
  <dcterms:modified xsi:type="dcterms:W3CDTF">2026-09-29T08:02:05Z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0x01010034665A30329B3948B900B5D2622C9D6B</vt:lpwstr>
  </property>
  <property fmtid="{D5CDD505-2E9C-101B-9397-08002B2CF9AE}" pid="3" name="MediaServiceImageTags">
    <vt:lpwstr/>
  </property>
</Properties>
</file>