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30" customHeight="1">
      <c r="A5" s="28" t="inlineStr">
        <is>
          <t>תורנות שישי</t>
        </is>
      </c>
      <c r="B5" s="29" t="inlineStr">
        <is>
          <t>שישי</t>
        </is>
      </c>
      <c r="C5" s="30" t="n">
        <v>0.3333333333333333</v>
      </c>
      <c r="D5" s="20" t="inlineStr">
        <is>
          <t>בית מדרש</t>
        </is>
      </c>
      <c r="E5" s="21"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5" s="28" t="n"/>
      <c r="G5" s="31" t="n"/>
      <c r="H5" s="20" t="n"/>
      <c r="I5" s="20" t="inlineStr">
        <is>
          <t>תחילת עבודה</t>
        </is>
      </c>
      <c r="J5" s="21" t="n"/>
    </row>
    <row r="6" ht="30" customHeight="1">
      <c r="A6" s="28" t="inlineStr">
        <is>
          <t>תורנות שישי</t>
        </is>
      </c>
      <c r="B6" s="29" t="inlineStr">
        <is>
          <t>שישי</t>
        </is>
      </c>
      <c r="C6" s="30" t="n">
        <v>0.5833333333333334</v>
      </c>
      <c r="D6" s="20" t="inlineStr">
        <is>
          <t>ניקיון חדר האוכל בשישי</t>
        </is>
      </c>
      <c r="E6" s="21" t="inlineStr">
        <is>
          <t>ניקיון חדר האוכל</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הכנת ארוחת ערב</t>
        </is>
      </c>
      <c r="E7" s="21" t="inlineStr">
        <is>
          <t>פריקת האוכל למקרר — אוכל ארוחת צהריים שבת: {ארוחת צהריים}</t>
        </is>
      </c>
      <c r="F7" s="28" t="n">
        <v>3</v>
      </c>
      <c r="G7" s="31" t="n"/>
      <c r="H7" s="20" t="n"/>
      <c r="I7" s="20" t="inlineStr">
        <is>
          <t>הדלקת נרות</t>
        </is>
      </c>
      <c r="J7" s="21" t="n"/>
    </row>
    <row r="8" ht="30" customHeight="1">
      <c r="A8" s="28" t="inlineStr">
        <is>
          <t>תורנות שבת</t>
        </is>
      </c>
      <c r="B8" s="29" t="inlineStr">
        <is>
          <t>שישי</t>
        </is>
      </c>
      <c r="C8" s="30" t="n"/>
      <c r="D8" s="20" t="inlineStr">
        <is>
          <t>הכנת ארוחת ערב</t>
        </is>
      </c>
      <c r="E8" s="21" t="inlineStr">
        <is>
          <t>הכנסת הגסטרונומים של ארוחת הערב מהמקרר לתנור החימום: {ארוחת ערב} · וחיבור מיחמים בפינת קפה</t>
        </is>
      </c>
      <c r="F8" s="28" t="n">
        <v>3</v>
      </c>
      <c r="G8" s="31" t="n"/>
      <c r="H8" s="20" t="n"/>
      <c r="I8" s="20" t="inlineStr">
        <is>
          <t>הדלקת נרות</t>
        </is>
      </c>
      <c r="J8" s="21" t="n"/>
    </row>
    <row r="9" ht="30" customHeight="1">
      <c r="A9" s="28" t="inlineStr">
        <is>
          <t>תורנות שבת</t>
        </is>
      </c>
      <c r="B9" s="29" t="inlineStr">
        <is>
          <t>שישי</t>
        </is>
      </c>
      <c r="C9" s="30" t="n"/>
      <c r="D9" s="20" t="inlineStr">
        <is>
          <t>הכנת ארוחת ערב</t>
        </is>
      </c>
      <c r="E9" s="21" t="inlineStr">
        <is>
          <t>הכנת סלט כרוב וסלט טחינה</t>
        </is>
      </c>
      <c r="F9" s="28" t="n">
        <v>3</v>
      </c>
      <c r="G9" s="31" t="n"/>
      <c r="H9" s="20" t="inlineStr">
        <is>
          <t>סלט כרוב מרענן;סלט טחינה ביתית</t>
        </is>
      </c>
      <c r="I9" s="20" t="inlineStr">
        <is>
          <t>סעודת שבת</t>
        </is>
      </c>
      <c r="J9" s="21" t="n"/>
    </row>
    <row r="10" ht="30" customHeight="1">
      <c r="A10" s="28" t="inlineStr">
        <is>
          <t>תורנות שבת</t>
        </is>
      </c>
      <c r="B10" s="29" t="inlineStr">
        <is>
          <t>שישי</t>
        </is>
      </c>
      <c r="C10" s="30" t="n"/>
      <c r="D10" s="20" t="inlineStr">
        <is>
          <t>הכנת ארוחת ערב</t>
        </is>
      </c>
      <c r="E10" s="21" t="inlineStr">
        <is>
          <t>עריכת שולחן: סלטי קייטרינג ({סלטים}), חצי מהסלטים והחלות של שישי, צלחות וסכו"ם</t>
        </is>
      </c>
      <c r="F10" s="28" t="n">
        <v>4</v>
      </c>
      <c r="G10" s="31" t="n"/>
      <c r="H10" s="20" t="n"/>
      <c r="I10" s="20" t="inlineStr">
        <is>
          <t>סעודת שבת</t>
        </is>
      </c>
      <c r="J10" s="21" t="n"/>
    </row>
    <row r="11" ht="30" customHeight="1">
      <c r="A11" s="28" t="inlineStr">
        <is>
          <t>תורנות שבת</t>
        </is>
      </c>
      <c r="B11" s="29" t="inlineStr">
        <is>
          <t>שישי</t>
        </is>
      </c>
      <c r="C11" s="30" t="n"/>
      <c r="D11" s="20" t="inlineStr">
        <is>
          <t>הכנת ארוחת ערב</t>
        </is>
      </c>
      <c r="E11" s="21" t="inlineStr">
        <is>
          <t>הוצאת הגסטרונומים מתנור החימום</t>
        </is>
      </c>
      <c r="F11" s="28" t="n">
        <v>3</v>
      </c>
      <c r="G11" s="31" t="n"/>
      <c r="H11" s="20" t="n"/>
      <c r="I11" s="20" t="inlineStr">
        <is>
          <t>סעודת שבת</t>
        </is>
      </c>
      <c r="J11" s="21" t="n"/>
    </row>
    <row r="12" ht="30" customHeight="1">
      <c r="A12" s="28" t="inlineStr">
        <is>
          <t>תורנות שבת</t>
        </is>
      </c>
      <c r="B12" s="29" t="inlineStr">
        <is>
          <t>שישי</t>
        </is>
      </c>
      <c r="C12" s="30" t="n"/>
      <c r="D12" s="20" t="inlineStr">
        <is>
          <t>פינוי ארוחת ערב</t>
        </is>
      </c>
      <c r="E12" s="21" t="inlineStr">
        <is>
          <t>פינוי הארוחה: האוכל שנשאר למקרר, צלחות וסכו"ם, וניגוב השולחנות</t>
        </is>
      </c>
      <c r="F12" s="28" t="n">
        <v>5</v>
      </c>
      <c r="G12" s="31" t="n"/>
      <c r="H12" s="20" t="n"/>
      <c r="I12" s="20" t="inlineStr">
        <is>
          <t>טיש</t>
        </is>
      </c>
      <c r="J12" s="21" t="n"/>
    </row>
    <row r="13" ht="30" customHeight="1">
      <c r="A13" s="28" t="inlineStr">
        <is>
          <t>תורנות שבת</t>
        </is>
      </c>
      <c r="B13" s="29" t="inlineStr">
        <is>
          <t>שישי</t>
        </is>
      </c>
      <c r="C13" s="30" t="n"/>
      <c r="D13" s="20" t="inlineStr">
        <is>
          <t>פינוי ארוחת ערב</t>
        </is>
      </c>
      <c r="E13" s="21" t="inlineStr">
        <is>
          <t>שטיפת הגסטרונומים בסיום הטיש</t>
        </is>
      </c>
      <c r="F13" s="28" t="n"/>
      <c r="G13" s="31" t="n"/>
      <c r="H13" s="20" t="n"/>
      <c r="I13" s="20" t="inlineStr">
        <is>
          <t>טיש</t>
        </is>
      </c>
      <c r="J13" s="21" t="n"/>
    </row>
    <row r="14" ht="30" customHeight="1">
      <c r="A14" s="28" t="inlineStr">
        <is>
          <t>תורנות שבת</t>
        </is>
      </c>
      <c r="B14" s="29" t="inlineStr">
        <is>
          <t>שישי</t>
        </is>
      </c>
      <c r="C14" s="30" t="n"/>
      <c r="D14" s="20" t="inlineStr">
        <is>
          <t>טיש</t>
        </is>
      </c>
      <c r="E14" s="21" t="inlineStr">
        <is>
          <t>חימום העוגות — הכל פרווה</t>
        </is>
      </c>
      <c r="F14" s="28" t="n">
        <v>2</v>
      </c>
      <c r="G14" s="31" t="n"/>
      <c r="H14" s="20" t="n"/>
      <c r="I14" s="20" t="inlineStr">
        <is>
          <t>טיש</t>
        </is>
      </c>
      <c r="J14" s="21" t="n"/>
    </row>
    <row r="15" ht="30" customHeight="1">
      <c r="A15" s="28" t="inlineStr">
        <is>
          <t>תורנות שבת</t>
        </is>
      </c>
      <c r="B15" s="29" t="inlineStr">
        <is>
          <t>שישי</t>
        </is>
      </c>
      <c r="C15" s="30" t="n"/>
      <c r="D15" s="20" t="inlineStr">
        <is>
          <t>טיש</t>
        </is>
      </c>
      <c r="E15" s="21" t="inlineStr">
        <is>
          <t>חיתוך 10 תפוחים</t>
        </is>
      </c>
      <c r="F15" s="28" t="n">
        <v>1</v>
      </c>
      <c r="G15" s="31" t="n"/>
      <c r="H15" s="20" t="n"/>
      <c r="I15" s="20" t="inlineStr">
        <is>
          <t>טיש</t>
        </is>
      </c>
      <c r="J15" s="21" t="n"/>
    </row>
    <row r="16" ht="30" customHeight="1">
      <c r="A16" s="28" t="inlineStr">
        <is>
          <t>תורנות שבת</t>
        </is>
      </c>
      <c r="B16" s="29" t="inlineStr">
        <is>
          <t>שישי</t>
        </is>
      </c>
      <c r="C16" s="30" t="n"/>
      <c r="D16" s="20" t="inlineStr">
        <is>
          <t>טיש</t>
        </is>
      </c>
      <c r="E16" s="21" t="inlineStr">
        <is>
          <t>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סידור המרחב: שולחנות בקוביה במרכז, כיסאות במעגל מסביב</t>
        </is>
      </c>
      <c r="F17" s="28" t="n">
        <v>2</v>
      </c>
      <c r="G17" s="31" t="n"/>
      <c r="H17" s="20" t="n"/>
      <c r="I17" s="20" t="inlineStr">
        <is>
          <t>טיש</t>
        </is>
      </c>
      <c r="J17" s="21" t="n"/>
    </row>
    <row r="18" ht="30" customHeight="1">
      <c r="A18" s="28" t="inlineStr">
        <is>
          <t>תורנות שבת</t>
        </is>
      </c>
      <c r="B18" s="29" t="inlineStr">
        <is>
          <t>שישי</t>
        </is>
      </c>
      <c r="C18" s="30" t="n"/>
      <c r="D18" s="20" t="inlineStr">
        <is>
          <t>טיש</t>
        </is>
      </c>
      <c r="E18" s="21" t="inlineStr">
        <is>
          <t>טאטוא חדר האוכל וניקוי השולחנות בסיום הטיש</t>
        </is>
      </c>
      <c r="F18" s="28" t="n"/>
      <c r="G18" s="31" t="n"/>
      <c r="H18" s="20" t="n"/>
      <c r="I18" s="20" t="inlineStr">
        <is>
          <t>טיש</t>
        </is>
      </c>
      <c r="J18" s="21" t="n"/>
    </row>
    <row r="19" ht="30" customHeight="1">
      <c r="A19" s="28" t="inlineStr">
        <is>
          <t>תורנות שבת</t>
        </is>
      </c>
      <c r="B19" s="32" t="inlineStr">
        <is>
          <t>שבת</t>
        </is>
      </c>
      <c r="C19" s="30" t="n">
        <v>0.4375</v>
      </c>
      <c r="D19" s="20" t="inlineStr">
        <is>
          <t>קידוש</t>
        </is>
      </c>
      <c r="E19" s="21" t="inlineStr">
        <is>
          <t>סידור וניקיון פינת קפה — להוציא חלב, למלא קפה וסוכר</t>
        </is>
      </c>
      <c r="F19" s="28" t="n">
        <v>1</v>
      </c>
      <c r="G19" s="31" t="n"/>
      <c r="H19" s="20" t="n"/>
      <c r="I19" s="20" t="inlineStr">
        <is>
          <t>קידוש</t>
        </is>
      </c>
      <c r="J19" s="21" t="n"/>
    </row>
    <row r="20" ht="30" customHeight="1">
      <c r="A20" s="28" t="inlineStr">
        <is>
          <t>תורנות שבת</t>
        </is>
      </c>
      <c r="B20" s="32" t="inlineStr">
        <is>
          <t>שבת</t>
        </is>
      </c>
      <c r="C20" s="30" t="n">
        <v>0.4375</v>
      </c>
      <c r="D20" s="20" t="inlineStr">
        <is>
          <t>קידוש</t>
        </is>
      </c>
      <c r="E20" s="21" t="inlineStr">
        <is>
          <t>חימום העוגות</t>
        </is>
      </c>
      <c r="F20" s="28" t="n">
        <v>1</v>
      </c>
      <c r="G20" s="31" t="n"/>
      <c r="H20" s="20" t="n"/>
      <c r="I20" s="20" t="inlineStr">
        <is>
          <t>קידוש</t>
        </is>
      </c>
      <c r="J20" s="21" t="n"/>
    </row>
    <row r="21" ht="30" customHeight="1">
      <c r="A21" s="28" t="inlineStr">
        <is>
          <t>תורנות שבת</t>
        </is>
      </c>
      <c r="B21" s="32" t="inlineStr">
        <is>
          <t>שבת</t>
        </is>
      </c>
      <c r="C21" s="30" t="n">
        <v>0.4375</v>
      </c>
      <c r="D21" s="20" t="inlineStr">
        <is>
          <t>קידוש</t>
        </is>
      </c>
      <c r="E21" s="21" t="inlineStr">
        <is>
          <t>טאטוא הרצפה, סידור כיסאות וארגון המרחב</t>
        </is>
      </c>
      <c r="F21" s="28" t="n">
        <v>1</v>
      </c>
      <c r="G21" s="31" t="n"/>
      <c r="H21" s="20" t="n"/>
      <c r="I21" s="20" t="inlineStr">
        <is>
          <t>קידוש</t>
        </is>
      </c>
      <c r="J21" s="21" t="n"/>
    </row>
    <row r="22" ht="30" customHeight="1">
      <c r="A22" s="28" t="inlineStr">
        <is>
          <t>תורנות שבת</t>
        </is>
      </c>
      <c r="B22" s="32" t="inlineStr">
        <is>
          <t>שבת</t>
        </is>
      </c>
      <c r="C22" s="30" t="n">
        <v>0.4375</v>
      </c>
      <c r="D22" s="20" t="inlineStr">
        <is>
          <t>קידוש</t>
        </is>
      </c>
      <c r="E22" s="21" t="inlineStr">
        <is>
          <t>הוצאת העוגות</t>
        </is>
      </c>
      <c r="F22" s="28" t="n">
        <v>1</v>
      </c>
      <c r="G22" s="31" t="n"/>
      <c r="H22" s="20" t="n"/>
      <c r="I22" s="20" t="inlineStr">
        <is>
          <t>קידוש</t>
        </is>
      </c>
      <c r="J22" s="21" t="n"/>
    </row>
    <row r="23" ht="30" customHeight="1">
      <c r="A23" s="28" t="inlineStr">
        <is>
          <t>תורנות שבת</t>
        </is>
      </c>
      <c r="B23" s="32" t="inlineStr">
        <is>
          <t>שבת</t>
        </is>
      </c>
      <c r="C23" s="30" t="n">
        <v>0.4375</v>
      </c>
      <c r="D23" s="20" t="inlineStr">
        <is>
          <t>קידוש</t>
        </is>
      </c>
      <c r="E23" s="21" t="inlineStr">
        <is>
          <t>הוצאת חלב, קורנפלקס וחצי מהענבים</t>
        </is>
      </c>
      <c r="F23" s="28" t="n">
        <v>1</v>
      </c>
      <c r="G23" s="31" t="n"/>
      <c r="H23" s="20" t="n"/>
      <c r="I23" s="20" t="inlineStr">
        <is>
          <t>קידוש</t>
        </is>
      </c>
      <c r="J23" s="21" t="n"/>
    </row>
    <row r="24" ht="30" customHeight="1">
      <c r="A24" s="28" t="inlineStr">
        <is>
          <t>תורנות שבת</t>
        </is>
      </c>
      <c r="B24" s="32" t="inlineStr">
        <is>
          <t>שבת</t>
        </is>
      </c>
      <c r="C24" s="30" t="n">
        <v>0.4583333333333333</v>
      </c>
      <c r="D24" s="20" t="inlineStr">
        <is>
          <t>הכנת ארוחת צהריים שבת</t>
        </is>
      </c>
      <c r="E24" s="21" t="inlineStr">
        <is>
          <t>הכנסת האוכל לתנור החימום: {ארוחת צהריים}</t>
        </is>
      </c>
      <c r="F24" s="28" t="n">
        <v>2</v>
      </c>
      <c r="G24" s="31" t="n"/>
      <c r="H24" s="20" t="n"/>
      <c r="I24" s="20" t="inlineStr">
        <is>
          <t>קידוש</t>
        </is>
      </c>
      <c r="J24" s="21" t="n"/>
    </row>
    <row r="25" ht="30" customHeight="1">
      <c r="A25" s="28" t="inlineStr">
        <is>
          <t>תורנות שבת</t>
        </is>
      </c>
      <c r="B25" s="32" t="inlineStr">
        <is>
          <t>שבת</t>
        </is>
      </c>
      <c r="C25" s="30" t="n">
        <v>0.5208333333333334</v>
      </c>
      <c r="D25" s="20" t="inlineStr">
        <is>
          <t>הכנת ארוחת צהריים שבת</t>
        </is>
      </c>
      <c r="E25" s="21" t="inlineStr">
        <is>
          <t>עריכת השולחן: הכנת סלט כרוב וסלט טחינה, והוצאת שאר הסלטים של שישי, סלטי קייטרינג ({סלטים}) וחלות</t>
        </is>
      </c>
      <c r="F25" s="28" t="n">
        <v>2</v>
      </c>
      <c r="G25" s="31" t="n"/>
      <c r="H25" s="20" t="inlineStr">
        <is>
          <t>סלט כרוב מרענן;סלט טחינה ביתית</t>
        </is>
      </c>
      <c r="I25" s="20" t="inlineStr">
        <is>
          <t>ארוחת צהריים</t>
        </is>
      </c>
      <c r="J25" s="21" t="n"/>
    </row>
    <row r="26" ht="30" customHeight="1">
      <c r="A26" s="28" t="inlineStr">
        <is>
          <t>תורנות שבת</t>
        </is>
      </c>
      <c r="B26" s="32" t="inlineStr">
        <is>
          <t>שבת</t>
        </is>
      </c>
      <c r="C26" s="30" t="n">
        <v>0.5208333333333334</v>
      </c>
      <c r="D26" s="20" t="inlineStr">
        <is>
          <t>הכנת ארוחת צהריים שבת</t>
        </is>
      </c>
      <c r="E26" s="21" t="inlineStr">
        <is>
          <t>פריסת האוכל, כפות הגשה, צלחות וסכו"ם, וסידור שולחנות וכיסאות</t>
        </is>
      </c>
      <c r="F26" s="28" t="n">
        <v>2</v>
      </c>
      <c r="G26" s="31" t="n"/>
      <c r="H26" s="20" t="n"/>
      <c r="I26" s="20" t="inlineStr">
        <is>
          <t>ארוחת צהריים</t>
        </is>
      </c>
      <c r="J26" s="21" t="n"/>
    </row>
    <row r="27" ht="30" customHeight="1">
      <c r="A27" s="28" t="inlineStr">
        <is>
          <t>תורנות שבת</t>
        </is>
      </c>
      <c r="B27" s="32" t="inlineStr">
        <is>
          <t>שבת</t>
        </is>
      </c>
      <c r="C27" s="30" t="n"/>
      <c r="D27" s="20" t="inlineStr">
        <is>
          <t>פינוי ארוחת צהריים שבת</t>
        </is>
      </c>
      <c r="E27" s="21" t="inlineStr">
        <is>
          <t>פינוי השולחנות: האוכל שנשאר למקרר, צלחות וסכו"ם, וניגוב השולחנות</t>
        </is>
      </c>
      <c r="F27" s="28" t="n">
        <v>5</v>
      </c>
      <c r="G27" s="31" t="n"/>
      <c r="H27" s="20" t="n"/>
      <c r="I27" s="20" t="inlineStr">
        <is>
          <t>ארוחת צהריים</t>
        </is>
      </c>
      <c r="J27" s="21" t="n"/>
    </row>
    <row r="28" ht="30" customHeight="1">
      <c r="A28" s="28" t="inlineStr">
        <is>
          <t>תורנות שבת</t>
        </is>
      </c>
      <c r="B28" s="32" t="inlineStr">
        <is>
          <t>שבת</t>
        </is>
      </c>
      <c r="C28" s="30" t="n"/>
      <c r="D28" s="20" t="inlineStr">
        <is>
          <t>פינוי ארוחת צהריים שבת</t>
        </is>
      </c>
      <c r="E28" s="21" t="inlineStr">
        <is>
          <t>שטיפת הגסטרונומים בסיום הארוחה</t>
        </is>
      </c>
      <c r="F28" s="28" t="n"/>
      <c r="G28" s="31" t="n"/>
      <c r="H28" s="20" t="n"/>
      <c r="I28" s="20" t="inlineStr">
        <is>
          <t>ארוחת צהריים</t>
        </is>
      </c>
      <c r="J28" s="21" t="n"/>
    </row>
    <row r="29" ht="30" customHeight="1">
      <c r="A29" s="28" t="inlineStr">
        <is>
          <t>תורנות שבת</t>
        </is>
      </c>
      <c r="B29" s="32" t="inlineStr">
        <is>
          <t>שבת</t>
        </is>
      </c>
      <c r="C29" s="30" t="n"/>
      <c r="D29" s="20" t="inlineStr">
        <is>
          <t>פינוי ארוחת צהריים שבת</t>
        </is>
      </c>
      <c r="E29" s="21" t="inlineStr">
        <is>
          <t>הוצאת העוגות לסעודה שלישית</t>
        </is>
      </c>
      <c r="F29" s="28" t="n">
        <v>2</v>
      </c>
      <c r="G29" s="31" t="n"/>
      <c r="H29" s="20" t="n"/>
      <c r="I29" s="20" t="inlineStr">
        <is>
          <t>סעודה שלישית</t>
        </is>
      </c>
      <c r="J29" s="21" t="n"/>
    </row>
    <row r="30" ht="30" customHeight="1">
      <c r="A30" s="28" t="inlineStr">
        <is>
          <t>תורנות מוצ"ש</t>
        </is>
      </c>
      <c r="B30" s="33" t="inlineStr">
        <is>
          <t>מוצאי שבת</t>
        </is>
      </c>
      <c r="C30" s="30" t="n"/>
      <c r="D30" s="20" t="inlineStr">
        <is>
          <t>ניקיון בית המדרש</t>
        </is>
      </c>
      <c r="E30" s="21" t="inlineStr">
        <is>
          <t>ניקיון בית המדרש</t>
        </is>
      </c>
      <c r="F30" s="28" t="n">
        <v>12</v>
      </c>
      <c r="G30" s="31" t="n"/>
      <c r="H30" s="20" t="n"/>
      <c r="I30" s="20" t="inlineStr">
        <is>
          <t>ניקיונות מוצ"ש</t>
        </is>
      </c>
      <c r="J30" s="21" t="n"/>
    </row>
    <row r="31" ht="30" customHeight="1">
      <c r="A31" s="28" t="inlineStr">
        <is>
          <t>תורנות מוצ"ש</t>
        </is>
      </c>
      <c r="B31" s="33" t="inlineStr">
        <is>
          <t>מוצאי שבת</t>
        </is>
      </c>
      <c r="C31" s="30" t="n"/>
      <c r="D31" s="20" t="inlineStr">
        <is>
          <t>ניקיון חדר האוכל</t>
        </is>
      </c>
      <c r="E31" s="21" t="inlineStr">
        <is>
          <t>ניקיון חדר האוכל</t>
        </is>
      </c>
      <c r="F31" s="28" t="n">
        <v>12</v>
      </c>
      <c r="G31" s="31" t="n"/>
      <c r="H31" s="20" t="n"/>
      <c r="I31" s="20" t="inlineStr">
        <is>
          <t>ניקיונות מוצ"ש</t>
        </is>
      </c>
      <c r="J31" s="21" t="n"/>
    </row>
    <row r="32" ht="30" customHeight="1">
      <c r="A32" s="28" t="inlineStr">
        <is>
          <t>תורנות מוצ"ש</t>
        </is>
      </c>
      <c r="B32" s="33" t="inlineStr">
        <is>
          <t>מוצאי שבת</t>
        </is>
      </c>
      <c r="C32" s="30" t="n"/>
      <c r="D32" s="20" t="inlineStr">
        <is>
          <t>ארוחת ערב מוצ"ש</t>
        </is>
      </c>
      <c r="E32" s="21" t="inlineStr">
        <is>
          <t>הכנת ארוחת ערב לכולם</t>
        </is>
      </c>
      <c r="F32" s="28" t="n">
        <v>5</v>
      </c>
      <c r="G32" s="31" t="n"/>
      <c r="H32" s="20" t="n"/>
      <c r="I32" s="20" t="inlineStr">
        <is>
          <t>ניקיונות מוצ"ש</t>
        </is>
      </c>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הכנת ארוחת ערב</t>
        </is>
      </c>
      <c r="B6" s="28" t="inlineStr">
        <is>
          <t>תורנות שבת</t>
        </is>
      </c>
      <c r="C6" s="28" t="n">
        <v>2</v>
      </c>
      <c r="D6" s="34" t="n"/>
      <c r="E6" s="31" t="n"/>
      <c r="F6" s="23">
        <f>IF(E6="","",LEN(E6)-LEN(SUBSTITUTE(E6,",",""))+1)</f>
        <v/>
      </c>
      <c r="G6" s="23">
        <f>IF(A6="","",COUNTIF('משימות'!$D$3:$D$122,A6))</f>
        <v/>
      </c>
    </row>
    <row r="7" ht="30" customHeight="1">
      <c r="A7" s="19" t="inlineStr">
        <is>
          <t>פינוי ארוחת ערב</t>
        </is>
      </c>
      <c r="B7" s="28" t="inlineStr">
        <is>
          <t>תורנות שבת</t>
        </is>
      </c>
      <c r="C7" s="28" t="n">
        <v>2</v>
      </c>
      <c r="D7" s="34" t="n"/>
      <c r="E7" s="31" t="n"/>
      <c r="F7" s="23">
        <f>IF(E7="","",LEN(E7)-LEN(SUBSTITUTE(E7,",",""))+1)</f>
        <v/>
      </c>
      <c r="G7" s="23">
        <f>IF(A7="","",COUNTIF('משימות'!$D$3:$D$122,A7))</f>
        <v/>
      </c>
    </row>
    <row r="8" ht="30" customHeight="1">
      <c r="A8" s="19" t="inlineStr">
        <is>
          <t>טיש</t>
        </is>
      </c>
      <c r="B8" s="28" t="inlineStr">
        <is>
          <t>תורנות שבת</t>
        </is>
      </c>
      <c r="C8" s="28" t="n">
        <v>1</v>
      </c>
      <c r="D8" s="34" t="n"/>
      <c r="E8" s="31" t="n"/>
      <c r="F8" s="23">
        <f>IF(E8="","",LEN(E8)-LEN(SUBSTITUTE(E8,",",""))+1)</f>
        <v/>
      </c>
      <c r="G8" s="23">
        <f>IF(A8="","",COUNTIF('משימות'!$D$3:$D$122,A8))</f>
        <v/>
      </c>
    </row>
    <row r="9" ht="30" customHeight="1">
      <c r="A9" s="19" t="inlineStr">
        <is>
          <t>קידוש</t>
        </is>
      </c>
      <c r="B9" s="28" t="inlineStr">
        <is>
          <t>תורנות שבת</t>
        </is>
      </c>
      <c r="C9" s="28" t="n">
        <v>1</v>
      </c>
      <c r="D9" s="34" t="n"/>
      <c r="E9" s="31" t="n"/>
      <c r="F9" s="23">
        <f>IF(E9="","",LEN(E9)-LEN(SUBSTITUTE(E9,",",""))+1)</f>
        <v/>
      </c>
      <c r="G9" s="23">
        <f>IF(A9="","",COUNTIF('משימות'!$D$3:$D$122,A9))</f>
        <v/>
      </c>
    </row>
    <row r="10" ht="30" customHeight="1">
      <c r="A10" s="19" t="inlineStr">
        <is>
          <t>הכנת ארוחת צהריים שבת</t>
        </is>
      </c>
      <c r="B10" s="28" t="inlineStr">
        <is>
          <t>תורנות שבת</t>
        </is>
      </c>
      <c r="C10" s="28" t="n">
        <v>2</v>
      </c>
      <c r="D10" s="34" t="n"/>
      <c r="E10" s="31" t="n"/>
      <c r="F10" s="23">
        <f>IF(E10="","",LEN(E10)-LEN(SUBSTITUTE(E10,",",""))+1)</f>
        <v/>
      </c>
      <c r="G10" s="23">
        <f>IF(A10="","",COUNTIF('משימות'!$D$3:$D$122,A10))</f>
        <v/>
      </c>
    </row>
    <row r="11" ht="30" customHeight="1">
      <c r="A11" s="19" t="inlineStr">
        <is>
          <t>פינוי 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ניקיון בית המדרש</t>
        </is>
      </c>
      <c r="B12" s="28" t="inlineStr">
        <is>
          <t>תורנות מוצ"ש</t>
        </is>
      </c>
      <c r="C12" s="28" t="n">
        <v>2</v>
      </c>
      <c r="D12" s="34" t="n"/>
      <c r="E12" s="31" t="n"/>
      <c r="F12" s="23">
        <f>IF(E12="","",LEN(E12)-LEN(SUBSTITUTE(E12,",",""))+1)</f>
        <v/>
      </c>
      <c r="G12" s="23">
        <f>IF(A12="","",COUNTIF('משימות'!$D$3:$D$122,A12))</f>
        <v/>
      </c>
    </row>
    <row r="13" ht="30" customHeight="1">
      <c r="A13" s="19" t="inlineStr">
        <is>
          <t>ניקיון חדר האוכל</t>
        </is>
      </c>
      <c r="B13" s="28" t="inlineStr">
        <is>
          <t>תורנות מוצ"ש</t>
        </is>
      </c>
      <c r="C13" s="28" t="n">
        <v>3</v>
      </c>
      <c r="D13" s="34" t="n"/>
      <c r="E13" s="31" t="n"/>
      <c r="F13" s="23">
        <f>IF(E13="","",LEN(E13)-LEN(SUBSTITUTE(E13,",",""))+1)</f>
        <v/>
      </c>
      <c r="G13" s="23">
        <f>IF(A13="","",COUNTIF('משימות'!$D$3:$D$122,A13))</f>
        <v/>
      </c>
    </row>
    <row r="14" ht="30" customHeight="1">
      <c r="A14" s="19" t="inlineStr">
        <is>
          <t>ארוחת ערב מוצ"ש</t>
        </is>
      </c>
      <c r="B14" s="28" t="inlineStr">
        <is>
          <t>תורנות מוצ"ש</t>
        </is>
      </c>
      <c r="C14" s="28" t="n">
        <v>3</v>
      </c>
      <c r="D14" s="34" t="n"/>
      <c r="E14" s="31" t="n"/>
      <c r="F14" s="23">
        <f>IF(E14="","",LEN(E14)-LEN(SUBSTITUTE(E14,",",""))+1)</f>
        <v/>
      </c>
      <c r="G14" s="23">
        <f>IF(A14="","",COUNTIF('משימות'!$D$3:$D$122,A14))</f>
        <v/>
      </c>
    </row>
    <row r="15" ht="18" customHeight="1">
      <c r="A15" s="19" t="n"/>
      <c r="B15" s="28" t="n"/>
      <c r="C15" s="28" t="n"/>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205"/>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row r="100">
      <c r="A100" s="36" t="n">
        <v>46311</v>
      </c>
      <c r="B100" s="37" t="inlineStr">
        <is>
          <t>טליה קור</t>
        </is>
      </c>
      <c r="C100" s="38" t="inlineStr">
        <is>
          <t>הכנות שישי</t>
        </is>
      </c>
      <c r="D100" s="37" t="inlineStr">
        <is>
          <t>ארוחת צהריים שישי</t>
        </is>
      </c>
      <c r="E100" s="38" t="n">
        <v>3</v>
      </c>
    </row>
    <row r="101">
      <c r="A101" s="36" t="n">
        <v>46311</v>
      </c>
      <c r="B101" s="37" t="inlineStr">
        <is>
          <t>יובל יצחק</t>
        </is>
      </c>
      <c r="C101" s="38" t="inlineStr">
        <is>
          <t>הכנות שישי</t>
        </is>
      </c>
      <c r="D101" s="37" t="inlineStr">
        <is>
          <t>ארוחת צהריים שישי</t>
        </is>
      </c>
      <c r="E101" s="38" t="n">
        <v>3</v>
      </c>
    </row>
    <row r="102">
      <c r="A102" s="36" t="n">
        <v>46311</v>
      </c>
      <c r="B102" s="37" t="inlineStr">
        <is>
          <t>ירדן בן שחר</t>
        </is>
      </c>
      <c r="C102" s="38" t="inlineStr">
        <is>
          <t>הכנות שישי</t>
        </is>
      </c>
      <c r="D102" s="37" t="inlineStr">
        <is>
          <t>ארוחת צהריים שישי</t>
        </is>
      </c>
      <c r="E102" s="38" t="n">
        <v>3</v>
      </c>
    </row>
    <row r="103">
      <c r="A103" s="36" t="n">
        <v>46311</v>
      </c>
      <c r="B103" s="37" t="inlineStr">
        <is>
          <t>נגה חוה כהן</t>
        </is>
      </c>
      <c r="C103" s="38" t="inlineStr">
        <is>
          <t>הכנות שישי</t>
        </is>
      </c>
      <c r="D103" s="37" t="inlineStr">
        <is>
          <t>ארוחת צהריים שישי</t>
        </is>
      </c>
      <c r="E103" s="38" t="n">
        <v>3</v>
      </c>
    </row>
    <row r="104">
      <c r="A104" s="36" t="n">
        <v>46311</v>
      </c>
      <c r="B104" s="37" t="inlineStr">
        <is>
          <t>הדר עמדי</t>
        </is>
      </c>
      <c r="C104" s="38" t="inlineStr">
        <is>
          <t>הכנות שישי</t>
        </is>
      </c>
      <c r="D104" s="37" t="inlineStr">
        <is>
          <t>בראוניז ללא גלוטן</t>
        </is>
      </c>
      <c r="E104" s="38" t="n">
        <v>3</v>
      </c>
    </row>
    <row r="105">
      <c r="A105" s="36" t="n">
        <v>46311</v>
      </c>
      <c r="B105" s="37" t="inlineStr">
        <is>
          <t>מעיין רחל דינר</t>
        </is>
      </c>
      <c r="C105" s="38" t="inlineStr">
        <is>
          <t>הכנות שישי</t>
        </is>
      </c>
      <c r="D105" s="37" t="inlineStr">
        <is>
          <t>בראוניז ללא גלוטן</t>
        </is>
      </c>
      <c r="E105" s="38" t="n">
        <v>3</v>
      </c>
    </row>
    <row r="106">
      <c r="A106" s="36" t="n">
        <v>46311</v>
      </c>
      <c r="B106" s="37" t="inlineStr">
        <is>
          <t>רוני כהן</t>
        </is>
      </c>
      <c r="C106" s="38" t="inlineStr">
        <is>
          <t>הכנות שישי</t>
        </is>
      </c>
      <c r="D106" s="37" t="inlineStr">
        <is>
          <t>בראוניז ללא גלוטן</t>
        </is>
      </c>
      <c r="E106" s="38" t="n">
        <v>3</v>
      </c>
    </row>
    <row r="107">
      <c r="A107" s="36" t="n">
        <v>46311</v>
      </c>
      <c r="B107" s="37" t="inlineStr">
        <is>
          <t>אלרואי גרינברג</t>
        </is>
      </c>
      <c r="C107" s="38" t="inlineStr">
        <is>
          <t>הכנות שישי</t>
        </is>
      </c>
      <c r="D107" s="37" t="inlineStr">
        <is>
          <t>חלות</t>
        </is>
      </c>
      <c r="E107" s="38" t="n">
        <v>3</v>
      </c>
    </row>
    <row r="108">
      <c r="A108" s="36" t="n">
        <v>46311</v>
      </c>
      <c r="B108" s="37" t="inlineStr">
        <is>
          <t>בניה מעוז</t>
        </is>
      </c>
      <c r="C108" s="38" t="inlineStr">
        <is>
          <t>הכנות שישי</t>
        </is>
      </c>
      <c r="D108" s="37" t="inlineStr">
        <is>
          <t>חלות</t>
        </is>
      </c>
      <c r="E108" s="38" t="n">
        <v>3</v>
      </c>
    </row>
    <row r="109">
      <c r="A109" s="36" t="n">
        <v>46311</v>
      </c>
      <c r="B109" s="37" t="inlineStr">
        <is>
          <t>הלל פינגולד</t>
        </is>
      </c>
      <c r="C109" s="38" t="inlineStr">
        <is>
          <t>הכנות שישי</t>
        </is>
      </c>
      <c r="D109" s="37" t="inlineStr">
        <is>
          <t>חלות</t>
        </is>
      </c>
      <c r="E109" s="38" t="n">
        <v>3</v>
      </c>
    </row>
    <row r="110">
      <c r="A110" s="36" t="n">
        <v>46311</v>
      </c>
      <c r="B110" s="37" t="inlineStr">
        <is>
          <t>ניצן גמלא</t>
        </is>
      </c>
      <c r="C110" s="38" t="inlineStr">
        <is>
          <t>הכנות שישי</t>
        </is>
      </c>
      <c r="D110" s="37" t="inlineStr">
        <is>
          <t>חלות</t>
        </is>
      </c>
      <c r="E110" s="38" t="n">
        <v>3</v>
      </c>
    </row>
    <row r="111">
      <c r="A111" s="36" t="n">
        <v>46311</v>
      </c>
      <c r="B111" s="37" t="inlineStr">
        <is>
          <t>רגב שהם</t>
        </is>
      </c>
      <c r="C111" s="38" t="inlineStr">
        <is>
          <t>הכנות שישי</t>
        </is>
      </c>
      <c r="D111" s="37" t="inlineStr">
        <is>
          <t>חלות</t>
        </is>
      </c>
      <c r="E111" s="38" t="n">
        <v>3</v>
      </c>
    </row>
    <row r="112">
      <c r="A112" s="36" t="n">
        <v>46311</v>
      </c>
      <c r="B112" s="37" t="inlineStr">
        <is>
          <t>איתי בן מנחם</t>
        </is>
      </c>
      <c r="C112" s="38" t="inlineStr">
        <is>
          <t>הכנות שישי</t>
        </is>
      </c>
      <c r="D112" s="37" t="inlineStr">
        <is>
          <t>מטבוחה</t>
        </is>
      </c>
      <c r="E112" s="38" t="n">
        <v>3</v>
      </c>
    </row>
    <row r="113">
      <c r="A113" s="36" t="n">
        <v>46311</v>
      </c>
      <c r="B113" s="37" t="inlineStr">
        <is>
          <t>יערה ריס</t>
        </is>
      </c>
      <c r="C113" s="38" t="inlineStr">
        <is>
          <t>הכנות שישי</t>
        </is>
      </c>
      <c r="D113" s="37" t="inlineStr">
        <is>
          <t>מטבוחה</t>
        </is>
      </c>
      <c r="E113" s="38" t="n">
        <v>3</v>
      </c>
    </row>
    <row r="114">
      <c r="A114" s="36" t="n">
        <v>46311</v>
      </c>
      <c r="B114" s="37" t="inlineStr">
        <is>
          <t>נבו בלוך</t>
        </is>
      </c>
      <c r="C114" s="38" t="inlineStr">
        <is>
          <t>הכנות שישי</t>
        </is>
      </c>
      <c r="D114" s="37" t="inlineStr">
        <is>
          <t>מטבוחה</t>
        </is>
      </c>
      <c r="E114" s="38" t="n">
        <v>3</v>
      </c>
    </row>
    <row r="115">
      <c r="A115" s="36" t="n">
        <v>46311</v>
      </c>
      <c r="B115" s="37" t="inlineStr">
        <is>
          <t>קובי סמייסון</t>
        </is>
      </c>
      <c r="C115" s="38" t="inlineStr">
        <is>
          <t>הכנות שישי</t>
        </is>
      </c>
      <c r="D115" s="37" t="inlineStr">
        <is>
          <t>מטבוחה</t>
        </is>
      </c>
      <c r="E115" s="38" t="n">
        <v>3</v>
      </c>
    </row>
    <row r="116">
      <c r="A116" s="36" t="n">
        <v>46311</v>
      </c>
      <c r="B116" s="37" t="inlineStr">
        <is>
          <t>איתן כהן</t>
        </is>
      </c>
      <c r="C116" s="38" t="inlineStr">
        <is>
          <t>הכנות שישי</t>
        </is>
      </c>
      <c r="D116" s="37" t="inlineStr">
        <is>
          <t>סלט חצילים</t>
        </is>
      </c>
      <c r="E116" s="38" t="n">
        <v>3</v>
      </c>
    </row>
    <row r="117">
      <c r="A117" s="36" t="n">
        <v>46311</v>
      </c>
      <c r="B117" s="37" t="inlineStr">
        <is>
          <t>יהב לוי</t>
        </is>
      </c>
      <c r="C117" s="38" t="inlineStr">
        <is>
          <t>הכנות שישי</t>
        </is>
      </c>
      <c r="D117" s="37" t="inlineStr">
        <is>
          <t>סלט חצילים</t>
        </is>
      </c>
      <c r="E117" s="38" t="n">
        <v>3</v>
      </c>
    </row>
    <row r="118">
      <c r="A118" s="36" t="n">
        <v>46311</v>
      </c>
      <c r="B118" s="37" t="inlineStr">
        <is>
          <t>אלה מאיר</t>
        </is>
      </c>
      <c r="C118" s="38" t="inlineStr">
        <is>
          <t>הכנות שישי</t>
        </is>
      </c>
      <c r="D118" s="37" t="inlineStr">
        <is>
          <t>עוגיות שוקולד צ'יפס</t>
        </is>
      </c>
      <c r="E118" s="38" t="n">
        <v>3</v>
      </c>
    </row>
    <row r="119">
      <c r="A119" s="36" t="n">
        <v>46311</v>
      </c>
      <c r="B119" s="37" t="inlineStr">
        <is>
          <t>עופר בביוף</t>
        </is>
      </c>
      <c r="C119" s="38" t="inlineStr">
        <is>
          <t>הכנות שישי</t>
        </is>
      </c>
      <c r="D119" s="37" t="inlineStr">
        <is>
          <t>עוגיות שוקולד צ'יפס</t>
        </is>
      </c>
      <c r="E119" s="38" t="n">
        <v>3</v>
      </c>
    </row>
    <row r="120">
      <c r="A120" s="36" t="n">
        <v>46311</v>
      </c>
      <c r="B120" s="37" t="inlineStr">
        <is>
          <t>רועי צבי סרי</t>
        </is>
      </c>
      <c r="C120" s="38" t="inlineStr">
        <is>
          <t>הכנות שישי</t>
        </is>
      </c>
      <c r="D120" s="37" t="inlineStr">
        <is>
          <t>עוגיות שוקולד צ'יפס</t>
        </is>
      </c>
      <c r="E120" s="38" t="n">
        <v>3</v>
      </c>
    </row>
    <row r="121">
      <c r="A121" s="36" t="n">
        <v>46311</v>
      </c>
      <c r="B121" s="37" t="inlineStr">
        <is>
          <t>תמר פרימור</t>
        </is>
      </c>
      <c r="C121" s="38" t="inlineStr">
        <is>
          <t>הכנות שישי</t>
        </is>
      </c>
      <c r="D121" s="37" t="inlineStr">
        <is>
          <t>עוגיות שוקולד צ'יפס</t>
        </is>
      </c>
      <c r="E121" s="38" t="n">
        <v>3</v>
      </c>
    </row>
    <row r="122">
      <c r="A122" s="36" t="n">
        <v>46311</v>
      </c>
      <c r="B122" s="37" t="inlineStr">
        <is>
          <t>זואי כהן</t>
        </is>
      </c>
      <c r="C122" s="38" t="inlineStr">
        <is>
          <t>הכנות שישי</t>
        </is>
      </c>
      <c r="D122" s="37" t="inlineStr">
        <is>
          <t>עוגת שוקולד</t>
        </is>
      </c>
      <c r="E122" s="38" t="n">
        <v>3</v>
      </c>
    </row>
    <row r="123">
      <c r="A123" s="36" t="n">
        <v>46311</v>
      </c>
      <c r="B123" s="37" t="inlineStr">
        <is>
          <t>עמית סיילס</t>
        </is>
      </c>
      <c r="C123" s="38" t="inlineStr">
        <is>
          <t>הכנות שישי</t>
        </is>
      </c>
      <c r="D123" s="37" t="inlineStr">
        <is>
          <t>עוגת שוקולד</t>
        </is>
      </c>
      <c r="E123" s="38" t="n">
        <v>3</v>
      </c>
    </row>
    <row r="124">
      <c r="A124" s="36" t="n">
        <v>46311</v>
      </c>
      <c r="B124" s="37" t="inlineStr">
        <is>
          <t>עמית שי אברהם</t>
        </is>
      </c>
      <c r="C124" s="38" t="inlineStr">
        <is>
          <t>הכנות שישי</t>
        </is>
      </c>
      <c r="D124" s="37" t="inlineStr">
        <is>
          <t>עוגת שוקולד</t>
        </is>
      </c>
      <c r="E124" s="38" t="n">
        <v>3</v>
      </c>
    </row>
    <row r="125">
      <c r="A125" s="36" t="n">
        <v>46311</v>
      </c>
      <c r="B125" s="37" t="inlineStr">
        <is>
          <t>שחר קרן</t>
        </is>
      </c>
      <c r="C125" s="38" t="inlineStr">
        <is>
          <t>הכנות שישי</t>
        </is>
      </c>
      <c r="D125" s="37" t="inlineStr">
        <is>
          <t>עוגת שוקולד</t>
        </is>
      </c>
      <c r="E125" s="38" t="n">
        <v>3</v>
      </c>
    </row>
    <row r="126">
      <c r="A126" s="36" t="n">
        <v>46311</v>
      </c>
      <c r="B126" s="37" t="inlineStr">
        <is>
          <t>אחיה נחמני</t>
        </is>
      </c>
      <c r="C126" s="38" t="inlineStr">
        <is>
          <t>הכנות שישי</t>
        </is>
      </c>
      <c r="D126" s="37" t="inlineStr">
        <is>
          <t>עוגת שמרים</t>
        </is>
      </c>
      <c r="E126" s="38" t="n">
        <v>3</v>
      </c>
    </row>
    <row r="127">
      <c r="A127" s="36" t="n">
        <v>46311</v>
      </c>
      <c r="B127" s="37" t="inlineStr">
        <is>
          <t>אלה גוטליב</t>
        </is>
      </c>
      <c r="C127" s="38" t="inlineStr">
        <is>
          <t>הכנות שישי</t>
        </is>
      </c>
      <c r="D127" s="37" t="inlineStr">
        <is>
          <t>עוגת שמרים</t>
        </is>
      </c>
      <c r="E127" s="38" t="n">
        <v>3</v>
      </c>
    </row>
    <row r="128">
      <c r="A128" s="36" t="n">
        <v>46311</v>
      </c>
      <c r="B128" s="37" t="inlineStr">
        <is>
          <t>מאיה פקטר</t>
        </is>
      </c>
      <c r="C128" s="38" t="inlineStr">
        <is>
          <t>הכנות שישי</t>
        </is>
      </c>
      <c r="D128" s="37" t="inlineStr">
        <is>
          <t>עוגת שמרים</t>
        </is>
      </c>
      <c r="E128" s="38" t="n">
        <v>3</v>
      </c>
    </row>
    <row r="129">
      <c r="A129" s="36" t="n">
        <v>46311</v>
      </c>
      <c r="B129" s="37" t="inlineStr">
        <is>
          <t>שירה ספונוב</t>
        </is>
      </c>
      <c r="C129" s="38" t="inlineStr">
        <is>
          <t>הכנות שישי</t>
        </is>
      </c>
      <c r="D129" s="37" t="inlineStr">
        <is>
          <t>עוגת שמרים</t>
        </is>
      </c>
      <c r="E129" s="38" t="n">
        <v>3</v>
      </c>
    </row>
    <row r="130">
      <c r="A130" s="36" t="n">
        <v>46311</v>
      </c>
      <c r="B130" s="37" t="inlineStr">
        <is>
          <t>אוריה תעשה</t>
        </is>
      </c>
      <c r="C130" s="38" t="inlineStr">
        <is>
          <t>תורנות מוצ"ש</t>
        </is>
      </c>
      <c r="D130" s="37" t="inlineStr">
        <is>
          <t>ארוחת ערב מוצ"ש</t>
        </is>
      </c>
      <c r="E130" s="38" t="n">
        <v>3</v>
      </c>
    </row>
    <row r="131">
      <c r="A131" s="36" t="n">
        <v>46311</v>
      </c>
      <c r="B131" s="37" t="inlineStr">
        <is>
          <t>איתי בן מנחם</t>
        </is>
      </c>
      <c r="C131" s="38" t="inlineStr">
        <is>
          <t>תורנות מוצ"ש</t>
        </is>
      </c>
      <c r="D131" s="37" t="inlineStr">
        <is>
          <t>ארוחת ערב מוצ"ש</t>
        </is>
      </c>
      <c r="E131" s="38" t="n">
        <v>3</v>
      </c>
    </row>
    <row r="132">
      <c r="A132" s="36" t="n">
        <v>46311</v>
      </c>
      <c r="B132" s="37" t="inlineStr">
        <is>
          <t>טליה קור</t>
        </is>
      </c>
      <c r="C132" s="38" t="inlineStr">
        <is>
          <t>תורנות מוצ"ש</t>
        </is>
      </c>
      <c r="D132" s="37" t="inlineStr">
        <is>
          <t>ארוחת ערב מוצ"ש</t>
        </is>
      </c>
      <c r="E132" s="38" t="n">
        <v>3</v>
      </c>
    </row>
    <row r="133">
      <c r="A133" s="36" t="n">
        <v>46311</v>
      </c>
      <c r="B133" s="37" t="inlineStr">
        <is>
          <t>רועי צבי סרי</t>
        </is>
      </c>
      <c r="C133" s="38" t="inlineStr">
        <is>
          <t>תורנות מוצ"ש</t>
        </is>
      </c>
      <c r="D133" s="37" t="inlineStr">
        <is>
          <t>ארוחת ערב מוצ"ש</t>
        </is>
      </c>
      <c r="E133" s="38" t="n">
        <v>3</v>
      </c>
    </row>
    <row r="134">
      <c r="A134" s="36" t="n">
        <v>46311</v>
      </c>
      <c r="B134" s="37" t="inlineStr">
        <is>
          <t>שחר מרקוביץ' גליק</t>
        </is>
      </c>
      <c r="C134" s="38" t="inlineStr">
        <is>
          <t>תורנות מוצ"ש</t>
        </is>
      </c>
      <c r="D134" s="37" t="inlineStr">
        <is>
          <t>ארוחת ערב מוצ"ש</t>
        </is>
      </c>
      <c r="E134" s="38" t="n">
        <v>3</v>
      </c>
    </row>
    <row r="135">
      <c r="A135" s="36" t="n">
        <v>46311</v>
      </c>
      <c r="B135" s="37" t="inlineStr">
        <is>
          <t>אביה וייל</t>
        </is>
      </c>
      <c r="C135" s="38" t="inlineStr">
        <is>
          <t>תורנות מוצ"ש</t>
        </is>
      </c>
      <c r="D135" s="37" t="inlineStr">
        <is>
          <t>ניקיון בית המדרש</t>
        </is>
      </c>
      <c r="E135" s="38" t="n">
        <v>2</v>
      </c>
    </row>
    <row r="136">
      <c r="A136" s="36" t="n">
        <v>46311</v>
      </c>
      <c r="B136" s="37" t="inlineStr">
        <is>
          <t>ארבל פרנקו</t>
        </is>
      </c>
      <c r="C136" s="38" t="inlineStr">
        <is>
          <t>תורנות מוצ"ש</t>
        </is>
      </c>
      <c r="D136" s="37" t="inlineStr">
        <is>
          <t>ניקיון בית המדרש</t>
        </is>
      </c>
      <c r="E136" s="38" t="n">
        <v>2</v>
      </c>
    </row>
    <row r="137">
      <c r="A137" s="36" t="n">
        <v>46311</v>
      </c>
      <c r="B137" s="37" t="inlineStr">
        <is>
          <t>הילי אלפסי</t>
        </is>
      </c>
      <c r="C137" s="38" t="inlineStr">
        <is>
          <t>תורנות מוצ"ש</t>
        </is>
      </c>
      <c r="D137" s="37" t="inlineStr">
        <is>
          <t>ניקיון בית המדרש</t>
        </is>
      </c>
      <c r="E137" s="38" t="n">
        <v>2</v>
      </c>
    </row>
    <row r="138">
      <c r="A138" s="36" t="n">
        <v>46311</v>
      </c>
      <c r="B138" s="37" t="inlineStr">
        <is>
          <t>יהב לוי</t>
        </is>
      </c>
      <c r="C138" s="38" t="inlineStr">
        <is>
          <t>תורנות מוצ"ש</t>
        </is>
      </c>
      <c r="D138" s="37" t="inlineStr">
        <is>
          <t>ניקיון בית המדרש</t>
        </is>
      </c>
      <c r="E138" s="38" t="n">
        <v>2</v>
      </c>
    </row>
    <row r="139">
      <c r="A139" s="36" t="n">
        <v>46311</v>
      </c>
      <c r="B139" s="37" t="inlineStr">
        <is>
          <t>יואב אוחנה</t>
        </is>
      </c>
      <c r="C139" s="38" t="inlineStr">
        <is>
          <t>תורנות מוצ"ש</t>
        </is>
      </c>
      <c r="D139" s="37" t="inlineStr">
        <is>
          <t>ניקיון בית המדרש</t>
        </is>
      </c>
      <c r="E139" s="38" t="n">
        <v>2</v>
      </c>
    </row>
    <row r="140">
      <c r="A140" s="36" t="n">
        <v>46311</v>
      </c>
      <c r="B140" s="37" t="inlineStr">
        <is>
          <t>יונתן לירז</t>
        </is>
      </c>
      <c r="C140" s="38" t="inlineStr">
        <is>
          <t>תורנות מוצ"ש</t>
        </is>
      </c>
      <c r="D140" s="37" t="inlineStr">
        <is>
          <t>ניקיון בית המדרש</t>
        </is>
      </c>
      <c r="E140" s="38" t="n">
        <v>2</v>
      </c>
    </row>
    <row r="141">
      <c r="A141" s="36" t="n">
        <v>46311</v>
      </c>
      <c r="B141" s="37" t="inlineStr">
        <is>
          <t>ינון לוי</t>
        </is>
      </c>
      <c r="C141" s="38" t="inlineStr">
        <is>
          <t>תורנות מוצ"ש</t>
        </is>
      </c>
      <c r="D141" s="37" t="inlineStr">
        <is>
          <t>ניקיון בית המדרש</t>
        </is>
      </c>
      <c r="E141" s="38" t="n">
        <v>2</v>
      </c>
    </row>
    <row r="142">
      <c r="A142" s="36" t="n">
        <v>46311</v>
      </c>
      <c r="B142" s="37" t="inlineStr">
        <is>
          <t>ירדן בן שחר</t>
        </is>
      </c>
      <c r="C142" s="38" t="inlineStr">
        <is>
          <t>תורנות מוצ"ש</t>
        </is>
      </c>
      <c r="D142" s="37" t="inlineStr">
        <is>
          <t>ניקיון בית המדרש</t>
        </is>
      </c>
      <c r="E142" s="38" t="n">
        <v>2</v>
      </c>
    </row>
    <row r="143">
      <c r="A143" s="36" t="n">
        <v>46311</v>
      </c>
      <c r="B143" s="37" t="inlineStr">
        <is>
          <t>מעיין יוספי</t>
        </is>
      </c>
      <c r="C143" s="38" t="inlineStr">
        <is>
          <t>תורנות מוצ"ש</t>
        </is>
      </c>
      <c r="D143" s="37" t="inlineStr">
        <is>
          <t>ניקיון בית המדרש</t>
        </is>
      </c>
      <c r="E143" s="38" t="n">
        <v>2</v>
      </c>
    </row>
    <row r="144">
      <c r="A144" s="36" t="n">
        <v>46311</v>
      </c>
      <c r="B144" s="37" t="inlineStr">
        <is>
          <t>נגה חוה כהן</t>
        </is>
      </c>
      <c r="C144" s="38" t="inlineStr">
        <is>
          <t>תורנות מוצ"ש</t>
        </is>
      </c>
      <c r="D144" s="37" t="inlineStr">
        <is>
          <t>ניקיון בית המדרש</t>
        </is>
      </c>
      <c r="E144" s="38" t="n">
        <v>2</v>
      </c>
    </row>
    <row r="145">
      <c r="A145" s="36" t="n">
        <v>46311</v>
      </c>
      <c r="B145" s="37" t="inlineStr">
        <is>
          <t>ניתאי שלום</t>
        </is>
      </c>
      <c r="C145" s="38" t="inlineStr">
        <is>
          <t>תורנות מוצ"ש</t>
        </is>
      </c>
      <c r="D145" s="37" t="inlineStr">
        <is>
          <t>ניקיון בית המדרש</t>
        </is>
      </c>
      <c r="E145" s="38" t="n">
        <v>2</v>
      </c>
    </row>
    <row r="146">
      <c r="A146" s="36" t="n">
        <v>46311</v>
      </c>
      <c r="B146" s="37" t="inlineStr">
        <is>
          <t>תמר פרימור</t>
        </is>
      </c>
      <c r="C146" s="38" t="inlineStr">
        <is>
          <t>תורנות מוצ"ש</t>
        </is>
      </c>
      <c r="D146" s="37" t="inlineStr">
        <is>
          <t>ניקיון בית המדרש</t>
        </is>
      </c>
      <c r="E146" s="38" t="n">
        <v>2</v>
      </c>
    </row>
    <row r="147">
      <c r="A147" s="36" t="n">
        <v>46311</v>
      </c>
      <c r="B147" s="37" t="inlineStr">
        <is>
          <t>איתן כהן</t>
        </is>
      </c>
      <c r="C147" s="38" t="inlineStr">
        <is>
          <t>תורנות מוצ"ש</t>
        </is>
      </c>
      <c r="D147" s="37" t="inlineStr">
        <is>
          <t>ניקיון חדר האוכל</t>
        </is>
      </c>
      <c r="E147" s="38" t="n">
        <v>3</v>
      </c>
    </row>
    <row r="148">
      <c r="A148" s="36" t="n">
        <v>46311</v>
      </c>
      <c r="B148" s="37" t="inlineStr">
        <is>
          <t>אלה מאיר</t>
        </is>
      </c>
      <c r="C148" s="38" t="inlineStr">
        <is>
          <t>תורנות מוצ"ש</t>
        </is>
      </c>
      <c r="D148" s="37" t="inlineStr">
        <is>
          <t>ניקיון חדר האוכל</t>
        </is>
      </c>
      <c r="E148" s="38" t="n">
        <v>3</v>
      </c>
    </row>
    <row r="149">
      <c r="A149" s="36" t="n">
        <v>46311</v>
      </c>
      <c r="B149" s="37" t="inlineStr">
        <is>
          <t>אנה עזריאל</t>
        </is>
      </c>
      <c r="C149" s="38" t="inlineStr">
        <is>
          <t>תורנות מוצ"ש</t>
        </is>
      </c>
      <c r="D149" s="37" t="inlineStr">
        <is>
          <t>ניקיון חדר האוכל</t>
        </is>
      </c>
      <c r="E149" s="38" t="n">
        <v>3</v>
      </c>
    </row>
    <row r="150">
      <c r="A150" s="36" t="n">
        <v>46311</v>
      </c>
      <c r="B150" s="37" t="inlineStr">
        <is>
          <t>כליל בלאוקופף</t>
        </is>
      </c>
      <c r="C150" s="38" t="inlineStr">
        <is>
          <t>תורנות מוצ"ש</t>
        </is>
      </c>
      <c r="D150" s="37" t="inlineStr">
        <is>
          <t>ניקיון חדר האוכל</t>
        </is>
      </c>
      <c r="E150" s="38" t="n">
        <v>3</v>
      </c>
    </row>
    <row r="151">
      <c r="A151" s="36" t="n">
        <v>46311</v>
      </c>
      <c r="B151" s="37" t="inlineStr">
        <is>
          <t>משה אוברשטיין</t>
        </is>
      </c>
      <c r="C151" s="38" t="inlineStr">
        <is>
          <t>תורנות מוצ"ש</t>
        </is>
      </c>
      <c r="D151" s="37" t="inlineStr">
        <is>
          <t>ניקיון חדר האוכל</t>
        </is>
      </c>
      <c r="E151" s="38" t="n">
        <v>3</v>
      </c>
    </row>
    <row r="152">
      <c r="A152" s="36" t="n">
        <v>46311</v>
      </c>
      <c r="B152" s="37" t="inlineStr">
        <is>
          <t>נבו בלוך</t>
        </is>
      </c>
      <c r="C152" s="38" t="inlineStr">
        <is>
          <t>תורנות מוצ"ש</t>
        </is>
      </c>
      <c r="D152" s="37" t="inlineStr">
        <is>
          <t>ניקיון חדר האוכל</t>
        </is>
      </c>
      <c r="E152" s="38" t="n">
        <v>3</v>
      </c>
    </row>
    <row r="153">
      <c r="A153" s="36" t="n">
        <v>46311</v>
      </c>
      <c r="B153" s="37" t="inlineStr">
        <is>
          <t>נועם ישראל קומפאס</t>
        </is>
      </c>
      <c r="C153" s="38" t="inlineStr">
        <is>
          <t>תורנות מוצ"ש</t>
        </is>
      </c>
      <c r="D153" s="37" t="inlineStr">
        <is>
          <t>ניקיון חדר האוכל</t>
        </is>
      </c>
      <c r="E153" s="38" t="n">
        <v>3</v>
      </c>
    </row>
    <row r="154">
      <c r="A154" s="36" t="n">
        <v>46311</v>
      </c>
      <c r="B154" s="37" t="inlineStr">
        <is>
          <t>עופר בביוף</t>
        </is>
      </c>
      <c r="C154" s="38" t="inlineStr">
        <is>
          <t>תורנות מוצ"ש</t>
        </is>
      </c>
      <c r="D154" s="37" t="inlineStr">
        <is>
          <t>ניקיון חדר האוכל</t>
        </is>
      </c>
      <c r="E154" s="38" t="n">
        <v>3</v>
      </c>
    </row>
    <row r="155">
      <c r="A155" s="36" t="n">
        <v>46311</v>
      </c>
      <c r="B155" s="37" t="inlineStr">
        <is>
          <t>רותם דרור</t>
        </is>
      </c>
      <c r="C155" s="38" t="inlineStr">
        <is>
          <t>תורנות מוצ"ש</t>
        </is>
      </c>
      <c r="D155" s="37" t="inlineStr">
        <is>
          <t>ניקיון חדר האוכל</t>
        </is>
      </c>
      <c r="E155" s="38" t="n">
        <v>3</v>
      </c>
    </row>
    <row r="156">
      <c r="A156" s="36" t="n">
        <v>46311</v>
      </c>
      <c r="B156" s="37" t="inlineStr">
        <is>
          <t>שילת פילפל</t>
        </is>
      </c>
      <c r="C156" s="38" t="inlineStr">
        <is>
          <t>תורנות מוצ"ש</t>
        </is>
      </c>
      <c r="D156" s="37" t="inlineStr">
        <is>
          <t>ניקיון חדר האוכל</t>
        </is>
      </c>
      <c r="E156" s="38" t="n">
        <v>3</v>
      </c>
    </row>
    <row r="157">
      <c r="A157" s="36" t="n">
        <v>46311</v>
      </c>
      <c r="B157" s="37" t="inlineStr">
        <is>
          <t>של״ו רובינשטיין</t>
        </is>
      </c>
      <c r="C157" s="38" t="inlineStr">
        <is>
          <t>תורנות מוצ"ש</t>
        </is>
      </c>
      <c r="D157" s="37" t="inlineStr">
        <is>
          <t>ניקיון חדר האוכל</t>
        </is>
      </c>
      <c r="E157" s="38" t="n">
        <v>3</v>
      </c>
    </row>
    <row r="158">
      <c r="A158" s="36" t="n">
        <v>46311</v>
      </c>
      <c r="B158" s="37" t="inlineStr">
        <is>
          <t>תמר פרידמן</t>
        </is>
      </c>
      <c r="C158" s="38" t="inlineStr">
        <is>
          <t>תורנות מוצ"ש</t>
        </is>
      </c>
      <c r="D158" s="37" t="inlineStr">
        <is>
          <t>ניקיון חדר האוכל</t>
        </is>
      </c>
      <c r="E158" s="38" t="n">
        <v>3</v>
      </c>
    </row>
    <row r="159">
      <c r="A159" s="36" t="n">
        <v>46311</v>
      </c>
      <c r="B159" s="37" t="inlineStr">
        <is>
          <t>יונתן לירז</t>
        </is>
      </c>
      <c r="C159" s="38" t="inlineStr">
        <is>
          <t>תורנות שבת</t>
        </is>
      </c>
      <c r="D159" s="37" t="inlineStr">
        <is>
          <t>הכנת ארוחת ערב</t>
        </is>
      </c>
      <c r="E159" s="38" t="n">
        <v>2</v>
      </c>
    </row>
    <row r="160">
      <c r="A160" s="36" t="n">
        <v>46311</v>
      </c>
      <c r="B160" s="37" t="inlineStr">
        <is>
          <t>מעיין יוספי</t>
        </is>
      </c>
      <c r="C160" s="38" t="inlineStr">
        <is>
          <t>תורנות שבת</t>
        </is>
      </c>
      <c r="D160" s="37" t="inlineStr">
        <is>
          <t>הכנת ארוחת ערב</t>
        </is>
      </c>
      <c r="E160" s="38" t="n">
        <v>2</v>
      </c>
    </row>
    <row r="161">
      <c r="A161" s="36" t="n">
        <v>46311</v>
      </c>
      <c r="B161" s="37" t="inlineStr">
        <is>
          <t>מעיין רחל דינר</t>
        </is>
      </c>
      <c r="C161" s="38" t="inlineStr">
        <is>
          <t>תורנות שבת</t>
        </is>
      </c>
      <c r="D161" s="37" t="inlineStr">
        <is>
          <t>הכנת ארוחת ערב</t>
        </is>
      </c>
      <c r="E161" s="38" t="n">
        <v>2</v>
      </c>
    </row>
    <row r="162">
      <c r="A162" s="36" t="n">
        <v>46311</v>
      </c>
      <c r="B162" s="37" t="inlineStr">
        <is>
          <t>ניתאי שלום</t>
        </is>
      </c>
      <c r="C162" s="38" t="inlineStr">
        <is>
          <t>תורנות שבת</t>
        </is>
      </c>
      <c r="D162" s="37" t="inlineStr">
        <is>
          <t>הכנת ארוחת ערב</t>
        </is>
      </c>
      <c r="E162" s="38" t="n">
        <v>2</v>
      </c>
    </row>
    <row r="163">
      <c r="A163" s="36" t="n">
        <v>46311</v>
      </c>
      <c r="B163" s="37" t="inlineStr">
        <is>
          <t>איתמר אסנהיים</t>
        </is>
      </c>
      <c r="C163" s="38" t="inlineStr">
        <is>
          <t>תורנות שבת</t>
        </is>
      </c>
      <c r="D163" s="37" t="inlineStr">
        <is>
          <t>הכנת ארוחת צהריים שבת</t>
        </is>
      </c>
      <c r="E163" s="38" t="n">
        <v>2</v>
      </c>
    </row>
    <row r="164">
      <c r="A164" s="36" t="n">
        <v>46311</v>
      </c>
      <c r="B164" s="37" t="inlineStr">
        <is>
          <t>עמית סיילס</t>
        </is>
      </c>
      <c r="C164" s="38" t="inlineStr">
        <is>
          <t>תורנות שבת</t>
        </is>
      </c>
      <c r="D164" s="37" t="inlineStr">
        <is>
          <t>הכנת ארוחת צהריים שבת</t>
        </is>
      </c>
      <c r="E164" s="38" t="n">
        <v>2</v>
      </c>
    </row>
    <row r="165">
      <c r="A165" s="36" t="n">
        <v>46311</v>
      </c>
      <c r="B165" s="37" t="inlineStr">
        <is>
          <t>עמית שי אברהם</t>
        </is>
      </c>
      <c r="C165" s="38" t="inlineStr">
        <is>
          <t>תורנות שבת</t>
        </is>
      </c>
      <c r="D165" s="37" t="inlineStr">
        <is>
          <t>הכנת ארוחת צהריים שבת</t>
        </is>
      </c>
      <c r="E165" s="38" t="n">
        <v>2</v>
      </c>
    </row>
    <row r="166">
      <c r="A166" s="36" t="n">
        <v>46311</v>
      </c>
      <c r="B166" s="37" t="inlineStr">
        <is>
          <t>קובי סמייסון</t>
        </is>
      </c>
      <c r="C166" s="38" t="inlineStr">
        <is>
          <t>תורנות שבת</t>
        </is>
      </c>
      <c r="D166" s="37" t="inlineStr">
        <is>
          <t>הכנת ארוחת צהריים שבת</t>
        </is>
      </c>
      <c r="E166" s="38" t="n">
        <v>2</v>
      </c>
    </row>
    <row r="167">
      <c r="A167" s="36" t="n">
        <v>46311</v>
      </c>
      <c r="B167" s="37" t="inlineStr">
        <is>
          <t>אביה וייל</t>
        </is>
      </c>
      <c r="C167" s="38" t="inlineStr">
        <is>
          <t>תורנות שבת</t>
        </is>
      </c>
      <c r="D167" s="37" t="inlineStr">
        <is>
          <t>טיש</t>
        </is>
      </c>
      <c r="E167" s="38" t="n">
        <v>1</v>
      </c>
    </row>
    <row r="168">
      <c r="A168" s="36" t="n">
        <v>46311</v>
      </c>
      <c r="B168" s="37" t="inlineStr">
        <is>
          <t>אלרואי גרינברג</t>
        </is>
      </c>
      <c r="C168" s="38" t="inlineStr">
        <is>
          <t>תורנות שבת</t>
        </is>
      </c>
      <c r="D168" s="37" t="inlineStr">
        <is>
          <t>טיש</t>
        </is>
      </c>
      <c r="E168" s="38" t="n">
        <v>1</v>
      </c>
    </row>
    <row r="169">
      <c r="A169" s="36" t="n">
        <v>46311</v>
      </c>
      <c r="B169" s="37" t="inlineStr">
        <is>
          <t>הילה לביא</t>
        </is>
      </c>
      <c r="C169" s="38" t="inlineStr">
        <is>
          <t>תורנות שבת</t>
        </is>
      </c>
      <c r="D169" s="37" t="inlineStr">
        <is>
          <t>טיש</t>
        </is>
      </c>
      <c r="E169" s="38" t="n">
        <v>1</v>
      </c>
    </row>
    <row r="170">
      <c r="A170" s="36" t="n">
        <v>46311</v>
      </c>
      <c r="B170" s="37" t="inlineStr">
        <is>
          <t>יואב אוחנה</t>
        </is>
      </c>
      <c r="C170" s="38" t="inlineStr">
        <is>
          <t>תורנות שבת</t>
        </is>
      </c>
      <c r="D170" s="37" t="inlineStr">
        <is>
          <t>טיש</t>
        </is>
      </c>
      <c r="E170" s="38" t="n">
        <v>1</v>
      </c>
    </row>
    <row r="171">
      <c r="A171" s="36" t="n">
        <v>46311</v>
      </c>
      <c r="B171" s="37" t="inlineStr">
        <is>
          <t>רגב שהם</t>
        </is>
      </c>
      <c r="C171" s="38" t="inlineStr">
        <is>
          <t>תורנות שבת</t>
        </is>
      </c>
      <c r="D171" s="37" t="inlineStr">
        <is>
          <t>טיש</t>
        </is>
      </c>
      <c r="E171" s="38" t="n">
        <v>1</v>
      </c>
    </row>
    <row r="172">
      <c r="A172" s="36" t="n">
        <v>46311</v>
      </c>
      <c r="B172" s="37" t="inlineStr">
        <is>
          <t>ארבל פרנקו</t>
        </is>
      </c>
      <c r="C172" s="38" t="inlineStr">
        <is>
          <t>תורנות שבת</t>
        </is>
      </c>
      <c r="D172" s="37" t="inlineStr">
        <is>
          <t>פינוי ארוחת ערב</t>
        </is>
      </c>
      <c r="E172" s="38" t="n">
        <v>2</v>
      </c>
    </row>
    <row r="173">
      <c r="A173" s="36" t="n">
        <v>46311</v>
      </c>
      <c r="B173" s="37" t="inlineStr">
        <is>
          <t>בניה מעוז</t>
        </is>
      </c>
      <c r="C173" s="38" t="inlineStr">
        <is>
          <t>תורנות שבת</t>
        </is>
      </c>
      <c r="D173" s="37" t="inlineStr">
        <is>
          <t>פינוי ארוחת ערב</t>
        </is>
      </c>
      <c r="E173" s="38" t="n">
        <v>2</v>
      </c>
    </row>
    <row r="174">
      <c r="A174" s="36" t="n">
        <v>46311</v>
      </c>
      <c r="B174" s="37" t="inlineStr">
        <is>
          <t>הלל פינגולד</t>
        </is>
      </c>
      <c r="C174" s="38" t="inlineStr">
        <is>
          <t>תורנות שבת</t>
        </is>
      </c>
      <c r="D174" s="37" t="inlineStr">
        <is>
          <t>פינוי ארוחת ערב</t>
        </is>
      </c>
      <c r="E174" s="38" t="n">
        <v>2</v>
      </c>
    </row>
    <row r="175">
      <c r="A175" s="36" t="n">
        <v>46311</v>
      </c>
      <c r="B175" s="37" t="inlineStr">
        <is>
          <t>ינון לוי</t>
        </is>
      </c>
      <c r="C175" s="38" t="inlineStr">
        <is>
          <t>תורנות שבת</t>
        </is>
      </c>
      <c r="D175" s="37" t="inlineStr">
        <is>
          <t>פינוי ארוחת ערב</t>
        </is>
      </c>
      <c r="E175" s="38" t="n">
        <v>2</v>
      </c>
    </row>
    <row r="176">
      <c r="A176" s="36" t="n">
        <v>46311</v>
      </c>
      <c r="B176" s="37" t="inlineStr">
        <is>
          <t>ניצן גמלא</t>
        </is>
      </c>
      <c r="C176" s="38" t="inlineStr">
        <is>
          <t>תורנות שבת</t>
        </is>
      </c>
      <c r="D176" s="37" t="inlineStr">
        <is>
          <t>פינוי ארוחת ערב</t>
        </is>
      </c>
      <c r="E176" s="38" t="n">
        <v>2</v>
      </c>
    </row>
    <row r="177">
      <c r="A177" s="36" t="n">
        <v>46311</v>
      </c>
      <c r="B177" s="37" t="inlineStr">
        <is>
          <t>אחיה נחמני</t>
        </is>
      </c>
      <c r="C177" s="38" t="inlineStr">
        <is>
          <t>תורנות שבת</t>
        </is>
      </c>
      <c r="D177" s="37" t="inlineStr">
        <is>
          <t>פינוי ארוחת צהריים שבת</t>
        </is>
      </c>
      <c r="E177" s="38" t="n">
        <v>2</v>
      </c>
    </row>
    <row r="178">
      <c r="A178" s="36" t="n">
        <v>46311</v>
      </c>
      <c r="B178" s="37" t="inlineStr">
        <is>
          <t>אלה גוטליב</t>
        </is>
      </c>
      <c r="C178" s="38" t="inlineStr">
        <is>
          <t>תורנות שבת</t>
        </is>
      </c>
      <c r="D178" s="37" t="inlineStr">
        <is>
          <t>פינוי ארוחת צהריים שבת</t>
        </is>
      </c>
      <c r="E178" s="38" t="n">
        <v>2</v>
      </c>
    </row>
    <row r="179">
      <c r="A179" s="36" t="n">
        <v>46311</v>
      </c>
      <c r="B179" s="37" t="inlineStr">
        <is>
          <t>מאיה פקטר</t>
        </is>
      </c>
      <c r="C179" s="38" t="inlineStr">
        <is>
          <t>תורנות שבת</t>
        </is>
      </c>
      <c r="D179" s="37" t="inlineStr">
        <is>
          <t>פינוי ארוחת צהריים שבת</t>
        </is>
      </c>
      <c r="E179" s="38" t="n">
        <v>2</v>
      </c>
    </row>
    <row r="180">
      <c r="A180" s="36" t="n">
        <v>46311</v>
      </c>
      <c r="B180" s="37" t="inlineStr">
        <is>
          <t>שחר קרן</t>
        </is>
      </c>
      <c r="C180" s="38" t="inlineStr">
        <is>
          <t>תורנות שבת</t>
        </is>
      </c>
      <c r="D180" s="37" t="inlineStr">
        <is>
          <t>פינוי ארוחת צהריים שבת</t>
        </is>
      </c>
      <c r="E180" s="38" t="n">
        <v>2</v>
      </c>
    </row>
    <row r="181">
      <c r="A181" s="36" t="n">
        <v>46311</v>
      </c>
      <c r="B181" s="37" t="inlineStr">
        <is>
          <t>שירה ספונוב</t>
        </is>
      </c>
      <c r="C181" s="38" t="inlineStr">
        <is>
          <t>תורנות שבת</t>
        </is>
      </c>
      <c r="D181" s="37" t="inlineStr">
        <is>
          <t>פינוי ארוחת צהריים שבת</t>
        </is>
      </c>
      <c r="E181" s="38" t="n">
        <v>2</v>
      </c>
    </row>
    <row r="182">
      <c r="A182" s="36" t="n">
        <v>46311</v>
      </c>
      <c r="B182" s="37" t="inlineStr">
        <is>
          <t>הדר עמדי</t>
        </is>
      </c>
      <c r="C182" s="38" t="inlineStr">
        <is>
          <t>תורנות שבת</t>
        </is>
      </c>
      <c r="D182" s="37" t="inlineStr">
        <is>
          <t>קידוש</t>
        </is>
      </c>
      <c r="E182" s="38" t="n">
        <v>1</v>
      </c>
    </row>
    <row r="183">
      <c r="A183" s="36" t="n">
        <v>46311</v>
      </c>
      <c r="B183" s="37" t="inlineStr">
        <is>
          <t>זואי כהן</t>
        </is>
      </c>
      <c r="C183" s="38" t="inlineStr">
        <is>
          <t>תורנות שבת</t>
        </is>
      </c>
      <c r="D183" s="37" t="inlineStr">
        <is>
          <t>קידוש</t>
        </is>
      </c>
      <c r="E183" s="38" t="n">
        <v>1</v>
      </c>
    </row>
    <row r="184">
      <c r="A184" s="36" t="n">
        <v>46311</v>
      </c>
      <c r="B184" s="37" t="inlineStr">
        <is>
          <t>יובל יצחק</t>
        </is>
      </c>
      <c r="C184" s="38" t="inlineStr">
        <is>
          <t>תורנות שבת</t>
        </is>
      </c>
      <c r="D184" s="37" t="inlineStr">
        <is>
          <t>קידוש</t>
        </is>
      </c>
      <c r="E184" s="38" t="n">
        <v>1</v>
      </c>
    </row>
    <row r="185">
      <c r="A185" s="36" t="n">
        <v>46311</v>
      </c>
      <c r="B185" s="37" t="inlineStr">
        <is>
          <t>יערה ריס</t>
        </is>
      </c>
      <c r="C185" s="38" t="inlineStr">
        <is>
          <t>תורנות שבת</t>
        </is>
      </c>
      <c r="D185" s="37" t="inlineStr">
        <is>
          <t>קידוש</t>
        </is>
      </c>
      <c r="E185" s="38" t="n">
        <v>1</v>
      </c>
    </row>
    <row r="186">
      <c r="A186" s="36" t="n">
        <v>46311</v>
      </c>
      <c r="B186" s="37" t="inlineStr">
        <is>
          <t>רוני כהן</t>
        </is>
      </c>
      <c r="C186" s="38" t="inlineStr">
        <is>
          <t>תורנות שבת</t>
        </is>
      </c>
      <c r="D186" s="37" t="inlineStr">
        <is>
          <t>קידוש</t>
        </is>
      </c>
      <c r="E186" s="38" t="n">
        <v>1</v>
      </c>
    </row>
    <row r="187">
      <c r="A187" s="36" t="n">
        <v>46311</v>
      </c>
      <c r="B187" s="37" t="inlineStr">
        <is>
          <t>אוריה תעשה</t>
        </is>
      </c>
      <c r="C187" s="38" t="inlineStr">
        <is>
          <t>תורנות שישי</t>
        </is>
      </c>
      <c r="D187" s="37" t="inlineStr">
        <is>
          <t>בית מדרש</t>
        </is>
      </c>
      <c r="E187" s="38" t="n">
        <v>3</v>
      </c>
    </row>
    <row r="188">
      <c r="A188" s="36" t="n">
        <v>46311</v>
      </c>
      <c r="B188" s="37" t="inlineStr">
        <is>
          <t>איתמר אסנהיים</t>
        </is>
      </c>
      <c r="C188" s="38" t="inlineStr">
        <is>
          <t>תורנות שישי</t>
        </is>
      </c>
      <c r="D188" s="37" t="inlineStr">
        <is>
          <t>בית מדרש</t>
        </is>
      </c>
      <c r="E188" s="38" t="n">
        <v>3</v>
      </c>
    </row>
    <row r="189">
      <c r="A189" s="36" t="n">
        <v>46311</v>
      </c>
      <c r="B189" s="37" t="inlineStr">
        <is>
          <t>אנה עזריאל</t>
        </is>
      </c>
      <c r="C189" s="38" t="inlineStr">
        <is>
          <t>תורנות שישי</t>
        </is>
      </c>
      <c r="D189" s="37" t="inlineStr">
        <is>
          <t>בית מדרש</t>
        </is>
      </c>
      <c r="E189" s="38" t="n">
        <v>3</v>
      </c>
    </row>
    <row r="190">
      <c r="A190" s="36" t="n">
        <v>46311</v>
      </c>
      <c r="B190" s="37" t="inlineStr">
        <is>
          <t>הילה לביא</t>
        </is>
      </c>
      <c r="C190" s="38" t="inlineStr">
        <is>
          <t>תורנות שישי</t>
        </is>
      </c>
      <c r="D190" s="37" t="inlineStr">
        <is>
          <t>בית מדרש</t>
        </is>
      </c>
      <c r="E190" s="38" t="n">
        <v>3</v>
      </c>
    </row>
    <row r="191">
      <c r="A191" s="36" t="n">
        <v>46311</v>
      </c>
      <c r="B191" s="37" t="inlineStr">
        <is>
          <t>חיים שמאי</t>
        </is>
      </c>
      <c r="C191" s="38" t="inlineStr">
        <is>
          <t>תורנות שישי</t>
        </is>
      </c>
      <c r="D191" s="37" t="inlineStr">
        <is>
          <t>בית מדרש</t>
        </is>
      </c>
      <c r="E191" s="38" t="n">
        <v>3</v>
      </c>
    </row>
    <row r="192">
      <c r="A192" s="36" t="n">
        <v>46311</v>
      </c>
      <c r="B192" s="37" t="inlineStr">
        <is>
          <t>משה אוברשטיין</t>
        </is>
      </c>
      <c r="C192" s="38" t="inlineStr">
        <is>
          <t>תורנות שישי</t>
        </is>
      </c>
      <c r="D192" s="37" t="inlineStr">
        <is>
          <t>בית מדרש</t>
        </is>
      </c>
      <c r="E192" s="38" t="n">
        <v>3</v>
      </c>
    </row>
    <row r="193">
      <c r="A193" s="36" t="n">
        <v>46311</v>
      </c>
      <c r="B193" s="37" t="inlineStr">
        <is>
          <t>נועם ישראל קומפאס</t>
        </is>
      </c>
      <c r="C193" s="38" t="inlineStr">
        <is>
          <t>תורנות שישי</t>
        </is>
      </c>
      <c r="D193" s="37" t="inlineStr">
        <is>
          <t>בית מדרש</t>
        </is>
      </c>
      <c r="E193" s="38" t="n">
        <v>3</v>
      </c>
    </row>
    <row r="194">
      <c r="A194" s="36" t="n">
        <v>46311</v>
      </c>
      <c r="B194" s="37" t="inlineStr">
        <is>
          <t>רוני פרנקל</t>
        </is>
      </c>
      <c r="C194" s="38" t="inlineStr">
        <is>
          <t>תורנות שישי</t>
        </is>
      </c>
      <c r="D194" s="37" t="inlineStr">
        <is>
          <t>בית מדרש</t>
        </is>
      </c>
      <c r="E194" s="38" t="n">
        <v>3</v>
      </c>
    </row>
    <row r="195">
      <c r="A195" s="36" t="n">
        <v>46311</v>
      </c>
      <c r="B195" s="37" t="inlineStr">
        <is>
          <t>שחר מרקוביץ' גליק</t>
        </is>
      </c>
      <c r="C195" s="38" t="inlineStr">
        <is>
          <t>תורנות שישי</t>
        </is>
      </c>
      <c r="D195" s="37" t="inlineStr">
        <is>
          <t>בית מדרש</t>
        </is>
      </c>
      <c r="E195" s="38" t="n">
        <v>3</v>
      </c>
    </row>
    <row r="196">
      <c r="A196" s="36" t="n">
        <v>46311</v>
      </c>
      <c r="B196" s="37" t="inlineStr">
        <is>
          <t>שילת פילפל</t>
        </is>
      </c>
      <c r="C196" s="38" t="inlineStr">
        <is>
          <t>תורנות שישי</t>
        </is>
      </c>
      <c r="D196" s="37" t="inlineStr">
        <is>
          <t>בית מדרש</t>
        </is>
      </c>
      <c r="E196" s="38" t="n">
        <v>3</v>
      </c>
    </row>
    <row r="197">
      <c r="A197" s="36" t="n">
        <v>46311</v>
      </c>
      <c r="B197" s="37" t="inlineStr">
        <is>
          <t>של״ו רובינשטיין</t>
        </is>
      </c>
      <c r="C197" s="38" t="inlineStr">
        <is>
          <t>תורנות שישי</t>
        </is>
      </c>
      <c r="D197" s="37" t="inlineStr">
        <is>
          <t>בית מדרש</t>
        </is>
      </c>
      <c r="E197" s="38" t="n">
        <v>3</v>
      </c>
    </row>
    <row r="198">
      <c r="A198" s="36" t="n">
        <v>46311</v>
      </c>
      <c r="B198" s="37" t="inlineStr">
        <is>
          <t>תמר פרידמן</t>
        </is>
      </c>
      <c r="C198" s="38" t="inlineStr">
        <is>
          <t>תורנות שישי</t>
        </is>
      </c>
      <c r="D198" s="37" t="inlineStr">
        <is>
          <t>בית מדרש</t>
        </is>
      </c>
      <c r="E198" s="38" t="n">
        <v>3</v>
      </c>
    </row>
    <row r="199">
      <c r="A199" s="36" t="n">
        <v>46311</v>
      </c>
      <c r="B199" s="37" t="inlineStr">
        <is>
          <t>איתן וינסטון</t>
        </is>
      </c>
      <c r="C199" s="38" t="inlineStr">
        <is>
          <t>תורנות שישי</t>
        </is>
      </c>
      <c r="D199" s="37" t="inlineStr">
        <is>
          <t>ניקיון חדר האוכל בשישי</t>
        </is>
      </c>
      <c r="E199" s="38" t="n">
        <v>3</v>
      </c>
    </row>
    <row r="200">
      <c r="A200" s="36" t="n">
        <v>46311</v>
      </c>
      <c r="B200" s="37" t="inlineStr">
        <is>
          <t>הילה עזרא</t>
        </is>
      </c>
      <c r="C200" s="38" t="inlineStr">
        <is>
          <t>תורנות שישי</t>
        </is>
      </c>
      <c r="D200" s="37" t="inlineStr">
        <is>
          <t>ניקיון חדר האוכל בשישי</t>
        </is>
      </c>
      <c r="E200" s="38" t="n">
        <v>3</v>
      </c>
    </row>
    <row r="201">
      <c r="A201" s="36" t="n">
        <v>46311</v>
      </c>
      <c r="B201" s="37" t="inlineStr">
        <is>
          <t>הילי אלפסי</t>
        </is>
      </c>
      <c r="C201" s="38" t="inlineStr">
        <is>
          <t>תורנות שישי</t>
        </is>
      </c>
      <c r="D201" s="37" t="inlineStr">
        <is>
          <t>ניקיון חדר האוכל בשישי</t>
        </is>
      </c>
      <c r="E201" s="38" t="n">
        <v>3</v>
      </c>
    </row>
    <row r="202">
      <c r="A202" s="36" t="n">
        <v>46311</v>
      </c>
      <c r="B202" s="37" t="inlineStr">
        <is>
          <t>כליל בלאוקופף</t>
        </is>
      </c>
      <c r="C202" s="38" t="inlineStr">
        <is>
          <t>תורנות שישי</t>
        </is>
      </c>
      <c r="D202" s="37" t="inlineStr">
        <is>
          <t>ניקיון חדר האוכל בשישי</t>
        </is>
      </c>
      <c r="E202" s="38" t="n">
        <v>3</v>
      </c>
    </row>
    <row r="203">
      <c r="A203" s="36" t="n">
        <v>46311</v>
      </c>
      <c r="B203" s="37" t="inlineStr">
        <is>
          <t>נגה שוהם</t>
        </is>
      </c>
      <c r="C203" s="38" t="inlineStr">
        <is>
          <t>תורנות שישי</t>
        </is>
      </c>
      <c r="D203" s="37" t="inlineStr">
        <is>
          <t>ניקיון חדר האוכל בשישי</t>
        </is>
      </c>
      <c r="E203" s="38" t="n">
        <v>3</v>
      </c>
    </row>
    <row r="204">
      <c r="A204" s="36" t="n">
        <v>46311</v>
      </c>
      <c r="B204" s="37" t="inlineStr">
        <is>
          <t>נדב טוקר</t>
        </is>
      </c>
      <c r="C204" s="38" t="inlineStr">
        <is>
          <t>תורנות שישי</t>
        </is>
      </c>
      <c r="D204" s="37" t="inlineStr">
        <is>
          <t>ניקיון חדר האוכל בשישי</t>
        </is>
      </c>
      <c r="E204" s="38" t="n">
        <v>3</v>
      </c>
    </row>
    <row r="205">
      <c r="A205" s="36" t="n">
        <v>46311</v>
      </c>
      <c r="B205" s="37" t="inlineStr">
        <is>
          <t>שי- לי וולגמוט</t>
        </is>
      </c>
      <c r="C205" s="38" t="inlineStr">
        <is>
          <t>תורנות שישי</t>
        </is>
      </c>
      <c r="D205" s="37" t="inlineStr">
        <is>
          <t>ניקיון חדר האוכל בשישי</t>
        </is>
      </c>
      <c r="E205"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4 ראשי כרוב (מלאה)</t>
        </is>
      </c>
      <c r="D10" s="21" t="inlineStr">
        <is>
          <t>4 ראשי כרוב (קצוצים לרצועות דקות)
מיץ מ-4–5 לימונים
1.25 כוסות שמן זית (250–300 מ"ל)
כ-2 כפות מלח (לפי הטעם)
אופציונלי: כפית שטוחה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מכינים חצי כמות (2 כרובים) לכל ארוחה, סמוך להגשה</t>
        </is>
      </c>
    </row>
    <row r="11" ht="120" customHeight="1">
      <c r="A11" s="28" t="inlineStr">
        <is>
          <t>סלטים</t>
        </is>
      </c>
      <c r="B11" s="19" t="inlineStr">
        <is>
          <t>סלט טחינה ביתית</t>
        </is>
      </c>
      <c r="C11" s="28" t="inlineStr">
        <is>
          <t>3–4 חבילות טחינה (מלאה)</t>
        </is>
      </c>
      <c r="D11" s="21"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מכינים חצי כמות לכל ארוחה, סמוך להגשה</t>
        </is>
      </c>
    </row>
    <row r="12" ht="120" customHeight="1">
      <c r="A12" s="28" t="n"/>
      <c r="B12" s="19" t="inlineStr">
        <is>
          <t>עוגת שוקולד</t>
        </is>
      </c>
      <c r="C12" s="28" t="inlineStr">
        <is>
          <t>6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28" t="n"/>
      <c r="B13" s="19" t="inlineStr">
        <is>
          <t>עוגת שמרים</t>
        </is>
      </c>
      <c r="C13" s="28"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28" t="n"/>
      <c r="B14" s="19" t="inlineStr">
        <is>
          <t>סלט חצילים</t>
        </is>
      </c>
      <c r="C14" s="28"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28" t="inlineStr">
        <is>
          <t>ארוחת צהריים שישי</t>
        </is>
      </c>
      <c r="B15" s="19" t="inlineStr">
        <is>
          <t>שקשוקה ולחם</t>
        </is>
      </c>
      <c r="C15" s="28"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28" t="inlineStr">
        <is>
          <t>בישול</t>
        </is>
      </c>
      <c r="B16" s="19" t="inlineStr">
        <is>
          <t>פסטה ברוטב עגבניות</t>
        </is>
      </c>
      <c r="C16" s="28"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2026-10-14T16:24:44Z</dcterms:created>
  <dcterms:modified xsi:type="dcterms:W3CDTF">2026-10-14T16:24:45Z</dcterms:modified>
</cp:coreProperties>
</file>