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PP Criteria ENG" sheetId="1" r:id="rId4"/>
    <sheet name="CPV codes" sheetId="2" r:id="rId5"/>
    <sheet name="GPP Criteria Docs" sheetId="3" r:id="rId6"/>
    <sheet name="Patches" sheetId="4" r:id="rId7"/>
  </sheets>
</workbook>
</file>

<file path=xl/comments1.xml><?xml version="1.0" encoding="utf-8"?>
<comments xmlns="http://schemas.openxmlformats.org/spreadsheetml/2006/main">
  <authors>
    <author>Imported Author</author>
  </authors>
  <commentList>
    <comment ref="E1" authorId="0">
      <text>
        <r>
          <rPr>
            <sz val="11"/>
            <color indexed="8"/>
            <rFont val="Helvetica Neue"/>
          </rPr>
          <t>Imported Author:
======
ID#AAABiYOMjYc
Uri Trejo    (2025-04-22 17:35:39)
This one shall include all of the CPV codes referenced in the individual thingies in the right Criteria</t>
        </r>
      </text>
    </comment>
  </commentList>
</comments>
</file>

<file path=xl/sharedStrings.xml><?xml version="1.0" encoding="utf-8"?>
<sst xmlns="http://schemas.openxmlformats.org/spreadsheetml/2006/main" uniqueCount="495">
  <si>
    <t>GPP Document</t>
  </si>
  <si>
    <t>GPP source (eu, national, other)</t>
  </si>
  <si>
    <t>Subcategory (optional)</t>
  </si>
  <si>
    <t>Type</t>
  </si>
  <si>
    <t>Ambition level</t>
  </si>
  <si>
    <t>ID</t>
  </si>
  <si>
    <t>Name</t>
  </si>
  <si>
    <t>Applicable CPV codes</t>
  </si>
  <si>
    <t>Environmental impact type (biodiv-eco, cir-econ, clim-adapt, clim-mitig, pollu-prev, water-mar, other)</t>
  </si>
  <si>
    <t>Description</t>
  </si>
  <si>
    <t>Selection Criteria Type (slc-abil-mgmt-env [default], slc-sche-env-cert-indep) (only required for Selection Criteria)</t>
  </si>
  <si>
    <t>EU GPP Criteria for Furniture</t>
  </si>
  <si>
    <t>eu</t>
  </si>
  <si>
    <t>Procurement of furniture refurbishment services</t>
  </si>
  <si>
    <t>Technical specification</t>
  </si>
  <si>
    <t>Core</t>
  </si>
  <si>
    <t>TS1</t>
  </si>
  <si>
    <t>Refurbishment requirements</t>
  </si>
  <si>
    <t>other</t>
  </si>
  <si>
    <r>
      <rPr>
        <sz val="10"/>
        <color indexed="8"/>
        <rFont val="Consolas"/>
      </rPr>
      <t>Temporary description for TS1: Refurbishment requirements, a criterion of type Technical specification, of ambition level Core, coming from document EU GPP Criteria for Furniture</t>
    </r>
  </si>
  <si>
    <t>Comprehensive</t>
  </si>
  <si>
    <r>
      <rPr>
        <sz val="10"/>
        <color indexed="8"/>
        <rFont val="Consolas"/>
      </rPr>
      <t>Temporary description for TS1: Refurbishment requirements, a criterion of type Technical specification, of ambition level Comprehensive, coming from document EU GPP Criteria for Furniture</t>
    </r>
  </si>
  <si>
    <t>TS2</t>
  </si>
  <si>
    <t>Durable upholstery coverings</t>
  </si>
  <si>
    <r>
      <rPr>
        <sz val="10"/>
        <color indexed="8"/>
        <rFont val="Consolas"/>
      </rPr>
      <t>Temporary description for TS2: Durable upholstery coverings,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</si>
  <si>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TS2: Durable upholstery coverings, a criterion of type Technical specification, of ambition level Comprehensive, coming from document EU GPP Criteria for Furniture</t>
    </r>
  </si>
  <si>
    <t>TS3</t>
  </si>
  <si>
    <t>Blowing agents</t>
  </si>
  <si>
    <r>
      <rPr>
        <sz val="10"/>
        <color indexed="8"/>
        <rFont val="Consolas"/>
      </rPr>
      <t>Temporary description for TS3: Blowing agents,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</si>
  <si>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TS3: Blowing agents, a criterion of type Technical specification, of ambition level Comprehensive, coming from document EU GPP Criteria for Furniture</t>
    </r>
  </si>
  <si>
    <t>TS4</t>
  </si>
  <si>
    <t>Refurbished furniture product warranty</t>
  </si>
  <si>
    <r>
      <rPr>
        <sz val="10"/>
        <color indexed="8"/>
        <rFont val="Consolas"/>
      </rPr>
      <t>Temporary description for TS4: Refurbished furniture product warranty,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</si>
  <si>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TS4: Refurbished furniture product warranty, a criterion of type Technical specification, of ambition level Comprehensive, coming from document EU GPP Criteria for Furniture</t>
    </r>
  </si>
  <si>
    <t>Award criteria</t>
  </si>
  <si>
    <t>AC1</t>
  </si>
  <si>
    <t>Low chemical residue upholstery coverings</t>
  </si>
  <si>
    <r>
      <rPr>
        <sz val="10"/>
        <color indexed="8"/>
        <rFont val="Consolas"/>
      </rPr>
      <t>Temporary description for AC1: Low chemical residue upholstery coverings, a criterion of type Award criteria, of ambition level Comprehensive, coming from document EU GPP Criteria for Furniture</t>
    </r>
  </si>
  <si>
    <t>AC2</t>
  </si>
  <si>
    <t>Low chemical residue padding materials</t>
  </si>
  <si>
    <r>
      <rPr>
        <sz val="10"/>
        <color indexed="8"/>
        <rFont val="Consolas"/>
      </rPr>
      <t>Temporary description for AC2: Low chemical residue padding materials, a criterion of type Award criteria, of ambition level Comprehensive, coming from document EU GPP Criteria for Furniture</t>
    </r>
  </si>
  <si>
    <t>AC3.1</t>
  </si>
  <si>
    <t>Low emission latex foam padding materials</t>
  </si>
  <si>
    <r>
      <rPr>
        <sz val="10"/>
        <color indexed="8"/>
        <rFont val="Consolas"/>
      </rPr>
      <t>Temporary description for AC3.1: Low emission latex foam padding materials, a criterion of type Award criteria, of ambition level Comprehensive, coming from document EU GPP Criteria for Furniture</t>
    </r>
  </si>
  <si>
    <t>AC3.2</t>
  </si>
  <si>
    <t>Low emission polyurethane foam padding materials</t>
  </si>
  <si>
    <r>
      <rPr>
        <sz val="10"/>
        <color indexed="8"/>
        <rFont val="Consolas"/>
      </rPr>
      <t>Temporary description for AC3.2: Low emission polyurethane foam padding materials, a criterion of type Award criteria, of ambition level Comprehensive, coming from document EU GPP Criteria for Furniture</t>
    </r>
  </si>
  <si>
    <t>Extended warranty periods</t>
  </si>
  <si>
    <r>
      <rPr>
        <sz val="10"/>
        <color indexed="8"/>
        <rFont val="Consolas"/>
      </rPr>
      <t>Temporary description for AC1: Extended warranty periods, a criterion of type Award criteria, of ambition level Core, coming from document EU GPP Criteria for Furniture</t>
    </r>
  </si>
  <si>
    <t>AC4</t>
  </si>
  <si>
    <r>
      <rPr>
        <sz val="10"/>
        <color indexed="8"/>
        <rFont val="Consolas"/>
      </rPr>
      <t>Temporary description for AC4: Extended warranty periods, a criterion of type Award criteria, of ambition level Comprehensive, coming from document EU GPP Criteria for Furniture</t>
    </r>
  </si>
  <si>
    <t>Procurement of new furniture</t>
  </si>
  <si>
    <t>Sourcing of legal timber for furniture production</t>
  </si>
  <si>
    <t>39100000, 45233293, 45421153</t>
  </si>
  <si>
    <r>
      <rPr>
        <sz val="10"/>
        <color indexed="8"/>
        <rFont val="Consolas"/>
      </rPr>
      <t>Temporary description for TS1: Sourcing of legal timber for furniture production,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</si>
  <si>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TS1: Sourcing of legal timber for furniture production, a criterion of type Technical specification, of ambition level Comprehensive, coming from document EU GPP Criteria for Furniture</t>
    </r>
  </si>
  <si>
    <t>Contract performing clause</t>
  </si>
  <si>
    <t>CPC1</t>
  </si>
  <si>
    <t>Sourcing of legal timber</t>
  </si>
  <si>
    <r>
      <rPr>
        <sz val="10"/>
        <color indexed="8"/>
        <rFont val="Consolas"/>
      </rPr>
      <t>Temporary description for CPC1: Sourcing of legal timber, a criterion of type Contract performing clause, of ambition level Core, coming from document EU GPP Criteria for Furniture</t>
    </r>
  </si>
  <si>
    <r>
      <rPr>
        <sz val="10"/>
        <color indexed="8"/>
        <rFont val="Consolas"/>
      </rPr>
      <t>Temporary description for CPC1: Sourcing of legal timber, a criterion of type Contract performing clause, of ambition level Comprehensive, coming from document EU GPP Criteria for Furniture</t>
    </r>
  </si>
  <si>
    <t>Formaldehyde emissions from wood-based panels</t>
  </si>
  <si>
    <r>
      <rPr>
        <sz val="10"/>
        <color indexed="8"/>
        <rFont val="Consolas"/>
      </rPr>
      <t>Temporary description for TS2: Formaldehyde emissions from wood-based panels,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</si>
  <si>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TS2: Formaldehyde emissions from wood-based panels, a criterion of type Technical specification, of ambition level Comprehensive, coming from document EU GPP Criteria for Furniture</t>
    </r>
  </si>
  <si>
    <t>Coating mixture restrictions</t>
  </si>
  <si>
    <r>
      <rPr>
        <sz val="10"/>
        <color indexed="8"/>
        <rFont val="Consolas"/>
      </rPr>
      <t>Temporary description for TS3: Coating mixture restrictions, a criterion of type Technical specification, of ambition level Comprehensive, coming from document EU GPP Criteria for Furniture</t>
    </r>
  </si>
  <si>
    <t>Restrictions for metals</t>
  </si>
  <si>
    <r>
      <rPr>
        <sz val="10"/>
        <color indexed="8"/>
        <rFont val="Consolas"/>
      </rPr>
      <t>Temporary description for TS4: Restrictions for metals, a criterion of type Technical specification, of ambition level Comprehensive, coming from document EU GPP Criteria for Furniture</t>
    </r>
  </si>
  <si>
    <t>REACH Candidate List substance reporting</t>
  </si>
  <si>
    <r>
      <rPr>
        <sz val="10"/>
        <color indexed="8"/>
        <rFont val="Consolas"/>
      </rPr>
      <t>Temporary description for TS3: REACH Candidate List substance reporting, a criterion of type Technical specification, of ambition level Core, coming from document EU GPP Criteria for Furniture</t>
    </r>
  </si>
  <si>
    <t>TS5</t>
  </si>
  <si>
    <r>
      <rPr>
        <sz val="10"/>
        <color indexed="8"/>
        <rFont val="Consolas"/>
      </rPr>
      <t>Temporary description for TS5: REACH Candidate List substance reporting, a criterion of type Technical specification, of ambition level Comprehensive, coming from document EU GPP Criteria for Furniture</t>
    </r>
  </si>
  <si>
    <t>TS6</t>
  </si>
  <si>
    <r>
      <rPr>
        <sz val="10"/>
        <color indexed="8"/>
        <rFont val="Consolas"/>
      </rPr>
      <t>Temporary description for TS6: Durable upholstery coverings, a criterion of type Technical specification, of ambition level Comprehensive, coming from document EU GPP Criteria for Furniture</t>
    </r>
  </si>
  <si>
    <r>
      <rPr>
        <sz val="10"/>
        <color indexed="8"/>
        <rFont val="Consolas"/>
      </rPr>
      <t>Temporary description for TS4: Blowing agents, a criterion of type Technical specification, of ambition level Core, coming from document EU GPP Criteria for Furniture</t>
    </r>
  </si>
  <si>
    <t>TS7</t>
  </si>
  <si>
    <r>
      <rPr>
        <sz val="10"/>
        <color indexed="8"/>
        <rFont val="Consolas"/>
      </rPr>
      <t>Temporary description for TS7: Blowing agents, a criterion of type Technical specification, of ambition level Comprehensive, coming from document EU GPP Criteria for Furniture</t>
    </r>
  </si>
  <si>
    <t>Fitness for use</t>
  </si>
  <si>
    <r>
      <rPr>
        <sz val="10"/>
        <color indexed="8"/>
        <rFont val="Consolas"/>
      </rPr>
      <t>Temporary description for TS5: Fitness for use, a criterion of type Technical specification, of ambition level Core, coming from document EU GPP Criteria for Furniture</t>
    </r>
  </si>
  <si>
    <t>TS8</t>
  </si>
  <si>
    <r>
      <rPr>
        <sz val="10"/>
        <color indexed="8"/>
        <rFont val="Consolas"/>
      </rPr>
      <t>Temporary description for TS8: Fitness for use, a criterion of type Technical specification, of ambition level Comprehensive, coming from document EU GPP Criteria for Furniture</t>
    </r>
  </si>
  <si>
    <t>Design for disassembly and repair</t>
  </si>
  <si>
    <r>
      <rPr>
        <sz val="10"/>
        <color indexed="8"/>
        <rFont val="Consolas"/>
      </rPr>
      <t>Temporary description for TS6: Design for disassembly and repair, a criterion of type Technical specification, of ambition level Core, coming from document EU GPP Criteria for Furniture</t>
    </r>
  </si>
  <si>
    <t>TS9</t>
  </si>
  <si>
    <r>
      <rPr>
        <sz val="10"/>
        <color indexed="8"/>
        <rFont val="Consolas"/>
      </rPr>
      <t>Temporary description for TS9: Design for disassembly and repair, a criterion of type Technical specification, of ambition level Comprehensive, coming from document EU GPP Criteria for Furniture</t>
    </r>
  </si>
  <si>
    <t>Product warranty and spare parts</t>
  </si>
  <si>
    <r>
      <rPr>
        <sz val="10"/>
        <color indexed="8"/>
        <rFont val="Consolas"/>
      </rPr>
      <t>Temporary description for TS7: Product warranty and spare parts, a criterion of type Technical specification, of ambition level Core, coming from document EU GPP Criteria for Furniture</t>
    </r>
  </si>
  <si>
    <t>TS10</t>
  </si>
  <si>
    <r>
      <rPr>
        <sz val="10"/>
        <color indexed="8"/>
        <rFont val="Consolas"/>
      </rPr>
      <t>Temporary description for TS10: Product warranty and spare parts, a criterion of type Technical specification, of ambition level Comprehensive, coming from document EU GPP Criteria for Furniture</t>
    </r>
  </si>
  <si>
    <r>
      <rPr>
        <sz val="10"/>
        <color indexed="8"/>
        <rFont val="Consolas"/>
      </rPr>
      <t>Temporary description for AC1: Formaldehyde emissions from wood-based panels, a criterion of type Award criteria, of ambition level Core, coming from document EU GPP Criteria for Furniture</t>
    </r>
  </si>
  <si>
    <r>
      <rPr>
        <sz val="10"/>
        <color indexed="8"/>
        <rFont val="Consolas"/>
      </rPr>
      <t>Temporary description for AC1: Formaldehyde emissions from wood-based panels, a criterion of type Award criteria, of ambition level Comprehensive, coming from document EU GPP Criteria for Furniture</t>
    </r>
  </si>
  <si>
    <t>Plastic marking</t>
  </si>
  <si>
    <r>
      <rPr>
        <sz val="10"/>
        <color indexed="8"/>
        <rFont val="Consolas"/>
      </rPr>
      <t>Temporary description for AC2: Plastic marking, a criterion of type Award criteria, of ambition level Core, coming from document EU GPP Criteria for Furniture</t>
    </r>
  </si>
  <si>
    <r>
      <rPr>
        <sz val="10"/>
        <color indexed="8"/>
        <rFont val="Consolas"/>
      </rPr>
      <t>Temporary description for AC2: Plastic marking, a criterion of type Award criteria, of ambition level Comprehensive, coming from document EU GPP Criteria for Furniture</t>
    </r>
  </si>
  <si>
    <t>AC3</t>
  </si>
  <si>
    <r>
      <rPr>
        <sz val="10"/>
        <color indexed="8"/>
        <rFont val="Consolas"/>
      </rPr>
      <t>Temporary description for AC3: Low chemical residue upholstery coverings, a criterion of type Award criteria, of ambition level Comprehensive, coming from document EU GPP Criteria for Furniture</t>
    </r>
  </si>
  <si>
    <t>Low VOC emission furniture</t>
  </si>
  <si>
    <r>
      <rPr>
        <sz val="10"/>
        <color indexed="8"/>
        <rFont val="Consolas"/>
      </rPr>
      <t>Temporary description for AC4: Low VOC emission furniture, a criterion of type Award criteria, of ambition level Comprehensive, coming from document EU GPP Criteria for Furniture</t>
    </r>
  </si>
  <si>
    <r>
      <rPr>
        <sz val="10"/>
        <color indexed="8"/>
        <rFont val="Consolas"/>
      </rPr>
      <t>Temporary description for AC3: Extended warranty periods, a criterion of type Award criteria, of ambition level Core, coming from document EU GPP Criteria for Furniture</t>
    </r>
  </si>
  <si>
    <t>AC5</t>
  </si>
  <si>
    <r>
      <rPr>
        <sz val="10"/>
        <color indexed="8"/>
        <rFont val="Consolas"/>
      </rPr>
      <t>Temporary description for AC5: Extended warranty periods, a criterion of type Award criteria, of ambition level Comprehensive, coming from document EU GPP Criteria for Furniture</t>
    </r>
  </si>
  <si>
    <t>AC6</t>
  </si>
  <si>
    <r>
      <rPr>
        <sz val="10"/>
        <color indexed="8"/>
        <rFont val="Consolas"/>
      </rPr>
      <t>Temporary description for AC6: Low chemical residue padding materials, a criterion of type Award criteria, of ambition level Comprehensive, coming from document EU GPP Criteria for Furniture</t>
    </r>
  </si>
  <si>
    <t>AC7.1</t>
  </si>
  <si>
    <r>
      <rPr>
        <sz val="10"/>
        <color indexed="8"/>
        <rFont val="Consolas"/>
      </rPr>
      <t>Temporary description for AC7.1: Low emission latex foam padding materials, a criterion of type Award criteria, of ambition level Comprehensive, coming from document EU GPP Criteria for Furniture</t>
    </r>
  </si>
  <si>
    <t>AC7.2</t>
  </si>
  <si>
    <r>
      <rPr>
        <sz val="10"/>
        <color indexed="8"/>
        <rFont val="Consolas"/>
      </rPr>
      <t>Temporary description for AC7.2: Low emission polyurethane foam padding materials, a criterion of type Award criteria, of ambition level Comprehensive, coming from document EU GPP Criteria for Furniture</t>
    </r>
  </si>
  <si>
    <t>Procurement of furniture End-of-Life services</t>
  </si>
  <si>
    <t>Collection and reuse of existing furniture stock</t>
  </si>
  <si>
    <r>
      <rPr>
        <sz val="10"/>
        <color indexed="8"/>
        <rFont val="Consolas"/>
      </rPr>
      <t>Temporary description for TS1: Collection and reuse of existing furniture stock,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</si>
  <si>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TS1: Collection and reuse of existing furniture stock, a criterion of type Technical specification, of ambition level Comprehensive, coming from document EU GPP Criteria for Furniture</t>
    </r>
  </si>
  <si>
    <t>Improvement in the re-use targets</t>
  </si>
  <si>
    <r>
      <rPr>
        <sz val="10"/>
        <color indexed="8"/>
        <rFont val="Consolas"/>
      </rPr>
      <t>Temporary description for AC1: Improvement in the re-use targets, a criterion of type Award criteria, of ambition level Core, coming from document EU GPP Criteria for Furniture</t>
    </r>
  </si>
  <si>
    <r>
      <rPr>
        <sz val="10"/>
        <color indexed="8"/>
        <rFont val="Consolas"/>
      </rPr>
      <t>Temporary description for AC1: Improvement in the re-use targets, a criterion of type Award criteria, of ambition level Comprehensive, coming from document EU GPP Criteria for Furniture</t>
    </r>
  </si>
  <si>
    <t>EU GPP Criteria for Indoor Cleaning Services</t>
  </si>
  <si>
    <t>Selection criteria</t>
  </si>
  <si>
    <t>Both</t>
  </si>
  <si>
    <t>SC1</t>
  </si>
  <si>
    <t>Competences of the tenderer</t>
  </si>
  <si>
    <r>
      <rPr>
        <sz val="10"/>
        <color indexed="8"/>
        <rFont val="Consolas"/>
      </rPr>
      <t>Temporary description for SC1: Competences of the tenderer, a criterion of type Selection criteria, of ambition level Both, coming from document EU GPP Criteria for Indoor Cleaning Services</t>
    </r>
  </si>
  <si>
    <t>TS1.1</t>
  </si>
  <si>
    <t>Use of ecolabelled cleaning products</t>
  </si>
  <si>
    <r>
      <rPr>
        <sz val="10"/>
        <color indexed="8"/>
        <rFont val="Consolas"/>
      </rPr>
      <t>Temporary description for TS1.1: Use of ecolabelled cleaning products, a criterion of type Technical specification, of ambition level Core, coming from document EU GPP Criteria for Indoor Cleaning Services</t>
    </r>
  </si>
  <si>
    <r>
      <rPr>
        <sz val="10"/>
        <color indexed="8"/>
        <rFont val="Consolas"/>
      </rPr>
      <t>Temporary description for TS1.1: Use of ecolabelled cleaning products, a criterion of type Technical specification, of ambition level Comprehensive, coming from document EU GPP Criteria for Indoor Cleaning Services</t>
    </r>
  </si>
  <si>
    <t>TS1.2</t>
  </si>
  <si>
    <t>Use of concentrated undiluted cleaning products</t>
  </si>
  <si>
    <r>
      <rPr>
        <sz val="10"/>
        <color indexed="8"/>
        <rFont val="Consolas"/>
      </rPr>
      <t>Temporary description for TS1.2: Use of concentrated undiluted cleaning products, a criterion of type Technical specification, of ambition level Comprehensive, coming from document EU GPP Criteria for Indoor Cleaning Services</t>
    </r>
  </si>
  <si>
    <t>AC1.1</t>
  </si>
  <si>
    <r>
      <rPr>
        <sz val="10"/>
        <color indexed="8"/>
        <rFont val="Consolas"/>
      </rPr>
      <t>Temporary description for AC1.1: Use of ecolabelled cleaning products, a criterion of type Award criteria, of ambition level Core, coming from document EU GPP Criteria for Indoor Cleaning Services</t>
    </r>
  </si>
  <si>
    <t>AC1.2</t>
  </si>
  <si>
    <r>
      <rPr>
        <sz val="10"/>
        <color indexed="8"/>
        <rFont val="Consolas"/>
      </rPr>
      <t>Temporary description for AC1.2: Use of concentrated undiluted cleaning products, a criterion of type Award criteria, of ambition level Core, coming from document EU GPP Criteria for Indoor Cleaning Services</t>
    </r>
  </si>
  <si>
    <t>TS2.1</t>
  </si>
  <si>
    <t>Use of microfiber products</t>
  </si>
  <si>
    <r>
      <rPr>
        <sz val="10"/>
        <color indexed="8"/>
        <rFont val="Consolas"/>
      </rPr>
      <t>Temporary description for TS2.1: Use of microfiber products, a criterion of type Technical specification, of ambition level Core, coming from document EU GPP Criteria for Indoor Cleaning Services</t>
    </r>
  </si>
  <si>
    <r>
      <rPr>
        <sz val="10"/>
        <color indexed="8"/>
        <rFont val="Consolas"/>
      </rPr>
      <t>Temporary description for TS2.1: Use of microfiber products, a criterion of type Technical specification, of ambition level Comprehensive, coming from document EU GPP Criteria for Indoor Cleaning Services</t>
    </r>
  </si>
  <si>
    <t>TS2.2</t>
  </si>
  <si>
    <t>Use of ecolabelled cleaning accessories</t>
  </si>
  <si>
    <r>
      <rPr>
        <sz val="10"/>
        <color indexed="8"/>
        <rFont val="Consolas"/>
      </rPr>
      <t>Temporary description for TS2.2: Use of ecolabelled cleaning accessories, a criterion of type Technical specification, of ambition level Comprehensive, coming from document EU GPP Criteria for Indoor Cleaning Services</t>
    </r>
  </si>
  <si>
    <t>AC2.1</t>
  </si>
  <si>
    <r>
      <rPr>
        <sz val="10"/>
        <color indexed="8"/>
        <rFont val="Consolas"/>
      </rPr>
      <t>Temporary description for AC2.1: Use of microfiber products, a criterion of type Award criteria, of ambition level Core, coming from document EU GPP Criteria for Indoor Cleaning Services</t>
    </r>
  </si>
  <si>
    <t>AC2.2</t>
  </si>
  <si>
    <r>
      <rPr>
        <sz val="10"/>
        <color indexed="8"/>
        <rFont val="Consolas"/>
      </rPr>
      <t>Temporary description for AC2.2: Use of ecolabelled cleaning accessories, a criterion of type Award criteria, of ambition level Core, coming from document EU GPP Criteria for Indoor Cleaning Services</t>
    </r>
  </si>
  <si>
    <r>
      <rPr>
        <sz val="10"/>
        <color indexed="8"/>
        <rFont val="Consolas"/>
      </rPr>
      <t>Temporary description for AC2.2: Use of ecolabelled cleaning accessories, a criterion of type Award criteria, of ambition level Comprehensive, coming from document EU GPP Criteria for Indoor Cleaning Services</t>
    </r>
  </si>
  <si>
    <t>Environmental management measures and practices</t>
  </si>
  <si>
    <r>
      <rPr>
        <sz val="10"/>
        <color indexed="8"/>
        <rFont val="Consolas"/>
      </rPr>
      <t>Temporary description for TS3: Environmental management measures and practices, a criterion of type Technical specification, of ambition level Both, coming from document EU GPP Criteria for Indoor Cleaning Services</t>
    </r>
  </si>
  <si>
    <r>
      <rPr>
        <sz val="10"/>
        <color indexed="8"/>
        <rFont val="Consolas"/>
      </rPr>
      <t>Temporary description for AC3: Environmental management measures and practices, a criterion of type Award criteria, of ambition level Both, coming from document EU GPP Criteria for Indoor Cleaning Services</t>
    </r>
  </si>
  <si>
    <t>TS4.1</t>
  </si>
  <si>
    <t>Hand soap</t>
  </si>
  <si>
    <r>
      <rPr>
        <sz val="10"/>
        <color indexed="8"/>
        <rFont val="Consolas"/>
      </rPr>
      <t>Temporary description for TS4.1: Hand soap, a criterion of type Technical specification, of ambition level Both, coming from document EU GPP Criteria for Indoor Cleaning Services</t>
    </r>
  </si>
  <si>
    <t>TS4.2</t>
  </si>
  <si>
    <t>Textile towels</t>
  </si>
  <si>
    <r>
      <rPr>
        <sz val="10"/>
        <color indexed="8"/>
        <rFont val="Consolas"/>
      </rPr>
      <t>Temporary description for TS4.2: Textile towels, a criterion of type Technical specification, of ambition level Both, coming from document EU GPP Criteria for Indoor Cleaning Services</t>
    </r>
  </si>
  <si>
    <t>TS4.3</t>
  </si>
  <si>
    <t>Tissue paper products</t>
  </si>
  <si>
    <r>
      <rPr>
        <sz val="10"/>
        <color indexed="8"/>
        <rFont val="Consolas"/>
      </rPr>
      <t>Temporary description for TS4.3: Tissue paper products, a criterion of type Technical specification, of ambition level Both, coming from document EU GPP Criteria for Indoor Cleaning Services</t>
    </r>
  </si>
  <si>
    <t>Energy efficiency of vacuum cleaners</t>
  </si>
  <si>
    <r>
      <rPr>
        <sz val="10"/>
        <color indexed="8"/>
        <rFont val="Consolas"/>
      </rPr>
      <t>Temporary description for AC4: Energy efficiency of vacuum cleaners, a criterion of type Award criteria, of ambition level Both, coming from document EU GPP Criteria for Indoor Cleaning Services</t>
    </r>
  </si>
  <si>
    <t>CPC1.1</t>
  </si>
  <si>
    <t>Cleaning products and accessories used</t>
  </si>
  <si>
    <r>
      <rPr>
        <sz val="10"/>
        <color indexed="8"/>
        <rFont val="Consolas"/>
      </rPr>
      <t>Temporary description for CPC1.1: Cleaning products and accessories used, a criterion of type Contract performing clause, of ambition level Both, coming from document EU GPP Criteria for Indoor Cleaning Services</t>
    </r>
  </si>
  <si>
    <t>CPC1.2</t>
  </si>
  <si>
    <t>Cleaning product dosing</t>
  </si>
  <si>
    <r>
      <rPr>
        <sz val="10"/>
        <color indexed="8"/>
        <rFont val="Consolas"/>
      </rPr>
      <t>Temporary description for CPC1.2: Cleaning product dosing, a criterion of type Contract performing clause, of ambition level Both, coming from document EU GPP Criteria for Indoor Cleaning Services</t>
    </r>
  </si>
  <si>
    <t>CPC2</t>
  </si>
  <si>
    <t>Staff training</t>
  </si>
  <si>
    <r>
      <rPr>
        <sz val="10"/>
        <color indexed="8"/>
        <rFont val="Consolas"/>
      </rPr>
      <t>Temporary description for CPC2: Staff training, a criterion of type Contract performing clause, of ambition level Both, coming from document EU GPP Criteria for Indoor Cleaning Services</t>
    </r>
  </si>
  <si>
    <t>CPC3</t>
  </si>
  <si>
    <r>
      <rPr>
        <sz val="10"/>
        <color indexed="8"/>
        <rFont val="Consolas"/>
      </rPr>
      <t>Temporary description for CPC3: Environmental management measures and practices, a criterion of type Contract performing clause, of ambition level Both, coming from document EU GPP Criteria for Indoor Cleaning Services</t>
    </r>
  </si>
  <si>
    <t>CPC4</t>
  </si>
  <si>
    <t>Consumable goods</t>
  </si>
  <si>
    <r>
      <rPr>
        <sz val="10"/>
        <color indexed="8"/>
        <rFont val="Consolas"/>
      </rPr>
      <t>Temporary description for CPC4: Consumable goods, a criterion of type Contract performing clause, of ambition level Both, coming from document EU GPP Criteria for Indoor Cleaning Services</t>
    </r>
  </si>
  <si>
    <t>CPC5</t>
  </si>
  <si>
    <t>Purchase of new vacuum cleaners</t>
  </si>
  <si>
    <r>
      <rPr>
        <sz val="10"/>
        <color indexed="8"/>
        <rFont val="Consolas"/>
      </rPr>
      <t>Temporary description for CPC5: Purchase of new vacuum cleaners, a criterion of type Contract performing clause, of ambition level Both, coming from document EU GPP Criteria for Indoor Cleaning Services</t>
    </r>
  </si>
  <si>
    <t>EU GPP Criteria for computers, monitors, tablets and smartphones</t>
  </si>
  <si>
    <t>Product lifetime extension</t>
  </si>
  <si>
    <t>Provision of an extended service agreement</t>
  </si>
  <si>
    <t>30200000, 32250000</t>
  </si>
  <si>
    <r>
      <rPr>
        <sz val="10"/>
        <color indexed="8"/>
        <rFont val="Consolas"/>
      </rPr>
      <t>Temporary description for TS1: Provision of an extended service agreement,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</si>
  <si>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TS1: Provision of an extended service agreement, a criterion of type Technical specification, of ambition level Comprehensive, coming from document EU GPP Criteria for computers, monitors, tablets and smartphones</t>
    </r>
  </si>
  <si>
    <t xml:space="preserve">Continued availability of spare parts </t>
  </si>
  <si>
    <r>
      <rPr>
        <sz val="10"/>
        <color indexed="8"/>
        <rFont val="Consolas"/>
      </rPr>
      <t>Temporary description for TS2: Continued availability of spare parts 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</si>
  <si>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TS2: Continued availability of spare parts , a criterion of type Technical specification, of ambition level Comprehensive, coming from document EU GPP Criteria for computers, monitors, tablets and smartphones</t>
    </r>
  </si>
  <si>
    <t xml:space="preserve">Service agreement </t>
  </si>
  <si>
    <r>
      <rPr>
        <sz val="10"/>
        <color indexed="8"/>
        <rFont val="Consolas"/>
      </rPr>
      <t>Temporary description for CPC1: Service agreement , a criterion of type Contract performing clause, of ambition level Both, coming from document EU GPP Criteria for computers, monitors, tablets and smartphones</t>
    </r>
  </si>
  <si>
    <t xml:space="preserve">Manufacturer’s warranty </t>
  </si>
  <si>
    <r>
      <rPr>
        <sz val="10"/>
        <color indexed="8"/>
        <rFont val="Consolas"/>
      </rPr>
      <t>Temporary description for TS3: Manufacturer’s warranty 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</si>
  <si>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TS3: Manufacturer’s warranty , a criterion of type Technical specification, of ambition level Comprehensive, coming from document EU GPP Criteria for computers, monitors, tablets and smartphones</t>
    </r>
  </si>
  <si>
    <t xml:space="preserve">Design for reparability </t>
  </si>
  <si>
    <r>
      <rPr>
        <sz val="10"/>
        <color indexed="8"/>
        <rFont val="Consolas"/>
      </rPr>
      <t>Temporary description for TS4: Design for reparability 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</si>
  <si>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TS4: Design for reparability , a criterion of type Technical specification, of ambition level Comprehensive, coming from document EU GPP Criteria for computers, monitors, tablets and smartphones</t>
    </r>
  </si>
  <si>
    <t xml:space="preserve">Functionality for secure data deletion </t>
  </si>
  <si>
    <r>
      <rPr>
        <sz val="10"/>
        <color indexed="8"/>
        <rFont val="Consolas"/>
      </rPr>
      <t>Temporary description for TS5: Functionality for secure data deletion , a criterion of type Technical specification, of ambition level Both, coming from document EU GPP Criteria for computers, monitors, tablets and smartphones</t>
    </r>
  </si>
  <si>
    <t xml:space="preserve">Rechargeable battery endurance </t>
  </si>
  <si>
    <r>
      <rPr>
        <sz val="10"/>
        <color indexed="8"/>
        <rFont val="Consolas"/>
      </rPr>
      <t>Temporary description for TS6: Rechargeable battery endurance 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</si>
  <si>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TS6: Rechargeable battery endurance , a criterion of type Technical specification, of ambition level Comprehensive, coming from document EU GPP Criteria for computers, monitors, tablets and smartphones</t>
    </r>
  </si>
  <si>
    <t>Minimum requirements for electrical performance</t>
  </si>
  <si>
    <r>
      <rPr>
        <sz val="10"/>
        <color indexed="8"/>
        <rFont val="Consolas"/>
      </rPr>
      <t>Temporary description for TS7: Minimum requirements for electrical performance, a criterion of type Technical specification, of ambition level Comprehensive, coming from document EU GPP Criteria for computers, monitors, tablets and smartphones</t>
    </r>
  </si>
  <si>
    <t xml:space="preserve">Information on battery state of health </t>
  </si>
  <si>
    <r>
      <rPr>
        <sz val="10"/>
        <color indexed="8"/>
        <rFont val="Consolas"/>
      </rPr>
      <t>Temporary description for TS8: Information on battery state of health , a criterion of type Technical specification, of ambition level Both, coming from document EU GPP Criteria for computers, monitors, tablets and smartphones</t>
    </r>
  </si>
  <si>
    <t xml:space="preserve">Battery protection software </t>
  </si>
  <si>
    <r>
      <rPr>
        <sz val="10"/>
        <color indexed="8"/>
        <rFont val="Consolas"/>
      </rPr>
      <t>Temporary description for TS9: Battery protection software , a criterion of type Technical specification, of ambition level Both, coming from document EU GPP Criteria for computers, monitors, tablets and smartphones</t>
    </r>
  </si>
  <si>
    <t xml:space="preserve">Intelligent charging </t>
  </si>
  <si>
    <r>
      <rPr>
        <sz val="10"/>
        <color indexed="8"/>
        <rFont val="Consolas"/>
      </rPr>
      <t>Temporary description for TS10: Intelligent charging , a criterion of type Technical specification, of ambition level Comprehensive, coming from document EU GPP Criteria for computers, monitors, tablets and smartphones</t>
    </r>
  </si>
  <si>
    <t xml:space="preserve">Further rechargeable battery endurance </t>
  </si>
  <si>
    <r>
      <rPr>
        <sz val="10"/>
        <color indexed="8"/>
        <rFont val="Consolas"/>
      </rPr>
      <t>Temporary description for AC1: Further rechargeable battery endurance , a criterion of type Award criteria, of ambition level Comprehensive, coming from document EU GPP Criteria for computers, monitors, tablets and smartphones</t>
    </r>
  </si>
  <si>
    <t>TS11</t>
  </si>
  <si>
    <t>Drop testing</t>
  </si>
  <si>
    <r>
      <rPr>
        <sz val="10"/>
        <color indexed="8"/>
        <rFont val="Consolas"/>
      </rPr>
      <t>Temporary description for TS11: Drop testing, a criterion of type Technical specification, of ambition level Both, coming from document EU GPP Criteria for computers, monitors, tablets and smartphones</t>
    </r>
  </si>
  <si>
    <t>TS12</t>
  </si>
  <si>
    <t xml:space="preserve">Temperature stress </t>
  </si>
  <si>
    <r>
      <rPr>
        <sz val="10"/>
        <color indexed="8"/>
        <rFont val="Consolas"/>
      </rPr>
      <t>Temporary description for TS12: Temperature stress , a criterion of type Technical specification, of ambition level Comprehensive, coming from document EU GPP Criteria for computers, monitors, tablets and smartphones</t>
    </r>
  </si>
  <si>
    <t>TS13</t>
  </si>
  <si>
    <t>Ingress protection level – semi-rugged and rugged devices</t>
  </si>
  <si>
    <r>
      <rPr>
        <sz val="10"/>
        <color indexed="8"/>
        <rFont val="Consolas"/>
      </rPr>
      <t>Temporary description for TS13: Ingress protection level – semi-rugged and rugged devices, a criterion of type Technical specification, of ambition level Comprehensive, coming from document EU GPP Criteria for computers, monitors, tablets and smartphones</t>
    </r>
  </si>
  <si>
    <t xml:space="preserve">Mobile equipment durability testing </t>
  </si>
  <si>
    <r>
      <rPr>
        <sz val="10"/>
        <color indexed="8"/>
        <rFont val="Consolas"/>
      </rPr>
      <t>Temporary description for AC2: Mobile equipment durability testing , a criterion of type Award criteria, of ambition level Both, coming from document EU GPP Criteria for computers, monitors, tablets and smartphones</t>
    </r>
  </si>
  <si>
    <r>
      <rPr>
        <sz val="10"/>
        <color indexed="8"/>
        <rFont val="Consolas"/>
      </rPr>
      <t>Temporary description for AC3: Ingress protection level – semi-rugged and rugged devices, a criterion of type Award criteria, of ambition level Both, coming from document EU GPP Criteria for computers, monitors, tablets and smartphones</t>
    </r>
  </si>
  <si>
    <t>TS14</t>
  </si>
  <si>
    <t xml:space="preserve">Standardised port </t>
  </si>
  <si>
    <r>
      <rPr>
        <sz val="10"/>
        <color indexed="8"/>
        <rFont val="Consolas"/>
      </rPr>
      <t>Temporary description for TS14: Standardised port , a criterion of type Technical specification, of ambition level Both, coming from document EU GPP Criteria for computers, monitors, tablets and smartphones</t>
    </r>
  </si>
  <si>
    <t>TS15</t>
  </si>
  <si>
    <t xml:space="preserve">Standardised external power supply </t>
  </si>
  <si>
    <r>
      <rPr>
        <sz val="10"/>
        <color indexed="8"/>
        <rFont val="Consolas"/>
      </rPr>
      <t>Temporary description for TS15: Standardised external power supply , a criterion of type Technical specification, of ambition level Comprehensive, coming from document EU GPP Criteria for computers, monitors, tablets and smartphones</t>
    </r>
  </si>
  <si>
    <t>TS16</t>
  </si>
  <si>
    <t>External power supply: detachable cables</t>
  </si>
  <si>
    <r>
      <rPr>
        <sz val="10"/>
        <color indexed="8"/>
        <rFont val="Consolas"/>
      </rPr>
      <t>Temporary description for TS16: External power supply: detachable cables, a criterion of type Technical specification, of ambition level Comprehensive, coming from document EU GPP Criteria for computers, monitors, tablets and smartphones</t>
    </r>
  </si>
  <si>
    <t>TS17</t>
  </si>
  <si>
    <t xml:space="preserve">Backward compatibility: adapters </t>
  </si>
  <si>
    <r>
      <rPr>
        <sz val="10"/>
        <color indexed="8"/>
        <rFont val="Consolas"/>
      </rPr>
      <t>Temporary description for TS17: Backward compatibility: adapters , a criterion of type Technical specification, of ambition level Comprehensive, coming from document EU GPP Criteria for computers, monitors, tablets and smartphones</t>
    </r>
  </si>
  <si>
    <t xml:space="preserve">ICT equipment without accessories </t>
  </si>
  <si>
    <r>
      <rPr>
        <sz val="10"/>
        <color indexed="8"/>
        <rFont val="Consolas"/>
      </rPr>
      <t>Temporary description for AC4: ICT equipment without accessories , a criterion of type Award criteria, of ambition level Comprehensive, coming from document EU GPP Criteria for computers, monitors, tablets and smartphones</t>
    </r>
  </si>
  <si>
    <t>Energy consumption</t>
  </si>
  <si>
    <t>TS18</t>
  </si>
  <si>
    <t>Minimum energy performance of computers</t>
  </si>
  <si>
    <r>
      <rPr>
        <sz val="10"/>
        <color indexed="8"/>
        <rFont val="Consolas"/>
      </rPr>
      <t>Temporary description for TS18: Minimum energy performance of computers, a criterion of type Technical specification, of ambition level Both, coming from document EU GPP Criteria for computers, monitors, tablets and smartphones</t>
    </r>
  </si>
  <si>
    <t>TS19</t>
  </si>
  <si>
    <t>Minimum energy performance of monitors</t>
  </si>
  <si>
    <r>
      <rPr>
        <sz val="10"/>
        <color indexed="8"/>
        <rFont val="Consolas"/>
      </rPr>
      <t>Temporary description for TS19: Minimum energy performance of monitors,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</si>
  <si>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TS19: Minimum energy performance of monitors, a criterion of type Technical specification, of ambition level Comprehensive, coming from document EU GPP Criteria for computers, monitors, tablets and smartphones</t>
    </r>
  </si>
  <si>
    <t>TS20</t>
  </si>
  <si>
    <t>Thin Client devices in a server-based network</t>
  </si>
  <si>
    <r>
      <rPr>
        <sz val="10"/>
        <color indexed="8"/>
        <rFont val="Consolas"/>
      </rPr>
      <t>Temporary description for TS20: Thin Client devices in a server-based network, a criterion of type Technical specification, of ambition level Comprehensive, coming from document EU GPP Criteria for computers, monitors, tablets and smartphones</t>
    </r>
  </si>
  <si>
    <t>Improvement in energy consumption above the specified threshold for computers</t>
  </si>
  <si>
    <r>
      <rPr>
        <sz val="10"/>
        <color indexed="8"/>
        <rFont val="Consolas"/>
      </rPr>
      <t>Temporary description for AC5: Improvement in energy consumption above the specified threshold for computers, a criterion of type Award criteria, of ambition level Both, coming from document EU GPP Criteria for computers, monitors, tablets and smartphones</t>
    </r>
  </si>
  <si>
    <t>Improvement in energy consumption above the specified threshold for monitors</t>
  </si>
  <si>
    <r>
      <rPr>
        <sz val="10"/>
        <color indexed="8"/>
        <rFont val="Consolas"/>
      </rPr>
      <t>Temporary description for AC6: Improvement in energy consumption above the specified threshold for monitors, a criterion of type Award criteria,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</si>
  <si>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AC6: Improvement in energy consumption above the specified threshold for monitors, a criterion of type Award criteria, of ambition level Comprehensive, coming from document EU GPP Criteria for computers, monitors, tablets and smartphones</t>
    </r>
  </si>
  <si>
    <t>Hazardous substances</t>
  </si>
  <si>
    <t xml:space="preserve">Restricted substance controls </t>
  </si>
  <si>
    <r>
      <rPr>
        <sz val="10"/>
        <color indexed="8"/>
        <rFont val="Consolas"/>
      </rPr>
      <t>Temporary description for SC1: Restricted substance controls , a criterion of type Selection criteria, of ambition level Comprehensive, coming from document EU GPP Criteria for computers, monitors, tablets and smartphones</t>
    </r>
  </si>
  <si>
    <t>TS21</t>
  </si>
  <si>
    <t>Restriction of chlorinate and brominate substances in plastic parts</t>
  </si>
  <si>
    <r>
      <rPr>
        <sz val="10"/>
        <color indexed="8"/>
        <rFont val="Consolas"/>
      </rPr>
      <t>Temporary description for TS21: Restriction of chlorinate and brominate substances in plastic parts, a criterion of type Technical specification, of ambition level Both, coming from document EU GPP Criteria for computers, monitors, tablets and smartphones</t>
    </r>
  </si>
  <si>
    <t>AC7</t>
  </si>
  <si>
    <t>Restriction of Substances of Very High Concern</t>
  </si>
  <si>
    <r>
      <rPr>
        <sz val="10"/>
        <color indexed="8"/>
        <rFont val="Consolas"/>
      </rPr>
      <t>Temporary description for AC7: Restriction of Substances of Very High Concern, a criterion of type Award criteria, of ambition level Comprehensive, coming from document EU GPP Criteria for computers, monitors, tablets and smartphones</t>
    </r>
  </si>
  <si>
    <t>AC8</t>
  </si>
  <si>
    <t xml:space="preserve">Avoidance of regrettable substitution </t>
  </si>
  <si>
    <r>
      <rPr>
        <sz val="10"/>
        <color indexed="8"/>
        <rFont val="Consolas"/>
      </rPr>
      <t>Temporary description for AC8: Avoidance of regrettable substitution , a criterion of type Award criteria, of ambition level Comprehensive, coming from document EU GPP Criteria for computers, monitors, tablets and smartphones</t>
    </r>
  </si>
  <si>
    <t>End-of-life management</t>
  </si>
  <si>
    <t>TS22</t>
  </si>
  <si>
    <t>Marking of plastic casings, enclosures and bezels</t>
  </si>
  <si>
    <r>
      <rPr>
        <sz val="10"/>
        <color indexed="8"/>
        <rFont val="Consolas"/>
      </rPr>
      <t>Temporary description for TS22: Marking of plastic casings, enclosures and bezels, a criterion of type Technical specification, of ambition level Comprehensive, coming from document EU GPP Criteria for computers, monitors, tablets and smartphones</t>
    </r>
  </si>
  <si>
    <t>AC9</t>
  </si>
  <si>
    <t>Recyclability of plastic casings, enclosures and bezels – separable inserts and fasteners</t>
  </si>
  <si>
    <r>
      <rPr>
        <sz val="10"/>
        <color indexed="8"/>
        <rFont val="Consolas"/>
      </rPr>
      <t>Temporary description for AC9: Recyclability of plastic casings, enclosures and bezels – separable inserts and fasteners, a criterion of type Award criteria, of ambition level Comprehensive, coming from document EU GPP Criteria for computers, monitors, tablets and smartphones</t>
    </r>
  </si>
  <si>
    <t>AC10</t>
  </si>
  <si>
    <t>Recyclability of plastic casings, enclosures and bezels – paints and coatings</t>
  </si>
  <si>
    <r>
      <rPr>
        <sz val="10"/>
        <color indexed="8"/>
        <rFont val="Consolas"/>
      </rPr>
      <t>Temporary description for AC10: Recyclability of plastic casings, enclosures and bezels – paints and coatings, a criterion of type Award criteria, of ambition level Comprehensive, coming from document EU GPP Criteria for computers, monitors, tablets and smartphones</t>
    </r>
  </si>
  <si>
    <t>TS23</t>
  </si>
  <si>
    <t>Secure computer collection, sanitisation, re-use and recycling</t>
  </si>
  <si>
    <r>
      <rPr>
        <sz val="10"/>
        <color indexed="8"/>
        <rFont val="Consolas"/>
      </rPr>
      <t>Temporary description for TS23: Secure computer collection, sanitisation, re-use and recycling, a criterion of type Technical specification, of ambition level Both, coming from document EU GPP Criteria for computers, monitors, tablets and smartphones</t>
    </r>
  </si>
  <si>
    <t>Reporting on the end destination of ICT equipment</t>
  </si>
  <si>
    <r>
      <rPr>
        <sz val="10"/>
        <color indexed="8"/>
        <rFont val="Consolas"/>
      </rPr>
      <t>Temporary description for CPC2: Reporting on the end destination of ICT equipment, a criterion of type Contract performing clause, of ambition level Both, coming from document EU GPP Criteria for computers, monitors, tablets and smartphones</t>
    </r>
  </si>
  <si>
    <t>Refurbished/remanufactured products</t>
  </si>
  <si>
    <t>SC2</t>
  </si>
  <si>
    <t>Quality of refurbishment/remanufacture process</t>
  </si>
  <si>
    <r>
      <rPr>
        <sz val="10"/>
        <color indexed="8"/>
        <rFont val="Consolas"/>
      </rPr>
      <t>Temporary description for SC2: Quality of refurbishment/remanufacture process, a criterion of type Selection criteria, of ambition level Both, coming from document EU GPP Criteria for computers, monitors, tablets and smartphones</t>
    </r>
  </si>
  <si>
    <t>TS24</t>
  </si>
  <si>
    <r>
      <rPr>
        <sz val="10"/>
        <color indexed="8"/>
        <rFont val="Consolas"/>
      </rPr>
      <t>Temporary description for TS24: Provision of an extended service agreement,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</si>
  <si>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TS24: Provision of an extended service agreement, a criterion of type Technical specification, of ambition level Comprehensive, coming from document EU GPP Criteria for computers, monitors, tablets and smartphones</t>
    </r>
  </si>
  <si>
    <t>TS25</t>
  </si>
  <si>
    <t>Refurbished/remanufactured product warranty</t>
  </si>
  <si>
    <r>
      <rPr>
        <sz val="10"/>
        <color indexed="8"/>
        <rFont val="Consolas"/>
      </rPr>
      <t>Temporary description for TS25: Refurbished/remanufactured product warranty,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</si>
  <si>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TS25: Refurbished/remanufactured product warranty, a criterion of type Technical specification, of ambition level Comprehensive, coming from document EU GPP Criteria for computers, monitors, tablets and smartphones</t>
    </r>
  </si>
  <si>
    <t>TS26</t>
  </si>
  <si>
    <t>Information on rechargeable battery endurance</t>
  </si>
  <si>
    <r>
      <rPr>
        <sz val="10"/>
        <color indexed="8"/>
        <rFont val="Consolas"/>
      </rPr>
      <t>Temporary description for TS26: Information on rechargeable battery endurance, a criterion of type Technical specification, of ambition level Both, coming from document EU GPP Criteria for computers, monitors, tablets and smartphones</t>
    </r>
  </si>
  <si>
    <t>TS27</t>
  </si>
  <si>
    <r>
      <rPr>
        <sz val="10"/>
        <color indexed="8"/>
        <rFont val="Consolas"/>
      </rPr>
      <t>Temporary description for TS27: Minimum requirements for electrical performance, a criterion of type Technical specification, of ambition level Comprehensive, coming from document EU GPP Criteria for computers, monitors, tablets and smartphones</t>
    </r>
  </si>
  <si>
    <t>AC11</t>
  </si>
  <si>
    <r>
      <rPr>
        <sz val="10"/>
        <color indexed="8"/>
        <rFont val="Consolas"/>
      </rPr>
      <t>Temporary description for AC11: Further rechargeable battery endurance , a criterion of type Award criteria, of ambition level Comprehensive, coming from document EU GPP Criteria for computers, monitors, tablets and smartphones</t>
    </r>
  </si>
  <si>
    <t>AC12</t>
  </si>
  <si>
    <r>
      <rPr>
        <sz val="10"/>
        <color indexed="8"/>
        <rFont val="Consolas"/>
      </rPr>
      <t>Temporary description for AC12: Standardised external power supply , a criterion of type Award criteria, of ambition level Comprehensive, coming from document EU GPP Criteria for computers, monitors, tablets and smartphones</t>
    </r>
  </si>
  <si>
    <t>AC13</t>
  </si>
  <si>
    <t xml:space="preserve">External power supply: detachable cables </t>
  </si>
  <si>
    <r>
      <rPr>
        <sz val="10"/>
        <color indexed="8"/>
        <rFont val="Consolas"/>
      </rPr>
      <t>Temporary description for AC13: External power supply: detachable cables , a criterion of type Award criteria, of ambition level Comprehensive, coming from document EU GPP Criteria for computers, monitors, tablets and smartphones</t>
    </r>
  </si>
  <si>
    <t>TS28</t>
  </si>
  <si>
    <r>
      <rPr>
        <sz val="10"/>
        <color indexed="8"/>
        <rFont val="Consolas"/>
      </rPr>
      <t>Temporary description for TS28: Provision of an extended service agreement, a criterion of type Technical specification, of ambition level Comprehensive, coming from document EU GPP Criteria for computers, monitors, tablets and smartphones</t>
    </r>
  </si>
  <si>
    <r>
      <rPr>
        <sz val="10"/>
        <color indexed="8"/>
        <rFont val="Consolas"/>
      </rPr>
      <t>Temporary description for CPC3: Service agreement , a criterion of type Contract performing clause, of ambition level Comprehensive, coming from document EU GPP Criteria for computers, monitors, tablets and smartphones</t>
    </r>
  </si>
  <si>
    <t>EU GPP Criteria for data centres, server rooms and cloud services</t>
  </si>
  <si>
    <t>Server utilisation</t>
  </si>
  <si>
    <t>72514200, 72317000</t>
  </si>
  <si>
    <r>
      <rPr>
        <sz val="10"/>
        <color indexed="8"/>
        <rFont val="Consolas"/>
      </rPr>
      <t>Temporary description for SC1: Server utilisation, a criterion of type Selection criteria, of ambition level Both, coming from document EU GPP Criteria for data centres, server rooms and cloud services</t>
    </r>
  </si>
  <si>
    <t>SC2 Control of hazardous substances</t>
  </si>
  <si>
    <r>
      <rPr>
        <sz val="10"/>
        <color indexed="8"/>
        <rFont val="Consolas"/>
      </rPr>
      <t>Temporary description for SC2: SC2 Control of hazardous substances, a criterion of type Selection criteria, of ambition level Comprehensive, coming from document EU GPP Criteria for data centres, server rooms and cloud services</t>
    </r>
  </si>
  <si>
    <t>SC3</t>
  </si>
  <si>
    <t>Cooling energy management</t>
  </si>
  <si>
    <r>
      <rPr>
        <sz val="10"/>
        <color indexed="8"/>
        <rFont val="Consolas"/>
      </rPr>
      <t>Temporary description for SC3: Cooling energy management, a criterion of type Selection criteria, of ambition level Both, coming from document EU GPP Criteria for data centres, server rooms and cloud services</t>
    </r>
  </si>
  <si>
    <t>Server active state efficiency</t>
  </si>
  <si>
    <r>
      <rPr>
        <sz val="10"/>
        <color indexed="8"/>
        <rFont val="Consolas"/>
      </rPr>
      <t>Temporary description for TS1: Server active state efficiency, a criterion of type Technical specification, of ambition level Core, coming from document EU GPP Criteria for data centres, server rooms and cloud services</t>
    </r>
  </si>
  <si>
    <r>
      <rPr>
        <sz val="10"/>
        <color indexed="8"/>
        <rFont val="Consolas"/>
      </rPr>
      <t>Temporary description for TS1: Server active state efficiency, a criterion of type Technical specification, of ambition level Comprehensive, coming from document EU GPP Criteria for data centres, server rooms and cloud services</t>
    </r>
  </si>
  <si>
    <t>ICT Operating range – temperature and humidity</t>
  </si>
  <si>
    <r>
      <rPr>
        <sz val="10"/>
        <color indexed="8"/>
        <rFont val="Consolas"/>
      </rPr>
      <t>Temporary description for TS2: ICT Operating range – temperature and humidity, a criterion of type Technical specification, of ambition level Core, coming from document EU GPP Criteria for data centres, server rooms and cloud services</t>
    </r>
  </si>
  <si>
    <r>
      <rPr>
        <sz val="10"/>
        <color indexed="8"/>
        <rFont val="Consolas"/>
      </rPr>
      <t>Temporary description for TS2: ICT Operating range – temperature and humidity, a criterion of type Technical specification, of ambition level Comprehensive, coming from document EU GPP Criteria for data centres, server rooms and cloud services</t>
    </r>
  </si>
  <si>
    <t>Design for the repair and upgrading of servers and data storage</t>
  </si>
  <si>
    <r>
      <rPr>
        <sz val="10"/>
        <color indexed="8"/>
        <rFont val="Consolas"/>
      </rPr>
      <t>Temporary description for TS3: Design for the repair and upgrading of servers and data storage, a criterion of type Technical specification, of ambition level Comprehensive, coming from document EU GPP Criteria for data centres, server rooms and cloud services</t>
    </r>
  </si>
  <si>
    <t>End-of-life management of servers, data storage and network equipment</t>
  </si>
  <si>
    <r>
      <rPr>
        <sz val="10"/>
        <color indexed="8"/>
        <rFont val="Consolas"/>
      </rPr>
      <t>Temporary description for TS4: End-of-life management of servers, data storage and network equipment, a criterion of type Technical specification, of ambition level Both, coming from document EU GPP Criteria for data centres, server rooms and cloud services</t>
    </r>
  </si>
  <si>
    <t>Environmental monitoring</t>
  </si>
  <si>
    <r>
      <rPr>
        <sz val="10"/>
        <color indexed="8"/>
        <rFont val="Consolas"/>
      </rPr>
      <t>Temporary description for TS5: Environmental monitoring, a criterion of type Technical specification, of ambition level Both, coming from document EU GPP Criteria for data centres, server rooms and cloud services</t>
    </r>
  </si>
  <si>
    <t>Cooling system best practices – new build or retrofit of data centres</t>
  </si>
  <si>
    <r>
      <rPr>
        <sz val="10"/>
        <color indexed="8"/>
        <rFont val="Consolas"/>
      </rPr>
      <t>Temporary description for TS6: Cooling system best practices – new build or retrofit of data centres, a criterion of type Technical specification, of ambition level Comprehensive, coming from document EU GPP Criteria for data centres, server rooms and cloud services</t>
    </r>
  </si>
  <si>
    <t>Cooling system best practices – existing colocation or hosting data centres</t>
  </si>
  <si>
    <r>
      <rPr>
        <sz val="10"/>
        <color indexed="8"/>
        <rFont val="Consolas"/>
      </rPr>
      <t>Temporary description for TS7: Cooling system best practices – existing colocation or hosting data centres, a criterion of type Technical specification, of ambition level Comprehensive, coming from document EU GPP Criteria for data centres, server rooms and cloud services</t>
    </r>
  </si>
  <si>
    <t>Waste heat reuse readiness</t>
  </si>
  <si>
    <r>
      <rPr>
        <sz val="10"/>
        <color indexed="8"/>
        <rFont val="Consolas"/>
      </rPr>
      <t>Temporary description for TS8: Waste heat reuse readiness, a criterion of type Technical specification, of ambition level Core, coming from document EU GPP Criteria for data centres, server rooms and cloud services</t>
    </r>
  </si>
  <si>
    <t>Waste heat reuse</t>
  </si>
  <si>
    <r>
      <rPr>
        <sz val="10"/>
        <color indexed="8"/>
        <rFont val="Consolas"/>
      </rPr>
      <t>Temporary description for TS8: Waste heat reuse, a criterion of type Technical specification, of ambition level Comprehensive, coming from document EU GPP Criteria for data centres, server rooms and cloud services</t>
    </r>
  </si>
  <si>
    <t>Renewable energy factor (REF)</t>
  </si>
  <si>
    <r>
      <rPr>
        <sz val="10"/>
        <color indexed="8"/>
        <rFont val="Consolas"/>
      </rPr>
      <t>Temporary description for TS9: Renewable energy factor (REF), a criterion of type Technical specification, of ambition level Comprehensive, coming from document EU GPP Criteria for data centres, server rooms and cloud services</t>
    </r>
  </si>
  <si>
    <t>Global warming potential of mixture of refrigerants</t>
  </si>
  <si>
    <r>
      <rPr>
        <sz val="10"/>
        <color indexed="8"/>
        <rFont val="Consolas"/>
      </rPr>
      <t>Temporary description for TS10: Global warming potential of mixture of refrigerants, a criterion of type Technical specification, of ambition level Comprehensive, coming from document EU GPP Criteria for data centres, server rooms and cloud services</t>
    </r>
  </si>
  <si>
    <t>Award Criteria</t>
  </si>
  <si>
    <t>Server idle state power</t>
  </si>
  <si>
    <r>
      <rPr>
        <sz val="10"/>
        <color indexed="8"/>
        <rFont val="Consolas"/>
      </rPr>
      <t>Temporary description for AC1: Server idle state power, a criterion of type Award Criteria, of ambition level Both, coming from document EU GPP Criteria for data centres, server rooms and cloud services</t>
    </r>
  </si>
  <si>
    <t>Server deployed power demand</t>
  </si>
  <si>
    <r>
      <rPr>
        <sz val="10"/>
        <color indexed="8"/>
        <rFont val="Consolas"/>
      </rPr>
      <t>Temporary description for AC2: Server deployed power demand, a criterion of type Award Criteria, of ambition level Comprehensive, coming from document EU GPP Criteria for data centres, server rooms and cloud services</t>
    </r>
  </si>
  <si>
    <r>
      <rPr>
        <sz val="10"/>
        <color indexed="8"/>
        <rFont val="Consolas"/>
      </rPr>
      <t>Temporary description for AC3: Server utilisation, a criterion of type Award Criteria, of ambition level Both, coming from document EU GPP Criteria for data centres, server rooms and cloud services</t>
    </r>
  </si>
  <si>
    <t>End-of-life management of servers</t>
  </si>
  <si>
    <r>
      <rPr>
        <sz val="10"/>
        <color indexed="8"/>
        <rFont val="Consolas"/>
      </rPr>
      <t>Temporary description for AC4: End-of-life management of servers, a criterion of type Award Criteria, of ambition level Both, coming from document EU GPP Criteria for data centres, server rooms and cloud services</t>
    </r>
  </si>
  <si>
    <t>Power usage effectiveness (PUE) – Designed PUE</t>
  </si>
  <si>
    <r>
      <rPr>
        <sz val="10"/>
        <color indexed="8"/>
        <rFont val="Consolas"/>
      </rPr>
      <t>Temporary description for AC5: Power usage effectiveness (PUE) – Designed PUE, a criterion of type Award Criteria, of ambition level Both, coming from document EU GPP Criteria for data centres, server rooms and cloud services</t>
    </r>
  </si>
  <si>
    <t>Power usage effectiveness (PUE) – PUE Improvement potential</t>
  </si>
  <si>
    <r>
      <rPr>
        <sz val="10"/>
        <color indexed="8"/>
        <rFont val="Consolas"/>
      </rPr>
      <t>Temporary description for AC6: Power usage effectiveness (PUE) – PUE Improvement potential, a criterion of type Award Criteria, of ambition level Both, coming from document EU GPP Criteria for data centres, server rooms and cloud services</t>
    </r>
  </si>
  <si>
    <t>Cooling system energy consumption</t>
  </si>
  <si>
    <r>
      <rPr>
        <sz val="10"/>
        <color indexed="8"/>
        <rFont val="Consolas"/>
      </rPr>
      <t>Temporary description for AC7: Cooling system energy consumption, a criterion of type Award Criteria, of ambition level Comprehensive, coming from document EU GPP Criteria for data centres, server rooms and cloud services</t>
    </r>
  </si>
  <si>
    <t>Waste heat reuse (for new data centres)</t>
  </si>
  <si>
    <r>
      <rPr>
        <sz val="10"/>
        <color indexed="8"/>
        <rFont val="Consolas"/>
      </rPr>
      <t>Temporary description for AC8: Waste heat reuse (for new data centres), a criterion of type Award Criteria, of ambition level Comprehensive, coming from document EU GPP Criteria for data centres, server rooms and cloud services</t>
    </r>
  </si>
  <si>
    <t>Waste heat reuse (for managed services)</t>
  </si>
  <si>
    <r>
      <rPr>
        <sz val="10"/>
        <color indexed="8"/>
        <rFont val="Consolas"/>
      </rPr>
      <t>Temporary description for AC9: Waste heat reuse (for managed services), a criterion of type Award Criteria, of ambition level Comprehensive, coming from document EU GPP Criteria for data centres, server rooms and cloud services</t>
    </r>
  </si>
  <si>
    <r>
      <rPr>
        <sz val="10"/>
        <color indexed="8"/>
        <rFont val="Consolas"/>
      </rPr>
      <t>Temporary description for AC10: Renewable energy factor (REF), a criterion of type Award Criteria, of ambition level Core, coming from document EU GPP Criteria for data centres, server rooms and cloud services</t>
    </r>
  </si>
  <si>
    <r>
      <rPr>
        <sz val="10"/>
        <color indexed="8"/>
        <rFont val="Consolas"/>
      </rPr>
      <t>Temporary description for AC10: Renewable energy factor (REF), a criterion of type Award Criteria, of ambition level Comprehensive, coming from document EU GPP Criteria for data centres, server rooms and cloud services</t>
    </r>
  </si>
  <si>
    <r>
      <rPr>
        <sz val="10"/>
        <color indexed="8"/>
        <rFont val="Consolas"/>
      </rPr>
      <t>Temporary description for AC11: Global warming potential of mixture of refrigerants, a criterion of type Award Criteria, of ambition level Core, coming from document EU GPP Criteria for data centres, server rooms and cloud services</t>
    </r>
  </si>
  <si>
    <t>Monitoring of IT energy consumption</t>
  </si>
  <si>
    <r>
      <rPr>
        <sz val="10"/>
        <color indexed="8"/>
        <rFont val="Consolas"/>
      </rPr>
      <t>Temporary description for CPC1: Monitoring of IT energy consumption, a criterion of type Contract performing clause, of ambition level Comprehensive, coming from document EU GPP Criteria for data centres, server rooms and cloud services</t>
    </r>
  </si>
  <si>
    <t>Monitoring of IT equipment utilisation</t>
  </si>
  <si>
    <r>
      <rPr>
        <sz val="10"/>
        <color indexed="8"/>
        <rFont val="Consolas"/>
      </rPr>
      <t>Temporary description for CPC2: Monitoring of IT equipment utilisation, a criterion of type Contract performing clause, of ambition level Both, coming from document EU GPP Criteria for data centres, server rooms and cloud services</t>
    </r>
  </si>
  <si>
    <t>Reporting on the end-destination of servers, data storage and network equipment</t>
  </si>
  <si>
    <r>
      <rPr>
        <sz val="10"/>
        <color indexed="8"/>
        <rFont val="Consolas"/>
      </rPr>
      <t>Temporary description for CPC3: Reporting on the end-destination of servers, data storage and network equipment, a criterion of type Contract performing clause, of ambition level Both, coming from document EU GPP Criteria for data centres, server rooms and cloud services</t>
    </r>
  </si>
  <si>
    <t>Demonstration of power usage effectiveness (PUE) at handover</t>
  </si>
  <si>
    <r>
      <rPr>
        <sz val="10"/>
        <color indexed="8"/>
        <rFont val="Consolas"/>
      </rPr>
      <t>Temporary description for CPC4: Demonstration of power usage effectiveness (PUE) at handover, a criterion of type Contract performing clause, of ambition level Comprehensive, coming from document EU GPP Criteria for data centres, server rooms and cloud services</t>
    </r>
  </si>
  <si>
    <t>Monitoring of power usage effectiveness (PUE) input values</t>
  </si>
  <si>
    <r>
      <rPr>
        <sz val="10"/>
        <color indexed="8"/>
        <rFont val="Consolas"/>
      </rPr>
      <t>Temporary description for CPC5: Monitoring of power usage effectiveness (PUE) input values, a criterion of type Contract performing clause, of ambition level Both, coming from document EU GPP Criteria for data centres, server rooms and cloud services</t>
    </r>
  </si>
  <si>
    <t>CPC6</t>
  </si>
  <si>
    <t>Implementation of best practice designs</t>
  </si>
  <si>
    <r>
      <rPr>
        <sz val="10"/>
        <color indexed="8"/>
        <rFont val="Consolas"/>
      </rPr>
      <t>Temporary description for CPC6: Implementation of best practice designs, a criterion of type Contract performing clause, of ambition level Comprehensive, coming from document EU GPP Criteria for data centres, server rooms and cloud services</t>
    </r>
  </si>
  <si>
    <t>CPC7</t>
  </si>
  <si>
    <t>Monitoring of cooling system’s energy consumption</t>
  </si>
  <si>
    <r>
      <rPr>
        <sz val="10"/>
        <color indexed="8"/>
        <rFont val="Consolas"/>
      </rPr>
      <t>Temporary description for CPC7: Monitoring of cooling system’s energy consumption, a criterion of type Contract performing clause, of ambition level Comprehensive, coming from document EU GPP Criteria for data centres, server rooms and cloud services</t>
    </r>
  </si>
  <si>
    <t>CPC8</t>
  </si>
  <si>
    <t>Monitoring of the heating supply and connection</t>
  </si>
  <si>
    <r>
      <rPr>
        <sz val="10"/>
        <color indexed="8"/>
        <rFont val="Consolas"/>
      </rPr>
      <t>Temporary description for CPC8: Monitoring of the heating supply and connection, a criterion of type Contract performing clause, of ambition level Comprehensive, coming from document EU GPP Criteria for data centres, server rooms and cloud services</t>
    </r>
  </si>
  <si>
    <t>CPC9</t>
  </si>
  <si>
    <r>
      <rPr>
        <sz val="10"/>
        <color indexed="8"/>
        <rFont val="Consolas"/>
      </rPr>
      <t>Temporary description for CPC9: Renewable energy factor (REF), a criterion of type Contract performing clause, of ambition level Both, coming from document EU GPP Criteria for data centres, server rooms and cloud services</t>
    </r>
  </si>
  <si>
    <t>CPC10</t>
  </si>
  <si>
    <t>Global warming potential of mixtures of refrigerants</t>
  </si>
  <si>
    <r>
      <rPr>
        <sz val="10"/>
        <color indexed="8"/>
        <rFont val="Consolas"/>
      </rPr>
      <t>Temporary description for CPC10: Global warming potential of mixtures of refrigerants, a criterion of type Contract performing clause, of ambition level Comprehensive, coming from document EU GPP Criteria for data centres, server rooms and cloud services</t>
    </r>
  </si>
  <si>
    <t>CPV code</t>
  </si>
  <si>
    <t>Remarks</t>
  </si>
  <si>
    <t>Furniture</t>
  </si>
  <si>
    <t>this table is to save some time since we're not accesing the actual sdk yet</t>
  </si>
  <si>
    <t>Installation of street furniture</t>
  </si>
  <si>
    <t>titles: name CPV, parent cpv</t>
  </si>
  <si>
    <t>Installation of built-in furniture</t>
  </si>
  <si>
    <t>TODO: make a table</t>
  </si>
  <si>
    <t>Repair and maintenance services of furniture</t>
  </si>
  <si>
    <t>values: same...</t>
  </si>
  <si>
    <t>Cleaning services</t>
  </si>
  <si>
    <t>Computer equipment and supplies</t>
  </si>
  <si>
    <t>Mobile telephones</t>
  </si>
  <si>
    <t>Facilities management services for computer systems development</t>
  </si>
  <si>
    <t>Data storage services</t>
  </si>
  <si>
    <t>Power supply accessories</t>
  </si>
  <si>
    <t>GPP Criteria Document Name</t>
  </si>
  <si>
    <t>Source</t>
  </si>
  <si>
    <t>Document Reference</t>
  </si>
  <si>
    <t>Publication Date</t>
  </si>
  <si>
    <t>Relevant CPV Codes</t>
  </si>
  <si>
    <t>Summary</t>
  </si>
  <si>
    <r>
      <rPr>
        <u val="single"/>
        <sz val="10"/>
        <color indexed="12"/>
        <rFont val="Consolas"/>
      </rPr>
      <t>https://green-forum.ec.europa.eu/green-public-procurement/gpp-criteria-and-requirements_en</t>
    </r>
  </si>
  <si>
    <r>
      <rPr>
        <u val="single"/>
        <sz val="10"/>
        <color indexed="12"/>
        <rFont val="Consolas"/>
      </rPr>
      <t>https://circabc.europa.eu/ui/group/44278090-3fae-4515-bcc2-44fd57c1d0d1/library/5b86b238-9efe-47a4-8c9d-e5a19b65c863?p=1&amp;n=10&amp;sort=modified_DESC</t>
    </r>
  </si>
  <si>
    <r>
      <rPr>
        <u val="single"/>
        <sz val="10"/>
        <color indexed="13"/>
        <rFont val="Consolas"/>
      </rPr>
      <t>https://green-forum.ec.europa.eu/green-public-procurement/gpp-criteria-and-requirements_en</t>
    </r>
  </si>
  <si>
    <r>
      <rPr>
        <u val="single"/>
        <sz val="10"/>
        <color indexed="13"/>
        <rFont val="Consolas"/>
      </rPr>
      <t>https://circabc.europa.eu/ui/group/44278090-3fae-4515-bcc2-44fd57c1d0d1/library/6911c70e-dd5e-450f-bf7b-684a2fce9cd1?p=1&amp;n=10&amp;sort=modified_DESC</t>
    </r>
  </si>
  <si>
    <r>
      <rPr>
        <u val="single"/>
        <sz val="10"/>
        <color indexed="13"/>
        <rFont val="Consolas"/>
      </rPr>
      <t>https://circabc.europa.eu/ui/group/44278090-3fae-4515-bcc2-44fd57c1d0d1/library/9c925f22-deb3-427c-8a79-384c18c9792b?p=1&amp;n=10&amp;sort=modified_DESC</t>
    </r>
  </si>
  <si>
    <t>EU GPP Criteria for electricity</t>
  </si>
  <si>
    <r>
      <rPr>
        <u val="single"/>
        <sz val="10"/>
        <color indexed="13"/>
        <rFont val="Consolas"/>
      </rPr>
      <t>https://circabc.europa.eu/ui/group/44278090-3fae-4515-bcc2-44fd57c1d0d1/library/d721ea8f-fea4-4e1e-af04-83cf5ccaf526?p=1&amp;n=10&amp;sort=modified_DESC</t>
    </r>
  </si>
  <si>
    <t>EU GPP Criteria for food, catering services and vending machines</t>
  </si>
  <si>
    <r>
      <rPr>
        <u val="single"/>
        <sz val="10"/>
        <color indexed="13"/>
        <rFont val="Consolas"/>
      </rPr>
      <t>https://circabc.europa.eu/ui/group/44278090-3fae-4515-bcc2-44fd57c1d0d1/library/7c4824a0-589d-4b41-bd62-30c439198217?p=1&amp;n=10&amp;sort=modified_DESC</t>
    </r>
  </si>
  <si>
    <r>
      <rPr>
        <u val="single"/>
        <sz val="10"/>
        <color indexed="12"/>
        <rFont val="Consolas"/>
      </rPr>
      <t>https://circabc.europa.eu/ui/group/44278090-3fae-4515-bcc2-44fd57c1d0d1/library/0788fd30-083f-4f9e-ba9e-86e9e432e822?p=1&amp;n=10&amp;sort=modified_DESC</t>
    </r>
  </si>
  <si>
    <t>39100000, 45233293, 45421153, 50850000</t>
  </si>
  <si>
    <t>This document provides the EU GPP criteria developed for the product group "Furniture".</t>
  </si>
  <si>
    <t>EU GPP Criteria for imaging equipment, consumables and print services</t>
  </si>
  <si>
    <r>
      <rPr>
        <u val="single"/>
        <sz val="10"/>
        <color indexed="13"/>
        <rFont val="Consolas"/>
      </rPr>
      <t>https://circabc.europa.eu/ui/group/44278090-3fae-4515-bcc2-44fd57c1d0d1/library/bb659b8d-353e-440e-bccd-ce855c7c71e6?p=1&amp;n=10&amp;sort=modified_DESC</t>
    </r>
  </si>
  <si>
    <t>EU GPP Criteria for Office Building Design, Construction and Management</t>
  </si>
  <si>
    <r>
      <rPr>
        <u val="single"/>
        <sz val="10"/>
        <color indexed="13"/>
        <rFont val="Consolas"/>
      </rPr>
      <t>https://circabc.europa.eu/ui/group/44278090-3fae-4515-bcc2-44fd57c1d0d1/library/d9bebb93-c676-4892-949d-8ea79ab7d6c3?p=1&amp;n=10&amp;sort=modified_DESC</t>
    </r>
  </si>
  <si>
    <t>EU GPP Criteria for paints, varnishes and road marking</t>
  </si>
  <si>
    <r>
      <rPr>
        <u val="single"/>
        <sz val="10"/>
        <color indexed="13"/>
        <rFont val="Consolas"/>
      </rPr>
      <t>https://circabc.europa.eu/ui/group/44278090-3fae-4515-bcc2-44fd57c1d0d1/library/919d8ffb-da3b-44e9-8dd5-f6c3a7da06f0?p=1&amp;n=10&amp;sort=modified_DESC</t>
    </r>
  </si>
  <si>
    <t>EU GPP Criteria for public space maintenance</t>
  </si>
  <si>
    <r>
      <rPr>
        <u val="single"/>
        <sz val="10"/>
        <color indexed="13"/>
        <rFont val="Consolas"/>
      </rPr>
      <t>https://circabc.europa.eu/ui/group/44278090-3fae-4515-bcc2-44fd57c1d0d1/library/8144675d-6032-4ca5-955f-cad7760998d8?p=1&amp;n=10&amp;sort=modified_DESC</t>
    </r>
  </si>
  <si>
    <t>EU GPP Criteria for Road Design, Construction and Maintenance</t>
  </si>
  <si>
    <r>
      <rPr>
        <u val="single"/>
        <sz val="10"/>
        <color indexed="13"/>
        <rFont val="Consolas"/>
      </rPr>
      <t>https://circabc.europa.eu/ui/group/44278090-3fae-4515-bcc2-44fd57c1d0d1/library/57e2abc4-a42e-4666-8ce8-dfbc987b6f2d?p=1&amp;n=10&amp;sort=modified_DESC</t>
    </r>
  </si>
  <si>
    <t>EU GPP Criteria for road lighting and traffic signals</t>
  </si>
  <si>
    <r>
      <rPr>
        <u val="single"/>
        <sz val="10"/>
        <color indexed="13"/>
        <rFont val="Consolas"/>
      </rPr>
      <t>https://circabc.europa.eu/ui/group/44278090-3fae-4515-bcc2-44fd57c1d0d1/library/bb05da46-311f-4409-a029-277ec9b09a7d?p=1&amp;n=10&amp;sort=modified_DESC</t>
    </r>
  </si>
  <si>
    <t>EU GPP Criteria for road transport</t>
  </si>
  <si>
    <r>
      <rPr>
        <u val="single"/>
        <sz val="10"/>
        <color indexed="13"/>
        <rFont val="Consolas"/>
      </rPr>
      <t>https://circabc.europa.eu/ui/group/44278090-3fae-4515-bcc2-44fd57c1d0d1/library/578a3705-d0d8-4b6a-b687-0290db2f6b29?p=1&amp;n=10&amp;sort=modified_DESC</t>
    </r>
  </si>
  <si>
    <t>EU GPP Criteria for textiles, products and services</t>
  </si>
  <si>
    <r>
      <rPr>
        <u val="single"/>
        <sz val="10"/>
        <color indexed="13"/>
        <rFont val="Consolas"/>
      </rPr>
      <t>https://circabc.europa.eu/ui/group/44278090-3fae-4515-bcc2-44fd57c1d0d1/library/2ff21cac-c38b-4c2a-a666-9aa7349dcc5b?p=1&amp;n=10&amp;sort=modified_DESC</t>
    </r>
  </si>
  <si>
    <t>BT IDs</t>
  </si>
  <si>
    <t xml:space="preserve">Depends on </t>
  </si>
  <si>
    <t>Path (inside of the lot) (might become the fieldId)</t>
  </si>
  <si>
    <t>Value</t>
  </si>
  <si>
    <t>Variable Options (human readable)</t>
  </si>
  <si>
    <t>Note</t>
  </si>
  <si>
    <t>Procurement Project</t>
  </si>
  <si>
    <t xml:space="preserve">- </t>
  </si>
  <si>
    <t>-</t>
  </si>
  <si>
    <t xml:space="preserve"> - </t>
  </si>
  <si>
    <t>&lt;cac:ProcurementProject xmlns:cac="{cac}"&gt;&lt;/cac:ProcurementProject&gt;</t>
  </si>
  <si>
    <t>Green Public Procurement Criteria</t>
  </si>
  <si>
    <t>BT-805-Lot</t>
  </si>
  <si>
    <t>cac:ProcurementProject</t>
  </si>
  <si>
    <t>&lt;cac:ProcurementAdditionalType xmlns:cac="{cac}" xmlns:cbc="{cbc}"&gt;
    &lt;!-- Green Public Procurement Criteria (BT-805-Lot) --&gt;
    &lt;cbc:ProcurementTypeCode listName="gpp-criteria"&gt;{arg0}&lt;/cbc:ProcurementTypeCode&gt;
&lt;/cac:ProcurementAdditionalType&gt;</t>
  </si>
  <si>
    <t>arg0: eu, national, other</t>
  </si>
  <si>
    <t>Green Procurement</t>
  </si>
  <si>
    <t>BT-774-Lot</t>
  </si>
  <si>
    <t>&lt;cac:ProcurementAdditionalType xmlns:cac="{cac}" xmlns:cbc="{cbc}"&gt;
    &lt;!-- Green Procurement (BT-774-Lot) --&gt;
    &lt;cbc:ProcurementTypeCode listName="environmental-impact"&gt;{arg0}&lt;/cbc:ProcurementTypeCode&gt;
&lt;/cac:ProcurementAdditionalType&gt;</t>
  </si>
  <si>
    <t>arg0: biodiv-eco, cir-econ, clim-adapt, clim-mitig, pollu-prev, water-mar, other</t>
  </si>
  <si>
    <t>Strategic Procurement: Reduction of environmental impacts</t>
  </si>
  <si>
    <t>BT-06-Lot, BT-777-Lot</t>
  </si>
  <si>
    <t>&lt;cac:ProcurementAdditionalType xmlns:cac="{cac}" xmlns:cbc="{cbc}"&gt;
    &lt;!-- Strategic Procurement (BT-06-Lot) --&gt;
    &lt;cbc:ProcurementTypeCode listName="strategic-procurement"&gt;env-imp&lt;/cbc:ProcurementTypeCode&gt;
    &lt;!-- Strategic Procurement Description (BT-777-Lot) --&gt;
    &lt;cbc:ProcurementType languageID="{language}"&gt;{arg0}&lt;/cbc:ProcurementType&gt;
&lt;/cac:ProcurementAdditionalType&gt;</t>
  </si>
  <si>
    <t>arg0: free text (description)
language: ENG, ITA, FRA, SPA, etc</t>
  </si>
  <si>
    <t>Procurement Document</t>
  </si>
  <si>
    <t>OPT-140-Lot, BT-14-Lot, BT-15-Lot</t>
  </si>
  <si>
    <t>Tendering Terms</t>
  </si>
  <si>
    <t>cac:TenderingTerms</t>
  </si>
  <si>
    <t>&lt;cac:CallForTendersDocumentReference xmlns:cac="{cac}" xmlns:cbc="{cbc}"&gt;
    &lt;!-- Procurement Documents ID (OPT-140-Lot) --&gt;
    &lt;cbc:ID&gt;{arg0}&lt;/cbc:ID&gt;
    &lt;!-- Documents Restricted (BT-14-Lot) --&gt;
    &lt;cbc:DocumentType&gt;non-restricted-document&lt;/cbc:DocumentType&gt;
    &lt;cac:Attachment&gt;
        &lt;cac:ExternalReference&gt;               
            &lt;!-- Documents URL (BT-15-Lot) --&gt;
            &lt;cbc:URI&gt;{arg1}&lt;/cbc:URI&gt;
        &lt;/cac:ExternalReference&gt;
    &lt;/cac:Attachment&gt;
&lt;/cac:CallForTendersDocumentReference&gt;</t>
  </si>
  <si>
    <t>arg0: free text (ID of the document)
arg1: document URL</t>
  </si>
  <si>
    <t>Not necessary due to ESPD</t>
  </si>
  <si>
    <t>&lt;cac:TenderingTerms xmlns:cac="{cac}"&gt;&lt;/cac:TenderingTerms&gt;</t>
  </si>
  <si>
    <t>Tendering Terms - Eforms Extension</t>
  </si>
  <si>
    <t>&lt;ext:UBLExtensions xmlns:ext="{ext}" xmlns:efext="{efext}"&gt;
    &lt;ext:UBLExtension&gt;
        &lt;ext:ExtensionContent&gt;
            &lt;efext:EformsExtension&gt;
            &lt;/efext:EformsExtension&gt;
        &lt;/ext:ExtensionContent&gt;
    &lt;/ext:UBLExtension&gt;
&lt;/ext:UBLExtensions&gt;</t>
  </si>
  <si>
    <t>Selection Criteria</t>
  </si>
  <si>
    <t>BT-809-Lot, BT-750-Lot</t>
  </si>
  <si>
    <t>cac:TenderingTerms/ext:UBLExtensions/ext:UBLExtension/ext:ExtensionContent/efext:EformsExtension</t>
  </si>
  <si>
    <t>&lt;efac:SelectionCriteria xmlns:efac="{efac}" xmlns:cbc="{cbc}"&gt;
    &lt;!-- Selection Criteria (BT-809-Lot) --&gt;
    &lt;cbc:TendererRequirementTypeCode listName="selection-criterion"&gt;{arg0}&lt;/cbc:TendererRequirementTypeCode&gt;
    &lt;!-- Selection Criteria Description (BT-750-Lot) --&gt;
    &lt;cbc:Description languageID="{language}"&gt;{arg1}&lt;/cbc:Description&gt;
&lt;/efac:SelectionCriteria&gt;</t>
  </si>
  <si>
    <t>arg0: slc-abil-mgmt-env, slc-sche-env-cert-indep
arg1: free text (description)
language: ENG, ITA, FRA, SPA, etc</t>
  </si>
  <si>
    <t>Tenderer Qualification Request</t>
  </si>
  <si>
    <t>&lt;cac:TendererQualificationRequest xmlns:cac="{cac}"&gt;
&lt;/cac:TendererQualificationRequest&gt;</t>
  </si>
  <si>
    <t>Try to find a selection-criterion. If you can't find it, then create a new Tenderer Qualification Request. Check the full xpath later. It's a specific af one.</t>
  </si>
  <si>
    <t>Selection Criteria Source</t>
  </si>
  <si>
    <t>BT-821-Lot</t>
  </si>
  <si>
    <t>cac:TenderingTerms/cac:TendererQualificationRequest[not(cbc:CompanyLegalFormCode)][not(cac:SpecificTendererRequirement/cbc:TendererRequirementTypeCode[@listName='missing-info-submission'])][not(cac:SpecificTendererRequirement/cbc:TendererRequirementTypeCode[@listName='reserved-procurement'])]</t>
  </si>
  <si>
    <t>&lt;cac:SpecificTendererRequirement xmlns:cac="{cac}" xmlns:cbc="{cbc}"&gt;
    &lt;!-- Selection Criteria Source (BT-821-Lot) --&gt;
    &lt;cbc:TendererRequirementTypeCode listName="selection-criteria-source"&gt;{arg0}&lt;/cbc:TendererRequirementTypeCode&gt;
&lt;/cac:SpecificTendererRequirement&gt;</t>
  </si>
  <si>
    <t>arg0: epo-notice, epo-procurement-document, epo-sub-espd</t>
  </si>
  <si>
    <t>Make sure to check for the full path...</t>
  </si>
  <si>
    <t>Awarding Terms</t>
  </si>
  <si>
    <t>&lt;cac:AwardingTerms xmlns:cac="{cac}"&gt;
&lt;/cac:AwardingTerms&gt;</t>
  </si>
  <si>
    <t>cac:TenderingTerms/cac:AwardingTerms</t>
  </si>
  <si>
    <t>&lt;cac:AwardingCriterion xmlns:cac="{cac}"&gt;
&lt;/cac:AwardingCriterion&gt;</t>
  </si>
  <si>
    <t>Award Criterion</t>
  </si>
  <si>
    <t>BT-539-Lot, BT-540-Lot, BT-541-Lot, BT-543-Lot, BT-733-Lot, BT-734-Lot, BT-5421-Lot, BT-5422-Lot, BT-5423-Lot</t>
  </si>
  <si>
    <t>cac:TenderingTerms/cac:AwardingTerms/cac:AwardingCriterion</t>
  </si>
  <si>
    <t>&lt;cac:SubordinateAwardingCriterion xmlns:cac="{cac}" xmlns:cbc="{cbc}" xmlns:ext="{ext}" xmlns:efext="{efext}" xmlns:efac="{efac}" xmlns:efbc="{efbc}"&gt;
    &lt;ext:UBLExtensions&gt;
        &lt;ext:UBLExtension&gt;
            &lt;ext:ExtensionContent&gt;
                &lt;efext:EformsExtension&gt;
                    &lt;efac:AwardCriterionParameter&gt;
                        &lt;!-- Award Criterion Parameter Type (BT-5421-Lot or BT-5422-Lot or BT-5423-Lot) --&gt;
                        &lt;efbc:ParameterCode listName="{arg0}"&gt;{arg1}&lt;/efbc:ParameterCode&gt;
                        &lt;!-- Award Criterion Number (BT-541-Lot) --&gt;
                        &lt;efbc:ParameterNumeric&gt;{arg2}&lt;/efbc:ParameterNumeric&gt;
                    &lt;/efac:AwardCriterionParameter&gt;
                &lt;/efext:EformsExtension&gt;
            &lt;/ext:ExtensionContent&gt;
        &lt;/ext:UBLExtension&gt;
    &lt;/ext:UBLExtensions&gt;
    &lt;!-- Award Criterion Type (BT-539-Lot) --&gt;
    &lt;cbc:AwardingCriterionTypeCode listName="award-criterion-type"&gt;{arg3}&lt;/cbc:AwardingCriterionTypeCode&gt;
    &lt;!-- Award Criterion Name (BT-734-Lot) --&gt;
    &lt;cbc:Name languageID="{language}"&gt;{arg4}&lt;/cbc:Name&gt;
    &lt;!-- Award Criterion Description (BT-540-Lot) --&gt;
    &lt;cbc:Description languageID="{language}"&gt;{arg5}&lt;/cbc:Description&gt;
&lt;/cac:SubordinateAwardingCriterion&gt;</t>
  </si>
  <si>
    <t>arg0: number-weight, number-fixed, number-threshold
arg1: dec-exa, dec-mid, ord-imp, per-exa, per-mid, poi-exa, poi-mid, fix-tot, fix-unit, max-pass, min-score
arg2: a number (it can have decimals)
arg3: cost, price, quality
arg4: free text (name)
arg5: free text (description)
language: ENG, ITA, FRA, SPA, etc</t>
  </si>
  <si>
    <t>Award Criteria Complicated</t>
  </si>
  <si>
    <t>BT-543-Lot</t>
  </si>
  <si>
    <t>cac:TenderingTerms/cac:AwardingTerms/cac:AwardingCriterion[cac:SubordinateAwardingCriterion/cbc:Name='{arg0}']</t>
  </si>
  <si>
    <t>&lt;!-- Award Criteria Complicated (BT-543-Lot) --&gt;
&lt;cbc:CalculationExpression languageID="{language}" xmlns:cbc="{cbc}"&gt;{arg0}&lt;/cbc:CalculationExpression&gt;</t>
  </si>
  <si>
    <t>path_arg0: name of the corresponding criterion (not specified in the excel sheet, but computed by the code)
arg0: free text (calculation expression description)
language: ENG, ITA, FRA, SPA, etc</t>
  </si>
  <si>
    <t>Not Really Used</t>
  </si>
  <si>
    <t>Contract Performance Clause</t>
  </si>
  <si>
    <t>OPT-060-Lot, BT-70-Lot</t>
  </si>
  <si>
    <t>&lt;cac:ContractExecutionRequirement xmlns:cac="{cac}" xmlns:cbc="{cbc}"&gt;
   &lt;!--OPT-060--&gt;
   &lt;cbc:ExecutionRequirementCode listName="conditions"&gt;performance&lt;/cbc:ExecutionRequirementCode&gt;
   &lt;!--BT-70--&gt;
   &lt;cbc:Description languageID="{language}"&gt;{arg0}&lt;/cbc:Description&gt;
&lt;/cac:ContractExecutionRequirement&gt;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</si>
</sst>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Consolas"/>
    </font>
    <font>
      <sz val="10"/>
      <color indexed="8"/>
      <name val="Consolas"/>
    </font>
    <font>
      <sz val="10"/>
      <color indexed="8"/>
      <name val="Calibri"/>
    </font>
    <font>
      <i val="1"/>
      <sz val="10"/>
      <color indexed="8"/>
      <name val="Consolas"/>
    </font>
    <font>
      <sz val="11"/>
      <color indexed="8"/>
      <name val="Helvetica Neue"/>
    </font>
    <font>
      <u val="single"/>
      <sz val="10"/>
      <color indexed="12"/>
      <name val="Consolas"/>
    </font>
    <font>
      <u val="single"/>
      <sz val="10"/>
      <color indexed="13"/>
      <name val="Consolas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horizontal="center" vertical="bottom"/>
    </xf>
    <xf numFmtId="0" fontId="4" fillId="3" borderId="1" applyNumberFormat="1" applyFont="1" applyFill="1" applyBorder="1" applyAlignment="1" applyProtection="0">
      <alignment horizontal="center" vertical="bottom"/>
    </xf>
    <xf numFmtId="0" fontId="4" fillId="3" borderId="1" applyNumberFormat="0" applyFont="1" applyFill="1" applyBorder="1" applyAlignment="1" applyProtection="0">
      <alignment horizontal="center" vertical="bottom"/>
    </xf>
    <xf numFmtId="0" fontId="4" fillId="3" borderId="1" applyNumberFormat="0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5" fillId="3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4" fillId="3" borderId="4" applyNumberFormat="0" applyFont="1" applyFill="1" applyBorder="1" applyAlignment="1" applyProtection="0">
      <alignment horizontal="center" vertical="bottom"/>
    </xf>
    <xf numFmtId="0" fontId="4" fillId="3" borderId="5" applyNumberFormat="0" applyFont="1" applyFill="1" applyBorder="1" applyAlignment="1" applyProtection="0">
      <alignment horizontal="center" vertical="bottom"/>
    </xf>
    <xf numFmtId="0" fontId="4" fillId="3" borderId="6" applyNumberFormat="1" applyFont="1" applyFill="1" applyBorder="1" applyAlignment="1" applyProtection="0">
      <alignment horizontal="center" vertical="bottom"/>
    </xf>
    <xf numFmtId="49" fontId="4" fillId="3" borderId="6" applyNumberFormat="1" applyFont="1" applyFill="1" applyBorder="1" applyAlignment="1" applyProtection="0">
      <alignment horizontal="center" vertical="bottom"/>
    </xf>
    <xf numFmtId="0" fontId="6" fillId="3" borderId="6" applyNumberFormat="0" applyFont="1" applyFill="1" applyBorder="1" applyAlignment="1" applyProtection="0">
      <alignment horizontal="center" vertical="bottom"/>
    </xf>
    <xf numFmtId="49" fontId="4" fillId="3" borderId="5" applyNumberFormat="1" applyFont="1" applyFill="1" applyBorder="1" applyAlignment="1" applyProtection="0">
      <alignment horizontal="center" vertical="bottom"/>
    </xf>
    <xf numFmtId="0" fontId="4" fillId="3" borderId="5" applyNumberFormat="1" applyFont="1" applyFill="1" applyBorder="1" applyAlignment="1" applyProtection="0">
      <alignment horizontal="center" vertical="bottom"/>
    </xf>
    <xf numFmtId="0" fontId="6" fillId="3" borderId="5" applyNumberFormat="0" applyFont="1" applyFill="1" applyBorder="1" applyAlignment="1" applyProtection="0">
      <alignment horizontal="center" vertical="bottom"/>
    </xf>
    <xf numFmtId="0" fontId="0" fillId="3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3" borderId="6" applyNumberFormat="1" applyFont="1" applyFill="1" applyBorder="1" applyAlignment="1" applyProtection="0">
      <alignment horizontal="center" vertical="bottom"/>
    </xf>
    <xf numFmtId="59" fontId="4" fillId="3" borderId="6" applyNumberFormat="1" applyFont="1" applyFill="1" applyBorder="1" applyAlignment="1" applyProtection="0">
      <alignment horizontal="center" vertical="bottom"/>
    </xf>
    <xf numFmtId="0" fontId="4" fillId="3" borderId="6" applyNumberFormat="0" applyFont="1" applyFill="1" applyBorder="1" applyAlignment="1" applyProtection="0">
      <alignment horizontal="center" vertical="bottom"/>
    </xf>
    <xf numFmtId="49" fontId="9" fillId="3" borderId="5" applyNumberFormat="1" applyFont="1" applyFill="1" applyBorder="1" applyAlignment="1" applyProtection="0">
      <alignment horizontal="center" vertical="bottom"/>
    </xf>
    <xf numFmtId="59" fontId="4" fillId="3" borderId="5" applyNumberFormat="1" applyFont="1" applyFill="1" applyBorder="1" applyAlignment="1" applyProtection="0">
      <alignment horizontal="center" vertical="bottom"/>
    </xf>
    <xf numFmtId="49" fontId="8" fillId="3" borderId="5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4" fillId="3" borderId="6" applyNumberFormat="1" applyFont="1" applyFill="1" applyBorder="1" applyAlignment="1" applyProtection="0">
      <alignment horizontal="left" vertical="bottom"/>
    </xf>
    <xf numFmtId="49" fontId="4" fillId="3" borderId="5" applyNumberFormat="1" applyFont="1" applyFill="1" applyBorder="1" applyAlignment="1" applyProtection="0">
      <alignment horizontal="left" vertical="bottom" wrapText="1"/>
    </xf>
    <xf numFmtId="49" fontId="4" fillId="3" borderId="5" applyNumberFormat="1" applyFont="1" applyFill="1" applyBorder="1" applyAlignment="1" applyProtection="0">
      <alignment horizontal="center" vertical="bottom" wrapText="1"/>
    </xf>
    <xf numFmtId="49" fontId="4" fillId="3" borderId="5" applyNumberFormat="1" applyFont="1" applyFill="1" applyBorder="1" applyAlignment="1" applyProtection="0">
      <alignment horizontal="left" vertical="bottom"/>
    </xf>
    <xf numFmtId="0" fontId="4" fillId="3" borderId="5" applyNumberFormat="0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e599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reen-forum.ec.europa.eu/green-public-procurement/gpp-criteria-and-requirements_en" TargetMode="External"/><Relationship Id="rId2" Type="http://schemas.openxmlformats.org/officeDocument/2006/relationships/hyperlink" Target="https://circabc.europa.eu/ui/group/44278090-3fae-4515-bcc2-44fd57c1d0d1/library/5b86b238-9efe-47a4-8c9d-e5a19b65c863?p=1&amp;n=10&amp;sort=modified_DESC" TargetMode="External"/><Relationship Id="rId3" Type="http://schemas.openxmlformats.org/officeDocument/2006/relationships/hyperlink" Target="https://green-forum.ec.europa.eu/green-public-procurement/gpp-criteria-and-requirements_en" TargetMode="External"/><Relationship Id="rId4" Type="http://schemas.openxmlformats.org/officeDocument/2006/relationships/hyperlink" Target="https://circabc.europa.eu/ui/group/44278090-3fae-4515-bcc2-44fd57c1d0d1/library/6911c70e-dd5e-450f-bf7b-684a2fce9cd1?p=1&amp;n=10&amp;sort=modified_DESC" TargetMode="External"/><Relationship Id="rId5" Type="http://schemas.openxmlformats.org/officeDocument/2006/relationships/hyperlink" Target="https://green-forum.ec.europa.eu/green-public-procurement/gpp-criteria-and-requirements_en" TargetMode="External"/><Relationship Id="rId6" Type="http://schemas.openxmlformats.org/officeDocument/2006/relationships/hyperlink" Target="https://circabc.europa.eu/ui/group/44278090-3fae-4515-bcc2-44fd57c1d0d1/library/9c925f22-deb3-427c-8a79-384c18c9792b?p=1&amp;n=10&amp;sort=modified_DESC" TargetMode="External"/><Relationship Id="rId7" Type="http://schemas.openxmlformats.org/officeDocument/2006/relationships/hyperlink" Target="https://green-forum.ec.europa.eu/green-public-procurement/gpp-criteria-and-requirements_en" TargetMode="External"/><Relationship Id="rId8" Type="http://schemas.openxmlformats.org/officeDocument/2006/relationships/hyperlink" Target="https://circabc.europa.eu/ui/group/44278090-3fae-4515-bcc2-44fd57c1d0d1/library/d721ea8f-fea4-4e1e-af04-83cf5ccaf526?p=1&amp;n=10&amp;sort=modified_DESC" TargetMode="External"/><Relationship Id="rId9" Type="http://schemas.openxmlformats.org/officeDocument/2006/relationships/hyperlink" Target="https://green-forum.ec.europa.eu/green-public-procurement/gpp-criteria-and-requirements_en" TargetMode="External"/><Relationship Id="rId10" Type="http://schemas.openxmlformats.org/officeDocument/2006/relationships/hyperlink" Target="https://circabc.europa.eu/ui/group/44278090-3fae-4515-bcc2-44fd57c1d0d1/library/7c4824a0-589d-4b41-bd62-30c439198217?p=1&amp;n=10&amp;sort=modified_DESC" TargetMode="External"/><Relationship Id="rId11" Type="http://schemas.openxmlformats.org/officeDocument/2006/relationships/hyperlink" Target="https://green-forum.ec.europa.eu/green-public-procurement/gpp-criteria-and-requirements_en" TargetMode="External"/><Relationship Id="rId12" Type="http://schemas.openxmlformats.org/officeDocument/2006/relationships/hyperlink" Target="https://circabc.europa.eu/ui/group/44278090-3fae-4515-bcc2-44fd57c1d0d1/library/0788fd30-083f-4f9e-ba9e-86e9e432e822?p=1&amp;n=10&amp;sort=modified_DESC" TargetMode="External"/><Relationship Id="rId13" Type="http://schemas.openxmlformats.org/officeDocument/2006/relationships/hyperlink" Target="https://green-forum.ec.europa.eu/green-public-procurement/gpp-criteria-and-requirements_en" TargetMode="External"/><Relationship Id="rId14" Type="http://schemas.openxmlformats.org/officeDocument/2006/relationships/hyperlink" Target="https://circabc.europa.eu/ui/group/44278090-3fae-4515-bcc2-44fd57c1d0d1/library/bb659b8d-353e-440e-bccd-ce855c7c71e6?p=1&amp;n=10&amp;sort=modified_DESC" TargetMode="External"/><Relationship Id="rId15" Type="http://schemas.openxmlformats.org/officeDocument/2006/relationships/hyperlink" Target="https://green-forum.ec.europa.eu/green-public-procurement/gpp-criteria-and-requirements_en" TargetMode="External"/><Relationship Id="rId16" Type="http://schemas.openxmlformats.org/officeDocument/2006/relationships/hyperlink" Target="https://circabc.europa.eu/ui/group/44278090-3fae-4515-bcc2-44fd57c1d0d1/library/d9bebb93-c676-4892-949d-8ea79ab7d6c3?p=1&amp;n=10&amp;sort=modified_DESC" TargetMode="External"/><Relationship Id="rId17" Type="http://schemas.openxmlformats.org/officeDocument/2006/relationships/hyperlink" Target="https://green-forum.ec.europa.eu/green-public-procurement/gpp-criteria-and-requirements_en" TargetMode="External"/><Relationship Id="rId18" Type="http://schemas.openxmlformats.org/officeDocument/2006/relationships/hyperlink" Target="https://circabc.europa.eu/ui/group/44278090-3fae-4515-bcc2-44fd57c1d0d1/library/919d8ffb-da3b-44e9-8dd5-f6c3a7da06f0?p=1&amp;n=10&amp;sort=modified_DESC" TargetMode="External"/><Relationship Id="rId19" Type="http://schemas.openxmlformats.org/officeDocument/2006/relationships/hyperlink" Target="https://green-forum.ec.europa.eu/green-public-procurement/gpp-criteria-and-requirements_en" TargetMode="External"/><Relationship Id="rId20" Type="http://schemas.openxmlformats.org/officeDocument/2006/relationships/hyperlink" Target="https://circabc.europa.eu/ui/group/44278090-3fae-4515-bcc2-44fd57c1d0d1/library/8144675d-6032-4ca5-955f-cad7760998d8?p=1&amp;n=10&amp;sort=modified_DESC" TargetMode="External"/><Relationship Id="rId21" Type="http://schemas.openxmlformats.org/officeDocument/2006/relationships/hyperlink" Target="https://green-forum.ec.europa.eu/green-public-procurement/gpp-criteria-and-requirements_en" TargetMode="External"/><Relationship Id="rId22" Type="http://schemas.openxmlformats.org/officeDocument/2006/relationships/hyperlink" Target="https://circabc.europa.eu/ui/group/44278090-3fae-4515-bcc2-44fd57c1d0d1/library/57e2abc4-a42e-4666-8ce8-dfbc987b6f2d?p=1&amp;n=10&amp;sort=modified_DESC" TargetMode="External"/><Relationship Id="rId23" Type="http://schemas.openxmlformats.org/officeDocument/2006/relationships/hyperlink" Target="https://green-forum.ec.europa.eu/green-public-procurement/gpp-criteria-and-requirements_en" TargetMode="External"/><Relationship Id="rId24" Type="http://schemas.openxmlformats.org/officeDocument/2006/relationships/hyperlink" Target="https://circabc.europa.eu/ui/group/44278090-3fae-4515-bcc2-44fd57c1d0d1/library/bb05da46-311f-4409-a029-277ec9b09a7d?p=1&amp;n=10&amp;sort=modified_DESC" TargetMode="External"/><Relationship Id="rId25" Type="http://schemas.openxmlformats.org/officeDocument/2006/relationships/hyperlink" Target="https://green-forum.ec.europa.eu/green-public-procurement/gpp-criteria-and-requirements_en" TargetMode="External"/><Relationship Id="rId26" Type="http://schemas.openxmlformats.org/officeDocument/2006/relationships/hyperlink" Target="https://circabc.europa.eu/ui/group/44278090-3fae-4515-bcc2-44fd57c1d0d1/library/578a3705-d0d8-4b6a-b687-0290db2f6b29?p=1&amp;n=10&amp;sort=modified_DESC" TargetMode="External"/><Relationship Id="rId27" Type="http://schemas.openxmlformats.org/officeDocument/2006/relationships/hyperlink" Target="https://green-forum.ec.europa.eu/green-public-procurement/gpp-criteria-and-requirements_en" TargetMode="External"/><Relationship Id="rId28" Type="http://schemas.openxmlformats.org/officeDocument/2006/relationships/hyperlink" Target="https://circabc.europa.eu/ui/group/44278090-3fae-4515-bcc2-44fd57c1d0d1/library/2ff21cac-c38b-4c2a-a666-9aa7349dcc5b?p=1&amp;n=10&amp;sort=modified_DESC" TargetMode="External"/><Relationship Id="rId29" Type="http://schemas.openxmlformats.org/officeDocument/2006/relationships/drawing" Target="../drawings/drawing1.xml"/><Relationship Id="rId30" Type="http://schemas.openxmlformats.org/officeDocument/2006/relationships/vmlDrawing" Target="../drawings/vmlDrawing1.vml"/><Relationship Id="rId31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F1009"/>
  <sheetViews>
    <sheetView workbookViewId="0" showGridLines="0" defaultGridColor="1"/>
  </sheetViews>
  <sheetFormatPr defaultColWidth="14.5" defaultRowHeight="15" customHeight="1" outlineLevelRow="0" outlineLevelCol="0"/>
  <cols>
    <col min="1" max="1" width="72.5" style="1" customWidth="1"/>
    <col min="2" max="2" width="36.5" style="1" customWidth="1"/>
    <col min="3" max="3" width="36.8516" style="1" customWidth="1"/>
    <col min="4" max="4" width="30.3516" style="1" customWidth="1"/>
    <col min="5" max="5" width="38" style="1" customWidth="1"/>
    <col min="6" max="6" width="16.6719" style="1" customWidth="1"/>
    <col min="7" max="7" width="91.1719" style="1" customWidth="1"/>
    <col min="8" max="8" width="38" style="1" customWidth="1"/>
    <col min="9" max="9" width="58.3516" style="1" customWidth="1"/>
    <col min="10" max="10" width="174.672" style="1" customWidth="1"/>
    <col min="11" max="11" width="59.5" style="1" customWidth="1"/>
    <col min="12" max="32" width="14.5" style="1" customWidth="1"/>
    <col min="33" max="16384" width="14.5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2">
        <v>9</v>
      </c>
      <c r="K1" t="s" s="2">
        <v>10</v>
      </c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15" customHeight="1">
      <c r="A2" t="s" s="6">
        <v>11</v>
      </c>
      <c r="B2" t="s" s="6">
        <v>12</v>
      </c>
      <c r="C2" t="s" s="6">
        <v>13</v>
      </c>
      <c r="D2" t="s" s="6">
        <v>14</v>
      </c>
      <c r="E2" t="s" s="6">
        <v>15</v>
      </c>
      <c r="F2" t="s" s="6">
        <v>16</v>
      </c>
      <c r="G2" t="s" s="6">
        <v>17</v>
      </c>
      <c r="H2" s="7">
        <v>50850000</v>
      </c>
      <c r="I2" t="s" s="6">
        <v>18</v>
      </c>
      <c r="J2" t="s" s="6">
        <f>CONCATENATE("Temporary description for ",F2,": ",G2,", a criterion of type ",D2,", of ambition level ",E2,", coming from document ",A2)</f>
        <v>19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15" customHeight="1">
      <c r="A3" t="s" s="6">
        <v>11</v>
      </c>
      <c r="B3" t="s" s="6">
        <v>12</v>
      </c>
      <c r="C3" t="s" s="6">
        <v>13</v>
      </c>
      <c r="D3" t="s" s="6">
        <v>14</v>
      </c>
      <c r="E3" t="s" s="6">
        <v>20</v>
      </c>
      <c r="F3" t="s" s="6">
        <v>16</v>
      </c>
      <c r="G3" t="s" s="6">
        <v>17</v>
      </c>
      <c r="H3" s="7">
        <v>50850000</v>
      </c>
      <c r="I3" t="s" s="6">
        <v>18</v>
      </c>
      <c r="J3" t="s" s="6">
        <f>CONCATENATE("Temporary description for ",F3,": ",G3,", a criterion of type ",D3,", of ambition level ",E3,", coming from document ",A3)</f>
        <v>21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ht="15" customHeight="1">
      <c r="A4" t="s" s="6">
        <v>11</v>
      </c>
      <c r="B4" t="s" s="6">
        <v>12</v>
      </c>
      <c r="C4" t="s" s="6">
        <v>13</v>
      </c>
      <c r="D4" t="s" s="6">
        <v>14</v>
      </c>
      <c r="E4" t="s" s="6">
        <v>15</v>
      </c>
      <c r="F4" t="s" s="6">
        <v>22</v>
      </c>
      <c r="G4" t="s" s="6">
        <v>23</v>
      </c>
      <c r="H4" s="7">
        <v>50850000</v>
      </c>
      <c r="I4" t="s" s="6">
        <v>18</v>
      </c>
      <c r="J4" t="s" s="6">
        <f>CONCATENATE("Temporary description for ",F4,": ",G4,", a criterion of type ",D4,", of ambition level ",E4,", coming from document ",A4)</f>
        <v>24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15" customHeight="1">
      <c r="A5" t="s" s="6">
        <v>11</v>
      </c>
      <c r="B5" t="s" s="6">
        <v>12</v>
      </c>
      <c r="C5" t="s" s="6">
        <v>13</v>
      </c>
      <c r="D5" t="s" s="6">
        <v>14</v>
      </c>
      <c r="E5" t="s" s="6">
        <v>20</v>
      </c>
      <c r="F5" t="s" s="6">
        <v>22</v>
      </c>
      <c r="G5" t="s" s="6">
        <v>23</v>
      </c>
      <c r="H5" s="7">
        <v>50850000</v>
      </c>
      <c r="I5" t="s" s="6">
        <v>18</v>
      </c>
      <c r="J5" t="s" s="6">
        <f>CONCATENATE("Temporary description for ",F5,": ",G5,", a criterion of type ",D5,", of ambition level ",E5,", coming from document ",A5)</f>
        <v>25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ht="15" customHeight="1">
      <c r="A6" t="s" s="6">
        <v>11</v>
      </c>
      <c r="B6" t="s" s="6">
        <v>12</v>
      </c>
      <c r="C6" t="s" s="6">
        <v>13</v>
      </c>
      <c r="D6" t="s" s="6">
        <v>14</v>
      </c>
      <c r="E6" t="s" s="6">
        <v>15</v>
      </c>
      <c r="F6" t="s" s="6">
        <v>26</v>
      </c>
      <c r="G6" t="s" s="6">
        <v>27</v>
      </c>
      <c r="H6" s="7">
        <v>50850000</v>
      </c>
      <c r="I6" t="s" s="6">
        <v>18</v>
      </c>
      <c r="J6" t="s" s="6">
        <f>CONCATENATE("Temporary description for ",F6,": ",G6,", a criterion of type ",D6,", of ambition level ",E6,", coming from document ",A6)</f>
        <v>28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ht="15" customHeight="1">
      <c r="A7" t="s" s="6">
        <v>11</v>
      </c>
      <c r="B7" t="s" s="6">
        <v>12</v>
      </c>
      <c r="C7" t="s" s="6">
        <v>13</v>
      </c>
      <c r="D7" t="s" s="6">
        <v>14</v>
      </c>
      <c r="E7" t="s" s="6">
        <v>20</v>
      </c>
      <c r="F7" t="s" s="6">
        <v>26</v>
      </c>
      <c r="G7" t="s" s="6">
        <v>27</v>
      </c>
      <c r="H7" s="7">
        <v>50850000</v>
      </c>
      <c r="I7" t="s" s="6">
        <v>18</v>
      </c>
      <c r="J7" t="s" s="6">
        <f>CONCATENATE("Temporary description for ",F7,": ",G7,", a criterion of type ",D7,", of ambition level ",E7,", coming from document ",A7)</f>
        <v>29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15" customHeight="1">
      <c r="A8" t="s" s="6">
        <v>11</v>
      </c>
      <c r="B8" t="s" s="6">
        <v>12</v>
      </c>
      <c r="C8" t="s" s="6">
        <v>13</v>
      </c>
      <c r="D8" t="s" s="6">
        <v>14</v>
      </c>
      <c r="E8" t="s" s="6">
        <v>15</v>
      </c>
      <c r="F8" t="s" s="6">
        <v>30</v>
      </c>
      <c r="G8" t="s" s="6">
        <v>31</v>
      </c>
      <c r="H8" s="7">
        <v>50850000</v>
      </c>
      <c r="I8" t="s" s="6">
        <v>18</v>
      </c>
      <c r="J8" t="s" s="6">
        <f>CONCATENATE("Temporary description for ",F8,": ",G8,", a criterion of type ",D8,", of ambition level ",E8,", coming from document ",A8)</f>
        <v>32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15" customHeight="1">
      <c r="A9" t="s" s="6">
        <v>11</v>
      </c>
      <c r="B9" t="s" s="6">
        <v>12</v>
      </c>
      <c r="C9" t="s" s="6">
        <v>13</v>
      </c>
      <c r="D9" t="s" s="6">
        <v>14</v>
      </c>
      <c r="E9" t="s" s="6">
        <v>20</v>
      </c>
      <c r="F9" t="s" s="6">
        <v>30</v>
      </c>
      <c r="G9" t="s" s="6">
        <v>31</v>
      </c>
      <c r="H9" s="7">
        <v>50850000</v>
      </c>
      <c r="I9" t="s" s="6">
        <v>18</v>
      </c>
      <c r="J9" t="s" s="6">
        <f>CONCATENATE("Temporary description for ",F9,": ",G9,", a criterion of type ",D9,", of ambition level ",E9,", coming from document ",A9)</f>
        <v>33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15" customHeight="1">
      <c r="A10" t="s" s="6">
        <v>11</v>
      </c>
      <c r="B10" t="s" s="6">
        <v>12</v>
      </c>
      <c r="C10" t="s" s="6">
        <v>13</v>
      </c>
      <c r="D10" t="s" s="6">
        <v>34</v>
      </c>
      <c r="E10" t="s" s="6">
        <v>20</v>
      </c>
      <c r="F10" t="s" s="6">
        <v>35</v>
      </c>
      <c r="G10" t="s" s="6">
        <v>36</v>
      </c>
      <c r="H10" s="7">
        <v>50850000</v>
      </c>
      <c r="I10" t="s" s="6">
        <v>18</v>
      </c>
      <c r="J10" t="s" s="6">
        <f>CONCATENATE("Temporary description for ",F10,": ",G10,", a criterion of type ",D10,", of ambition level ",E10,", coming from document ",A10)</f>
        <v>37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15" customHeight="1">
      <c r="A11" t="s" s="6">
        <v>11</v>
      </c>
      <c r="B11" t="s" s="6">
        <v>12</v>
      </c>
      <c r="C11" t="s" s="6">
        <v>13</v>
      </c>
      <c r="D11" t="s" s="6">
        <v>34</v>
      </c>
      <c r="E11" t="s" s="6">
        <v>20</v>
      </c>
      <c r="F11" t="s" s="6">
        <v>38</v>
      </c>
      <c r="G11" t="s" s="6">
        <v>39</v>
      </c>
      <c r="H11" s="7">
        <v>50850000</v>
      </c>
      <c r="I11" t="s" s="6">
        <v>18</v>
      </c>
      <c r="J11" t="s" s="6">
        <f>CONCATENATE("Temporary description for ",F11,": ",G11,", a criterion of type ",D11,", of ambition level ",E11,", coming from document ",A11)</f>
        <v>40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15" customHeight="1">
      <c r="A12" t="s" s="6">
        <v>11</v>
      </c>
      <c r="B12" t="s" s="6">
        <v>12</v>
      </c>
      <c r="C12" t="s" s="6">
        <v>13</v>
      </c>
      <c r="D12" t="s" s="6">
        <v>34</v>
      </c>
      <c r="E12" t="s" s="6">
        <v>20</v>
      </c>
      <c r="F12" t="s" s="6">
        <v>41</v>
      </c>
      <c r="G12" t="s" s="6">
        <v>42</v>
      </c>
      <c r="H12" s="7">
        <v>50850000</v>
      </c>
      <c r="I12" t="s" s="6">
        <v>18</v>
      </c>
      <c r="J12" t="s" s="6">
        <f>CONCATENATE("Temporary description for ",F12,": ",G12,", a criterion of type ",D12,", of ambition level ",E12,", coming from document ",A12)</f>
        <v>43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5" customHeight="1">
      <c r="A13" t="s" s="6">
        <v>11</v>
      </c>
      <c r="B13" t="s" s="6">
        <v>12</v>
      </c>
      <c r="C13" t="s" s="6">
        <v>13</v>
      </c>
      <c r="D13" t="s" s="6">
        <v>34</v>
      </c>
      <c r="E13" t="s" s="6">
        <v>20</v>
      </c>
      <c r="F13" t="s" s="6">
        <v>44</v>
      </c>
      <c r="G13" t="s" s="6">
        <v>45</v>
      </c>
      <c r="H13" s="7">
        <v>50850000</v>
      </c>
      <c r="I13" t="s" s="6">
        <v>18</v>
      </c>
      <c r="J13" t="s" s="6">
        <f>CONCATENATE("Temporary description for ",F13,": ",G13,", a criterion of type ",D13,", of ambition level ",E13,", coming from document ",A13)</f>
        <v>46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5" customHeight="1">
      <c r="A14" t="s" s="6">
        <v>11</v>
      </c>
      <c r="B14" t="s" s="6">
        <v>12</v>
      </c>
      <c r="C14" t="s" s="6">
        <v>13</v>
      </c>
      <c r="D14" t="s" s="6">
        <v>34</v>
      </c>
      <c r="E14" t="s" s="6">
        <v>15</v>
      </c>
      <c r="F14" t="s" s="6">
        <v>35</v>
      </c>
      <c r="G14" t="s" s="6">
        <v>47</v>
      </c>
      <c r="H14" s="7">
        <v>50850000</v>
      </c>
      <c r="I14" t="s" s="6">
        <v>18</v>
      </c>
      <c r="J14" t="s" s="6">
        <f>CONCATENATE("Temporary description for ",F14,": ",G14,", a criterion of type ",D14,", of ambition level ",E14,", coming from document ",A14)</f>
        <v>48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15" customHeight="1">
      <c r="A15" t="s" s="6">
        <v>11</v>
      </c>
      <c r="B15" t="s" s="6">
        <v>12</v>
      </c>
      <c r="C15" t="s" s="6">
        <v>13</v>
      </c>
      <c r="D15" t="s" s="6">
        <v>34</v>
      </c>
      <c r="E15" t="s" s="6">
        <v>20</v>
      </c>
      <c r="F15" t="s" s="6">
        <v>49</v>
      </c>
      <c r="G15" t="s" s="6">
        <v>47</v>
      </c>
      <c r="H15" s="7">
        <v>50850000</v>
      </c>
      <c r="I15" t="s" s="6">
        <v>18</v>
      </c>
      <c r="J15" t="s" s="6">
        <f>CONCATENATE("Temporary description for ",F15,": ",G15,", a criterion of type ",D15,", of ambition level ",E15,", coming from document ",A15)</f>
        <v>50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15" customHeight="1">
      <c r="A16" t="s" s="6">
        <v>11</v>
      </c>
      <c r="B16" t="s" s="6">
        <v>12</v>
      </c>
      <c r="C16" t="s" s="6">
        <v>51</v>
      </c>
      <c r="D16" t="s" s="6">
        <v>14</v>
      </c>
      <c r="E16" t="s" s="6">
        <v>15</v>
      </c>
      <c r="F16" t="s" s="6">
        <v>16</v>
      </c>
      <c r="G16" t="s" s="6">
        <v>52</v>
      </c>
      <c r="H16" t="s" s="6">
        <v>53</v>
      </c>
      <c r="I16" t="s" s="6">
        <v>18</v>
      </c>
      <c r="J16" t="s" s="6">
        <f>CONCATENATE("Temporary description for ",F16,": ",G16,", a criterion of type ",D16,", of ambition level ",E16,", coming from document ",A16)</f>
        <v>54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15" customHeight="1">
      <c r="A17" t="s" s="6">
        <v>11</v>
      </c>
      <c r="B17" t="s" s="6">
        <v>12</v>
      </c>
      <c r="C17" t="s" s="6">
        <v>51</v>
      </c>
      <c r="D17" t="s" s="6">
        <v>14</v>
      </c>
      <c r="E17" t="s" s="6">
        <v>20</v>
      </c>
      <c r="F17" t="s" s="6">
        <v>16</v>
      </c>
      <c r="G17" t="s" s="6">
        <v>52</v>
      </c>
      <c r="H17" t="s" s="6">
        <v>53</v>
      </c>
      <c r="I17" t="s" s="6">
        <v>18</v>
      </c>
      <c r="J17" t="s" s="6">
        <f>CONCATENATE("Temporary description for ",F17,": ",G17,", a criterion of type ",D17,", of ambition level ",E17,", coming from document ",A17)</f>
        <v>55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15" customHeight="1">
      <c r="A18" t="s" s="6">
        <v>11</v>
      </c>
      <c r="B18" t="s" s="6">
        <v>12</v>
      </c>
      <c r="C18" t="s" s="6">
        <v>51</v>
      </c>
      <c r="D18" t="s" s="6">
        <v>56</v>
      </c>
      <c r="E18" t="s" s="6">
        <v>15</v>
      </c>
      <c r="F18" t="s" s="6">
        <v>57</v>
      </c>
      <c r="G18" t="s" s="6">
        <v>58</v>
      </c>
      <c r="H18" t="s" s="6">
        <v>53</v>
      </c>
      <c r="I18" t="s" s="6">
        <v>18</v>
      </c>
      <c r="J18" t="s" s="6">
        <f>CONCATENATE("Temporary description for ",F18,": ",G18,", a criterion of type ",D18,", of ambition level ",E18,", coming from document ",A18)</f>
        <v>59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15" customHeight="1">
      <c r="A19" t="s" s="6">
        <v>11</v>
      </c>
      <c r="B19" t="s" s="6">
        <v>12</v>
      </c>
      <c r="C19" t="s" s="6">
        <v>51</v>
      </c>
      <c r="D19" t="s" s="6">
        <v>56</v>
      </c>
      <c r="E19" t="s" s="6">
        <v>20</v>
      </c>
      <c r="F19" t="s" s="6">
        <v>57</v>
      </c>
      <c r="G19" t="s" s="6">
        <v>58</v>
      </c>
      <c r="H19" t="s" s="6">
        <v>53</v>
      </c>
      <c r="I19" t="s" s="6">
        <v>18</v>
      </c>
      <c r="J19" t="s" s="6">
        <f>CONCATENATE("Temporary description for ",F19,": ",G19,", a criterion of type ",D19,", of ambition level ",E19,", coming from document ",A19)</f>
        <v>60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15" customHeight="1">
      <c r="A20" t="s" s="6">
        <v>11</v>
      </c>
      <c r="B20" t="s" s="6">
        <v>12</v>
      </c>
      <c r="C20" t="s" s="6">
        <v>51</v>
      </c>
      <c r="D20" t="s" s="6">
        <v>14</v>
      </c>
      <c r="E20" t="s" s="6">
        <v>15</v>
      </c>
      <c r="F20" t="s" s="6">
        <v>22</v>
      </c>
      <c r="G20" t="s" s="6">
        <v>61</v>
      </c>
      <c r="H20" t="s" s="6">
        <v>53</v>
      </c>
      <c r="I20" t="s" s="6">
        <v>18</v>
      </c>
      <c r="J20" t="s" s="6">
        <f>CONCATENATE("Temporary description for ",F20,": ",G20,", a criterion of type ",D20,", of ambition level ",E20,", coming from document ",A20)</f>
        <v>62</v>
      </c>
      <c r="K20" s="8"/>
      <c r="L20" s="8"/>
      <c r="M20" s="8"/>
      <c r="N20" s="8"/>
      <c r="O20" s="8"/>
      <c r="P20" s="8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ht="15" customHeight="1">
      <c r="A21" t="s" s="6">
        <v>11</v>
      </c>
      <c r="B21" t="s" s="6">
        <v>12</v>
      </c>
      <c r="C21" t="s" s="6">
        <v>51</v>
      </c>
      <c r="D21" t="s" s="6">
        <v>14</v>
      </c>
      <c r="E21" t="s" s="6">
        <v>20</v>
      </c>
      <c r="F21" t="s" s="6">
        <v>22</v>
      </c>
      <c r="G21" t="s" s="6">
        <v>61</v>
      </c>
      <c r="H21" t="s" s="6">
        <v>53</v>
      </c>
      <c r="I21" t="s" s="6">
        <v>18</v>
      </c>
      <c r="J21" t="s" s="6">
        <f>CONCATENATE("Temporary description for ",F21,": ",G21,", a criterion of type ",D21,", of ambition level ",E21,", coming from document ",A21)</f>
        <v>63</v>
      </c>
      <c r="K21" s="8"/>
      <c r="L21" s="8"/>
      <c r="M21" s="8"/>
      <c r="N21" s="8"/>
      <c r="O21" s="8"/>
      <c r="P21" s="8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ht="15" customHeight="1">
      <c r="A22" t="s" s="6">
        <v>11</v>
      </c>
      <c r="B22" t="s" s="6">
        <v>12</v>
      </c>
      <c r="C22" t="s" s="6">
        <v>51</v>
      </c>
      <c r="D22" t="s" s="6">
        <v>14</v>
      </c>
      <c r="E22" t="s" s="6">
        <v>20</v>
      </c>
      <c r="F22" t="s" s="6">
        <v>26</v>
      </c>
      <c r="G22" t="s" s="6">
        <v>64</v>
      </c>
      <c r="H22" t="s" s="6">
        <v>53</v>
      </c>
      <c r="I22" t="s" s="6">
        <v>18</v>
      </c>
      <c r="J22" t="s" s="6">
        <f>CONCATENATE("Temporary description for ",F22,": ",G22,", a criterion of type ",D22,", of ambition level ",E22,", coming from document ",A22)</f>
        <v>65</v>
      </c>
      <c r="K22" s="8"/>
      <c r="L22" s="8"/>
      <c r="M22" s="8"/>
      <c r="N22" s="8"/>
      <c r="O22" s="8"/>
      <c r="P22" s="8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ht="15" customHeight="1">
      <c r="A23" t="s" s="6">
        <v>11</v>
      </c>
      <c r="B23" t="s" s="6">
        <v>12</v>
      </c>
      <c r="C23" t="s" s="6">
        <v>51</v>
      </c>
      <c r="D23" t="s" s="6">
        <v>14</v>
      </c>
      <c r="E23" t="s" s="6">
        <v>20</v>
      </c>
      <c r="F23" t="s" s="6">
        <v>30</v>
      </c>
      <c r="G23" t="s" s="6">
        <v>66</v>
      </c>
      <c r="H23" t="s" s="6">
        <v>53</v>
      </c>
      <c r="I23" t="s" s="6">
        <v>18</v>
      </c>
      <c r="J23" t="s" s="6">
        <f>CONCATENATE("Temporary description for ",F23,": ",G23,", a criterion of type ",D23,", of ambition level ",E23,", coming from document ",A23)</f>
        <v>67</v>
      </c>
      <c r="K23" s="8"/>
      <c r="L23" s="8"/>
      <c r="M23" s="8"/>
      <c r="N23" s="8"/>
      <c r="O23" s="8"/>
      <c r="P23" s="8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ht="15" customHeight="1">
      <c r="A24" t="s" s="6">
        <v>11</v>
      </c>
      <c r="B24" t="s" s="6">
        <v>12</v>
      </c>
      <c r="C24" t="s" s="6">
        <v>51</v>
      </c>
      <c r="D24" t="s" s="6">
        <v>14</v>
      </c>
      <c r="E24" t="s" s="6">
        <v>15</v>
      </c>
      <c r="F24" t="s" s="6">
        <v>26</v>
      </c>
      <c r="G24" t="s" s="6">
        <v>68</v>
      </c>
      <c r="H24" t="s" s="6">
        <v>53</v>
      </c>
      <c r="I24" t="s" s="6">
        <v>18</v>
      </c>
      <c r="J24" t="s" s="6">
        <f>CONCATENATE("Temporary description for ",F24,": ",G24,", a criterion of type ",D24,", of ambition level ",E24,", coming from document ",A24)</f>
        <v>69</v>
      </c>
      <c r="K24" s="8"/>
      <c r="L24" s="8"/>
      <c r="M24" s="8"/>
      <c r="N24" s="8"/>
      <c r="O24" s="8"/>
      <c r="P24" s="8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ht="15" customHeight="1">
      <c r="A25" t="s" s="6">
        <v>11</v>
      </c>
      <c r="B25" t="s" s="6">
        <v>12</v>
      </c>
      <c r="C25" t="s" s="6">
        <v>51</v>
      </c>
      <c r="D25" t="s" s="6">
        <v>14</v>
      </c>
      <c r="E25" t="s" s="6">
        <v>20</v>
      </c>
      <c r="F25" t="s" s="6">
        <v>70</v>
      </c>
      <c r="G25" t="s" s="6">
        <v>68</v>
      </c>
      <c r="H25" t="s" s="6">
        <v>53</v>
      </c>
      <c r="I25" t="s" s="6">
        <v>18</v>
      </c>
      <c r="J25" t="s" s="6">
        <f>CONCATENATE("Temporary description for ",F25,": ",G25,", a criterion of type ",D25,", of ambition level ",E25,", coming from document ",A25)</f>
        <v>71</v>
      </c>
      <c r="K25" s="8"/>
      <c r="L25" s="8"/>
      <c r="M25" s="8"/>
      <c r="N25" s="8"/>
      <c r="O25" s="8"/>
      <c r="P25" s="8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ht="15" customHeight="1">
      <c r="A26" t="s" s="6">
        <v>11</v>
      </c>
      <c r="B26" t="s" s="6">
        <v>12</v>
      </c>
      <c r="C26" t="s" s="6">
        <v>51</v>
      </c>
      <c r="D26" t="s" s="6">
        <v>14</v>
      </c>
      <c r="E26" t="s" s="6">
        <v>20</v>
      </c>
      <c r="F26" t="s" s="6">
        <v>72</v>
      </c>
      <c r="G26" t="s" s="6">
        <v>23</v>
      </c>
      <c r="H26" t="s" s="6">
        <v>53</v>
      </c>
      <c r="I26" t="s" s="6">
        <v>18</v>
      </c>
      <c r="J26" t="s" s="6">
        <f>CONCATENATE("Temporary description for ",F26,": ",G26,", a criterion of type ",D26,", of ambition level ",E26,", coming from document ",A26)</f>
        <v>73</v>
      </c>
      <c r="K26" s="8"/>
      <c r="L26" s="8"/>
      <c r="M26" s="8"/>
      <c r="N26" s="8"/>
      <c r="O26" s="8"/>
      <c r="P26" s="8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ht="15" customHeight="1">
      <c r="A27" t="s" s="6">
        <v>11</v>
      </c>
      <c r="B27" t="s" s="6">
        <v>12</v>
      </c>
      <c r="C27" t="s" s="6">
        <v>51</v>
      </c>
      <c r="D27" t="s" s="6">
        <v>14</v>
      </c>
      <c r="E27" t="s" s="6">
        <v>15</v>
      </c>
      <c r="F27" t="s" s="6">
        <v>30</v>
      </c>
      <c r="G27" t="s" s="6">
        <v>27</v>
      </c>
      <c r="H27" t="s" s="6">
        <v>53</v>
      </c>
      <c r="I27" t="s" s="6">
        <v>18</v>
      </c>
      <c r="J27" t="s" s="6">
        <f>CONCATENATE("Temporary description for ",F27,": ",G27,", a criterion of type ",D27,", of ambition level ",E27,", coming from document ",A27)</f>
        <v>74</v>
      </c>
      <c r="K27" s="8"/>
      <c r="L27" s="8"/>
      <c r="M27" s="8"/>
      <c r="N27" s="8"/>
      <c r="O27" s="8"/>
      <c r="P27" s="8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ht="15" customHeight="1">
      <c r="A28" t="s" s="6">
        <v>11</v>
      </c>
      <c r="B28" t="s" s="6">
        <v>12</v>
      </c>
      <c r="C28" t="s" s="6">
        <v>51</v>
      </c>
      <c r="D28" t="s" s="6">
        <v>14</v>
      </c>
      <c r="E28" t="s" s="6">
        <v>20</v>
      </c>
      <c r="F28" t="s" s="6">
        <v>75</v>
      </c>
      <c r="G28" t="s" s="6">
        <v>27</v>
      </c>
      <c r="H28" t="s" s="6">
        <v>53</v>
      </c>
      <c r="I28" t="s" s="6">
        <v>18</v>
      </c>
      <c r="J28" t="s" s="6">
        <f>CONCATENATE("Temporary description for ",F28,": ",G28,", a criterion of type ",D28,", of ambition level ",E28,", coming from document ",A28)</f>
        <v>76</v>
      </c>
      <c r="K28" s="8"/>
      <c r="L28" s="8"/>
      <c r="M28" s="8"/>
      <c r="N28" s="8"/>
      <c r="O28" s="8"/>
      <c r="P28" s="8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ht="15" customHeight="1">
      <c r="A29" t="s" s="6">
        <v>11</v>
      </c>
      <c r="B29" t="s" s="6">
        <v>12</v>
      </c>
      <c r="C29" t="s" s="6">
        <v>51</v>
      </c>
      <c r="D29" t="s" s="6">
        <v>14</v>
      </c>
      <c r="E29" t="s" s="6">
        <v>15</v>
      </c>
      <c r="F29" t="s" s="6">
        <v>70</v>
      </c>
      <c r="G29" t="s" s="6">
        <v>77</v>
      </c>
      <c r="H29" t="s" s="6">
        <v>53</v>
      </c>
      <c r="I29" t="s" s="6">
        <v>18</v>
      </c>
      <c r="J29" t="s" s="6">
        <f>CONCATENATE("Temporary description for ",F29,": ",G29,", a criterion of type ",D29,", of ambition level ",E29,", coming from document ",A29)</f>
        <v>78</v>
      </c>
      <c r="K29" s="8"/>
      <c r="L29" s="8"/>
      <c r="M29" s="8"/>
      <c r="N29" s="8"/>
      <c r="O29" s="8"/>
      <c r="P29" s="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ht="15" customHeight="1">
      <c r="A30" t="s" s="6">
        <v>11</v>
      </c>
      <c r="B30" t="s" s="6">
        <v>12</v>
      </c>
      <c r="C30" t="s" s="6">
        <v>51</v>
      </c>
      <c r="D30" t="s" s="6">
        <v>14</v>
      </c>
      <c r="E30" t="s" s="6">
        <v>20</v>
      </c>
      <c r="F30" t="s" s="6">
        <v>79</v>
      </c>
      <c r="G30" t="s" s="6">
        <v>77</v>
      </c>
      <c r="H30" t="s" s="6">
        <v>53</v>
      </c>
      <c r="I30" t="s" s="6">
        <v>18</v>
      </c>
      <c r="J30" t="s" s="6">
        <f>CONCATENATE("Temporary description for ",F30,": ",G30,", a criterion of type ",D30,", of ambition level ",E30,", coming from document ",A30)</f>
        <v>80</v>
      </c>
      <c r="K30" s="8"/>
      <c r="L30" s="8"/>
      <c r="M30" s="8"/>
      <c r="N30" s="8"/>
      <c r="O30" s="8"/>
      <c r="P30" s="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ht="15" customHeight="1">
      <c r="A31" t="s" s="6">
        <v>11</v>
      </c>
      <c r="B31" t="s" s="6">
        <v>12</v>
      </c>
      <c r="C31" t="s" s="6">
        <v>51</v>
      </c>
      <c r="D31" t="s" s="6">
        <v>14</v>
      </c>
      <c r="E31" t="s" s="6">
        <v>15</v>
      </c>
      <c r="F31" t="s" s="6">
        <v>72</v>
      </c>
      <c r="G31" t="s" s="6">
        <v>81</v>
      </c>
      <c r="H31" t="s" s="6">
        <v>53</v>
      </c>
      <c r="I31" t="s" s="6">
        <v>18</v>
      </c>
      <c r="J31" t="s" s="6">
        <f>CONCATENATE("Temporary description for ",F31,": ",G31,", a criterion of type ",D31,", of ambition level ",E31,", coming from document ",A31)</f>
        <v>82</v>
      </c>
      <c r="K31" s="8"/>
      <c r="L31" s="8"/>
      <c r="M31" s="8"/>
      <c r="N31" s="8"/>
      <c r="O31" s="8"/>
      <c r="P31" s="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ht="15" customHeight="1">
      <c r="A32" t="s" s="6">
        <v>11</v>
      </c>
      <c r="B32" t="s" s="6">
        <v>12</v>
      </c>
      <c r="C32" t="s" s="6">
        <v>51</v>
      </c>
      <c r="D32" t="s" s="6">
        <v>14</v>
      </c>
      <c r="E32" t="s" s="6">
        <v>20</v>
      </c>
      <c r="F32" t="s" s="6">
        <v>83</v>
      </c>
      <c r="G32" t="s" s="6">
        <v>81</v>
      </c>
      <c r="H32" t="s" s="6">
        <v>53</v>
      </c>
      <c r="I32" t="s" s="6">
        <v>18</v>
      </c>
      <c r="J32" t="s" s="6">
        <f>CONCATENATE("Temporary description for ",F32,": ",G32,", a criterion of type ",D32,", of ambition level ",E32,", coming from document ",A32)</f>
        <v>84</v>
      </c>
      <c r="K32" s="8"/>
      <c r="L32" s="8"/>
      <c r="M32" s="8"/>
      <c r="N32" s="8"/>
      <c r="O32" s="8"/>
      <c r="P32" s="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ht="15" customHeight="1">
      <c r="A33" t="s" s="6">
        <v>11</v>
      </c>
      <c r="B33" t="s" s="6">
        <v>12</v>
      </c>
      <c r="C33" t="s" s="6">
        <v>51</v>
      </c>
      <c r="D33" t="s" s="6">
        <v>14</v>
      </c>
      <c r="E33" t="s" s="6">
        <v>15</v>
      </c>
      <c r="F33" t="s" s="6">
        <v>75</v>
      </c>
      <c r="G33" t="s" s="6">
        <v>85</v>
      </c>
      <c r="H33" t="s" s="6">
        <v>53</v>
      </c>
      <c r="I33" t="s" s="6">
        <v>18</v>
      </c>
      <c r="J33" t="s" s="6">
        <f>CONCATENATE("Temporary description for ",F33,": ",G33,", a criterion of type ",D33,", of ambition level ",E33,", coming from document ",A33)</f>
        <v>86</v>
      </c>
      <c r="K33" s="8"/>
      <c r="L33" s="8"/>
      <c r="M33" s="8"/>
      <c r="N33" s="8"/>
      <c r="O33" s="8"/>
      <c r="P33" s="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ht="15" customHeight="1">
      <c r="A34" t="s" s="6">
        <v>11</v>
      </c>
      <c r="B34" t="s" s="6">
        <v>12</v>
      </c>
      <c r="C34" t="s" s="6">
        <v>51</v>
      </c>
      <c r="D34" t="s" s="6">
        <v>14</v>
      </c>
      <c r="E34" t="s" s="6">
        <v>20</v>
      </c>
      <c r="F34" t="s" s="6">
        <v>87</v>
      </c>
      <c r="G34" t="s" s="6">
        <v>85</v>
      </c>
      <c r="H34" t="s" s="6">
        <v>53</v>
      </c>
      <c r="I34" t="s" s="6">
        <v>18</v>
      </c>
      <c r="J34" t="s" s="6">
        <f>CONCATENATE("Temporary description for ",F34,": ",G34,", a criterion of type ",D34,", of ambition level ",E34,", coming from document ",A34)</f>
        <v>88</v>
      </c>
      <c r="K34" s="8"/>
      <c r="L34" s="8"/>
      <c r="M34" s="8"/>
      <c r="N34" s="8"/>
      <c r="O34" s="8"/>
      <c r="P34" s="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ht="15" customHeight="1">
      <c r="A35" t="s" s="6">
        <v>11</v>
      </c>
      <c r="B35" t="s" s="6">
        <v>12</v>
      </c>
      <c r="C35" t="s" s="6">
        <v>51</v>
      </c>
      <c r="D35" t="s" s="6">
        <v>34</v>
      </c>
      <c r="E35" t="s" s="6">
        <v>15</v>
      </c>
      <c r="F35" t="s" s="6">
        <v>35</v>
      </c>
      <c r="G35" t="s" s="6">
        <v>61</v>
      </c>
      <c r="H35" t="s" s="6">
        <v>53</v>
      </c>
      <c r="I35" t="s" s="6">
        <v>18</v>
      </c>
      <c r="J35" t="s" s="6">
        <f>CONCATENATE("Temporary description for ",F35,": ",G35,", a criterion of type ",D35,", of ambition level ",E35,", coming from document ",A35)</f>
        <v>89</v>
      </c>
      <c r="K35" s="8"/>
      <c r="L35" s="8"/>
      <c r="M35" s="8"/>
      <c r="N35" s="8"/>
      <c r="O35" s="8"/>
      <c r="P35" s="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ht="15" customHeight="1">
      <c r="A36" t="s" s="6">
        <v>11</v>
      </c>
      <c r="B36" t="s" s="6">
        <v>12</v>
      </c>
      <c r="C36" t="s" s="6">
        <v>51</v>
      </c>
      <c r="D36" t="s" s="6">
        <v>34</v>
      </c>
      <c r="E36" t="s" s="6">
        <v>20</v>
      </c>
      <c r="F36" t="s" s="6">
        <v>35</v>
      </c>
      <c r="G36" t="s" s="6">
        <v>61</v>
      </c>
      <c r="H36" t="s" s="6">
        <v>53</v>
      </c>
      <c r="I36" t="s" s="6">
        <v>18</v>
      </c>
      <c r="J36" t="s" s="6">
        <f>CONCATENATE("Temporary description for ",F36,": ",G36,", a criterion of type ",D36,", of ambition level ",E36,", coming from document ",A36)</f>
        <v>90</v>
      </c>
      <c r="K36" s="8"/>
      <c r="L36" s="8"/>
      <c r="M36" s="8"/>
      <c r="N36" s="8"/>
      <c r="O36" s="8"/>
      <c r="P36" s="8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ht="15" customHeight="1">
      <c r="A37" t="s" s="6">
        <v>11</v>
      </c>
      <c r="B37" t="s" s="6">
        <v>12</v>
      </c>
      <c r="C37" t="s" s="6">
        <v>51</v>
      </c>
      <c r="D37" t="s" s="6">
        <v>34</v>
      </c>
      <c r="E37" t="s" s="6">
        <v>15</v>
      </c>
      <c r="F37" t="s" s="6">
        <v>38</v>
      </c>
      <c r="G37" t="s" s="6">
        <v>91</v>
      </c>
      <c r="H37" t="s" s="6">
        <v>53</v>
      </c>
      <c r="I37" t="s" s="6">
        <v>18</v>
      </c>
      <c r="J37" t="s" s="6">
        <f>CONCATENATE("Temporary description for ",F37,": ",G37,", a criterion of type ",D37,", of ambition level ",E37,", coming from document ",A37)</f>
        <v>92</v>
      </c>
      <c r="K37" s="8"/>
      <c r="L37" s="8"/>
      <c r="M37" s="8"/>
      <c r="N37" s="8"/>
      <c r="O37" s="8"/>
      <c r="P37" s="8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ht="15" customHeight="1">
      <c r="A38" t="s" s="6">
        <v>11</v>
      </c>
      <c r="B38" t="s" s="6">
        <v>12</v>
      </c>
      <c r="C38" t="s" s="6">
        <v>51</v>
      </c>
      <c r="D38" t="s" s="6">
        <v>34</v>
      </c>
      <c r="E38" t="s" s="6">
        <v>20</v>
      </c>
      <c r="F38" t="s" s="6">
        <v>38</v>
      </c>
      <c r="G38" t="s" s="6">
        <v>91</v>
      </c>
      <c r="H38" t="s" s="6">
        <v>53</v>
      </c>
      <c r="I38" t="s" s="6">
        <v>18</v>
      </c>
      <c r="J38" t="s" s="6">
        <f>CONCATENATE("Temporary description for ",F38,": ",G38,", a criterion of type ",D38,", of ambition level ",E38,", coming from document ",A38)</f>
        <v>93</v>
      </c>
      <c r="K38" s="8"/>
      <c r="L38" s="8"/>
      <c r="M38" s="8"/>
      <c r="N38" s="8"/>
      <c r="O38" s="8"/>
      <c r="P38" s="8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ht="15" customHeight="1">
      <c r="A39" t="s" s="6">
        <v>11</v>
      </c>
      <c r="B39" t="s" s="6">
        <v>12</v>
      </c>
      <c r="C39" t="s" s="6">
        <v>51</v>
      </c>
      <c r="D39" t="s" s="6">
        <v>34</v>
      </c>
      <c r="E39" t="s" s="6">
        <v>20</v>
      </c>
      <c r="F39" t="s" s="6">
        <v>94</v>
      </c>
      <c r="G39" t="s" s="6">
        <v>36</v>
      </c>
      <c r="H39" t="s" s="6">
        <v>53</v>
      </c>
      <c r="I39" t="s" s="6">
        <v>18</v>
      </c>
      <c r="J39" t="s" s="6">
        <f>CONCATENATE("Temporary description for ",F39,": ",G39,", a criterion of type ",D39,", of ambition level ",E39,", coming from document ",A39)</f>
        <v>95</v>
      </c>
      <c r="K39" s="8"/>
      <c r="L39" s="8"/>
      <c r="M39" s="8"/>
      <c r="N39" s="8"/>
      <c r="O39" s="8"/>
      <c r="P39" s="8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ht="15" customHeight="1">
      <c r="A40" t="s" s="6">
        <v>11</v>
      </c>
      <c r="B40" t="s" s="6">
        <v>12</v>
      </c>
      <c r="C40" t="s" s="6">
        <v>51</v>
      </c>
      <c r="D40" t="s" s="6">
        <v>34</v>
      </c>
      <c r="E40" t="s" s="6">
        <v>20</v>
      </c>
      <c r="F40" t="s" s="6">
        <v>49</v>
      </c>
      <c r="G40" t="s" s="6">
        <v>96</v>
      </c>
      <c r="H40" t="s" s="6">
        <v>53</v>
      </c>
      <c r="I40" t="s" s="6">
        <v>18</v>
      </c>
      <c r="J40" t="s" s="6">
        <f>CONCATENATE("Temporary description for ",F40,": ",G40,", a criterion of type ",D40,", of ambition level ",E40,", coming from document ",A40)</f>
        <v>97</v>
      </c>
      <c r="K40" s="8"/>
      <c r="L40" s="8"/>
      <c r="M40" s="8"/>
      <c r="N40" s="8"/>
      <c r="O40" s="8"/>
      <c r="P40" s="8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ht="15" customHeight="1">
      <c r="A41" t="s" s="6">
        <v>11</v>
      </c>
      <c r="B41" t="s" s="6">
        <v>12</v>
      </c>
      <c r="C41" t="s" s="6">
        <v>51</v>
      </c>
      <c r="D41" t="s" s="6">
        <v>34</v>
      </c>
      <c r="E41" t="s" s="6">
        <v>15</v>
      </c>
      <c r="F41" t="s" s="6">
        <v>94</v>
      </c>
      <c r="G41" t="s" s="6">
        <v>47</v>
      </c>
      <c r="H41" t="s" s="6">
        <v>53</v>
      </c>
      <c r="I41" t="s" s="6">
        <v>18</v>
      </c>
      <c r="J41" t="s" s="6">
        <f>CONCATENATE("Temporary description for ",F41,": ",G41,", a criterion of type ",D41,", of ambition level ",E41,", coming from document ",A41)</f>
        <v>98</v>
      </c>
      <c r="K41" s="8"/>
      <c r="L41" s="8"/>
      <c r="M41" s="8"/>
      <c r="N41" s="8"/>
      <c r="O41" s="8"/>
      <c r="P41" s="8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ht="15" customHeight="1">
      <c r="A42" t="s" s="6">
        <v>11</v>
      </c>
      <c r="B42" t="s" s="6">
        <v>12</v>
      </c>
      <c r="C42" t="s" s="6">
        <v>51</v>
      </c>
      <c r="D42" t="s" s="6">
        <v>34</v>
      </c>
      <c r="E42" t="s" s="6">
        <v>20</v>
      </c>
      <c r="F42" t="s" s="6">
        <v>99</v>
      </c>
      <c r="G42" t="s" s="6">
        <v>47</v>
      </c>
      <c r="H42" t="s" s="6">
        <v>53</v>
      </c>
      <c r="I42" t="s" s="6">
        <v>18</v>
      </c>
      <c r="J42" t="s" s="6">
        <f>CONCATENATE("Temporary description for ",F42,": ",G42,", a criterion of type ",D42,", of ambition level ",E42,", coming from document ",A42)</f>
        <v>100</v>
      </c>
      <c r="K42" s="8"/>
      <c r="L42" s="8"/>
      <c r="M42" s="8"/>
      <c r="N42" s="8"/>
      <c r="O42" s="8"/>
      <c r="P42" s="8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ht="15" customHeight="1">
      <c r="A43" t="s" s="6">
        <v>11</v>
      </c>
      <c r="B43" t="s" s="6">
        <v>12</v>
      </c>
      <c r="C43" t="s" s="6">
        <v>51</v>
      </c>
      <c r="D43" t="s" s="6">
        <v>34</v>
      </c>
      <c r="E43" t="s" s="6">
        <v>20</v>
      </c>
      <c r="F43" t="s" s="6">
        <v>101</v>
      </c>
      <c r="G43" t="s" s="6">
        <v>39</v>
      </c>
      <c r="H43" t="s" s="6">
        <v>53</v>
      </c>
      <c r="I43" t="s" s="6">
        <v>18</v>
      </c>
      <c r="J43" t="s" s="6">
        <f>CONCATENATE("Temporary description for ",F43,": ",G43,", a criterion of type ",D43,", of ambition level ",E43,", coming from document ",A43)</f>
        <v>102</v>
      </c>
      <c r="K43" s="8"/>
      <c r="L43" s="8"/>
      <c r="M43" s="8"/>
      <c r="N43" s="8"/>
      <c r="O43" s="8"/>
      <c r="P43" s="8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ht="15" customHeight="1">
      <c r="A44" t="s" s="6">
        <v>11</v>
      </c>
      <c r="B44" t="s" s="6">
        <v>12</v>
      </c>
      <c r="C44" t="s" s="6">
        <v>51</v>
      </c>
      <c r="D44" t="s" s="6">
        <v>34</v>
      </c>
      <c r="E44" t="s" s="6">
        <v>20</v>
      </c>
      <c r="F44" t="s" s="6">
        <v>103</v>
      </c>
      <c r="G44" t="s" s="6">
        <v>42</v>
      </c>
      <c r="H44" t="s" s="6">
        <v>53</v>
      </c>
      <c r="I44" t="s" s="6">
        <v>18</v>
      </c>
      <c r="J44" t="s" s="6">
        <f>CONCATENATE("Temporary description for ",F44,": ",G44,", a criterion of type ",D44,", of ambition level ",E44,", coming from document ",A44)</f>
        <v>104</v>
      </c>
      <c r="K44" s="8"/>
      <c r="L44" s="8"/>
      <c r="M44" s="8"/>
      <c r="N44" s="8"/>
      <c r="O44" s="8"/>
      <c r="P44" s="8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ht="15" customHeight="1">
      <c r="A45" t="s" s="6">
        <v>11</v>
      </c>
      <c r="B45" t="s" s="6">
        <v>12</v>
      </c>
      <c r="C45" t="s" s="6">
        <v>51</v>
      </c>
      <c r="D45" t="s" s="6">
        <v>34</v>
      </c>
      <c r="E45" t="s" s="6">
        <v>20</v>
      </c>
      <c r="F45" t="s" s="6">
        <v>105</v>
      </c>
      <c r="G45" t="s" s="6">
        <v>45</v>
      </c>
      <c r="H45" t="s" s="6">
        <v>53</v>
      </c>
      <c r="I45" t="s" s="6">
        <v>18</v>
      </c>
      <c r="J45" t="s" s="6">
        <f>CONCATENATE("Temporary description for ",F45,": ",G45,", a criterion of type ",D45,", of ambition level ",E45,", coming from document ",A45)</f>
        <v>106</v>
      </c>
      <c r="K45" s="8"/>
      <c r="L45" s="8"/>
      <c r="M45" s="8"/>
      <c r="N45" s="8"/>
      <c r="O45" s="8"/>
      <c r="P45" s="8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ht="15" customHeight="1">
      <c r="A46" t="s" s="6">
        <v>11</v>
      </c>
      <c r="B46" t="s" s="6">
        <v>12</v>
      </c>
      <c r="C46" t="s" s="6">
        <v>107</v>
      </c>
      <c r="D46" t="s" s="6">
        <v>14</v>
      </c>
      <c r="E46" t="s" s="6">
        <v>15</v>
      </c>
      <c r="F46" t="s" s="6">
        <v>16</v>
      </c>
      <c r="G46" t="s" s="6">
        <v>108</v>
      </c>
      <c r="H46" s="8"/>
      <c r="I46" t="s" s="6">
        <v>18</v>
      </c>
      <c r="J46" t="s" s="6">
        <f>CONCATENATE("Temporary description for ",F46,": ",G46,", a criterion of type ",D46,", of ambition level ",E46,", coming from document ",A46)</f>
        <v>109</v>
      </c>
      <c r="K46" s="8"/>
      <c r="L46" s="8"/>
      <c r="M46" s="8"/>
      <c r="N46" s="8"/>
      <c r="O46" s="8"/>
      <c r="P46" s="8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ht="15" customHeight="1">
      <c r="A47" t="s" s="6">
        <v>11</v>
      </c>
      <c r="B47" t="s" s="6">
        <v>12</v>
      </c>
      <c r="C47" t="s" s="6">
        <v>107</v>
      </c>
      <c r="D47" t="s" s="6">
        <v>14</v>
      </c>
      <c r="E47" t="s" s="6">
        <v>20</v>
      </c>
      <c r="F47" t="s" s="6">
        <v>16</v>
      </c>
      <c r="G47" t="s" s="6">
        <v>108</v>
      </c>
      <c r="H47" s="8"/>
      <c r="I47" t="s" s="6">
        <v>18</v>
      </c>
      <c r="J47" t="s" s="6">
        <f>CONCATENATE("Temporary description for ",F47,": ",G47,", a criterion of type ",D47,", of ambition level ",E47,", coming from document ",A47)</f>
        <v>110</v>
      </c>
      <c r="K47" s="8"/>
      <c r="L47" s="8"/>
      <c r="M47" s="8"/>
      <c r="N47" s="8"/>
      <c r="O47" s="8"/>
      <c r="P47" s="8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ht="15" customHeight="1">
      <c r="A48" t="s" s="6">
        <v>11</v>
      </c>
      <c r="B48" t="s" s="6">
        <v>12</v>
      </c>
      <c r="C48" t="s" s="6">
        <v>107</v>
      </c>
      <c r="D48" t="s" s="6">
        <v>34</v>
      </c>
      <c r="E48" t="s" s="6">
        <v>15</v>
      </c>
      <c r="F48" t="s" s="6">
        <v>35</v>
      </c>
      <c r="G48" t="s" s="6">
        <v>111</v>
      </c>
      <c r="H48" s="8"/>
      <c r="I48" t="s" s="6">
        <v>18</v>
      </c>
      <c r="J48" t="s" s="6">
        <f>CONCATENATE("Temporary description for ",F48,": ",G48,", a criterion of type ",D48,", of ambition level ",E48,", coming from document ",A48)</f>
        <v>112</v>
      </c>
      <c r="K48" s="8"/>
      <c r="L48" s="8"/>
      <c r="M48" s="8"/>
      <c r="N48" s="8"/>
      <c r="O48" s="8"/>
      <c r="P48" s="8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ht="15" customHeight="1">
      <c r="A49" t="s" s="6">
        <v>11</v>
      </c>
      <c r="B49" t="s" s="6">
        <v>12</v>
      </c>
      <c r="C49" t="s" s="6">
        <v>107</v>
      </c>
      <c r="D49" t="s" s="6">
        <v>34</v>
      </c>
      <c r="E49" t="s" s="6">
        <v>20</v>
      </c>
      <c r="F49" t="s" s="6">
        <v>35</v>
      </c>
      <c r="G49" t="s" s="6">
        <v>111</v>
      </c>
      <c r="H49" s="8"/>
      <c r="I49" t="s" s="6">
        <v>18</v>
      </c>
      <c r="J49" t="s" s="6">
        <f>CONCATENATE("Temporary description for ",F49,": ",G49,", a criterion of type ",D49,", of ambition level ",E49,", coming from document ",A49)</f>
        <v>113</v>
      </c>
      <c r="K49" s="8"/>
      <c r="L49" s="8"/>
      <c r="M49" s="8"/>
      <c r="N49" s="8"/>
      <c r="O49" s="8"/>
      <c r="P49" s="8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ht="15" customHeight="1">
      <c r="A50" t="s" s="6">
        <v>114</v>
      </c>
      <c r="B50" t="s" s="6">
        <v>12</v>
      </c>
      <c r="C50" s="8"/>
      <c r="D50" t="s" s="6">
        <v>115</v>
      </c>
      <c r="E50" t="s" s="6">
        <v>116</v>
      </c>
      <c r="F50" t="s" s="6">
        <v>117</v>
      </c>
      <c r="G50" t="s" s="6">
        <v>118</v>
      </c>
      <c r="H50" s="7">
        <v>90910000</v>
      </c>
      <c r="I50" t="s" s="6">
        <v>18</v>
      </c>
      <c r="J50" t="s" s="6">
        <f>CONCATENATE("Temporary description for ",F50,": ",G50,", a criterion of type ",D50,", of ambition level ",E50,", coming from document ",A50)</f>
        <v>119</v>
      </c>
      <c r="K50" s="9"/>
      <c r="L50" s="9"/>
      <c r="M50" s="9"/>
      <c r="N50" s="9"/>
      <c r="O50" s="9"/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ht="15" customHeight="1">
      <c r="A51" t="s" s="6">
        <v>114</v>
      </c>
      <c r="B51" t="s" s="6">
        <v>12</v>
      </c>
      <c r="C51" s="8"/>
      <c r="D51" t="s" s="6">
        <v>14</v>
      </c>
      <c r="E51" t="s" s="6">
        <v>15</v>
      </c>
      <c r="F51" t="s" s="6">
        <v>120</v>
      </c>
      <c r="G51" t="s" s="6">
        <v>121</v>
      </c>
      <c r="H51" s="7">
        <v>90910000</v>
      </c>
      <c r="I51" t="s" s="6">
        <v>18</v>
      </c>
      <c r="J51" t="s" s="6">
        <f>CONCATENATE("Temporary description for ",F51,": ",G51,", a criterion of type ",D51,", of ambition level ",E51,", coming from document ",A51)</f>
        <v>122</v>
      </c>
      <c r="K51" s="9"/>
      <c r="L51" s="9"/>
      <c r="M51" s="9"/>
      <c r="N51" s="9"/>
      <c r="O51" s="9"/>
      <c r="P51" s="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ht="15" customHeight="1">
      <c r="A52" t="s" s="6">
        <v>114</v>
      </c>
      <c r="B52" t="s" s="6">
        <v>12</v>
      </c>
      <c r="C52" s="8"/>
      <c r="D52" t="s" s="6">
        <v>14</v>
      </c>
      <c r="E52" t="s" s="6">
        <v>20</v>
      </c>
      <c r="F52" t="s" s="6">
        <v>120</v>
      </c>
      <c r="G52" t="s" s="6">
        <v>121</v>
      </c>
      <c r="H52" s="7">
        <v>90910000</v>
      </c>
      <c r="I52" t="s" s="6">
        <v>18</v>
      </c>
      <c r="J52" t="s" s="6">
        <f>CONCATENATE("Temporary description for ",F52,": ",G52,", a criterion of type ",D52,", of ambition level ",E52,", coming from document ",A52)</f>
        <v>123</v>
      </c>
      <c r="K52" s="9"/>
      <c r="L52" s="9"/>
      <c r="M52" s="9"/>
      <c r="N52" s="9"/>
      <c r="O52" s="9"/>
      <c r="P52" s="8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ht="15" customHeight="1">
      <c r="A53" t="s" s="6">
        <v>114</v>
      </c>
      <c r="B53" t="s" s="6">
        <v>12</v>
      </c>
      <c r="C53" s="8"/>
      <c r="D53" t="s" s="6">
        <v>14</v>
      </c>
      <c r="E53" t="s" s="6">
        <v>20</v>
      </c>
      <c r="F53" t="s" s="6">
        <v>124</v>
      </c>
      <c r="G53" t="s" s="6">
        <v>125</v>
      </c>
      <c r="H53" s="7">
        <v>90910000</v>
      </c>
      <c r="I53" t="s" s="6">
        <v>18</v>
      </c>
      <c r="J53" t="s" s="6">
        <f>CONCATENATE("Temporary description for ",F53,": ",G53,", a criterion of type ",D53,", of ambition level ",E53,", coming from document ",A53)</f>
        <v>126</v>
      </c>
      <c r="K53" s="9"/>
      <c r="L53" s="9"/>
      <c r="M53" s="9"/>
      <c r="N53" s="9"/>
      <c r="O53" s="9"/>
      <c r="P53" s="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ht="15" customHeight="1">
      <c r="A54" t="s" s="6">
        <v>114</v>
      </c>
      <c r="B54" t="s" s="6">
        <v>12</v>
      </c>
      <c r="C54" s="8"/>
      <c r="D54" t="s" s="6">
        <v>34</v>
      </c>
      <c r="E54" t="s" s="6">
        <v>15</v>
      </c>
      <c r="F54" t="s" s="6">
        <v>127</v>
      </c>
      <c r="G54" t="s" s="6">
        <v>121</v>
      </c>
      <c r="H54" s="7">
        <v>90910000</v>
      </c>
      <c r="I54" t="s" s="6">
        <v>18</v>
      </c>
      <c r="J54" t="s" s="6">
        <f>CONCATENATE("Temporary description for ",F54,": ",G54,", a criterion of type ",D54,", of ambition level ",E54,", coming from document ",A54)</f>
        <v>128</v>
      </c>
      <c r="K54" s="9"/>
      <c r="L54" s="9"/>
      <c r="M54" s="9"/>
      <c r="N54" s="9"/>
      <c r="O54" s="9"/>
      <c r="P54" s="8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ht="15" customHeight="1">
      <c r="A55" t="s" s="6">
        <v>114</v>
      </c>
      <c r="B55" t="s" s="6">
        <v>12</v>
      </c>
      <c r="C55" s="8"/>
      <c r="D55" t="s" s="6">
        <v>34</v>
      </c>
      <c r="E55" t="s" s="6">
        <v>15</v>
      </c>
      <c r="F55" t="s" s="6">
        <v>129</v>
      </c>
      <c r="G55" t="s" s="6">
        <v>125</v>
      </c>
      <c r="H55" s="7">
        <v>90910000</v>
      </c>
      <c r="I55" t="s" s="6">
        <v>18</v>
      </c>
      <c r="J55" t="s" s="6">
        <f>CONCATENATE("Temporary description for ",F55,": ",G55,", a criterion of type ",D55,", of ambition level ",E55,", coming from document ",A55)</f>
        <v>130</v>
      </c>
      <c r="K55" s="9"/>
      <c r="L55" s="9"/>
      <c r="M55" s="9"/>
      <c r="N55" s="9"/>
      <c r="O55" s="9"/>
      <c r="P55" s="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ht="15" customHeight="1">
      <c r="A56" t="s" s="6">
        <v>114</v>
      </c>
      <c r="B56" t="s" s="6">
        <v>12</v>
      </c>
      <c r="C56" s="8"/>
      <c r="D56" t="s" s="6">
        <v>14</v>
      </c>
      <c r="E56" t="s" s="6">
        <v>15</v>
      </c>
      <c r="F56" t="s" s="6">
        <v>131</v>
      </c>
      <c r="G56" t="s" s="6">
        <v>132</v>
      </c>
      <c r="H56" s="7">
        <v>90910000</v>
      </c>
      <c r="I56" t="s" s="6">
        <v>18</v>
      </c>
      <c r="J56" t="s" s="6">
        <f>CONCATENATE("Temporary description for ",F56,": ",G56,", a criterion of type ",D56,", of ambition level ",E56,", coming from document ",A56)</f>
        <v>133</v>
      </c>
      <c r="K56" s="9"/>
      <c r="L56" s="9"/>
      <c r="M56" s="9"/>
      <c r="N56" s="9"/>
      <c r="O56" s="9"/>
      <c r="P56" s="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ht="15" customHeight="1">
      <c r="A57" t="s" s="6">
        <v>114</v>
      </c>
      <c r="B57" t="s" s="6">
        <v>12</v>
      </c>
      <c r="C57" s="10"/>
      <c r="D57" t="s" s="6">
        <v>14</v>
      </c>
      <c r="E57" t="s" s="6">
        <v>20</v>
      </c>
      <c r="F57" t="s" s="6">
        <v>131</v>
      </c>
      <c r="G57" t="s" s="6">
        <v>132</v>
      </c>
      <c r="H57" s="7">
        <v>90910000</v>
      </c>
      <c r="I57" t="s" s="6">
        <v>18</v>
      </c>
      <c r="J57" t="s" s="6">
        <f>CONCATENATE("Temporary description for ",F57,": ",G57,", a criterion of type ",D57,", of ambition level ",E57,", coming from document ",A57)</f>
        <v>134</v>
      </c>
      <c r="K57" s="10"/>
      <c r="L57" s="10"/>
      <c r="M57" s="10"/>
      <c r="N57" s="10"/>
      <c r="O57" s="10"/>
      <c r="P57" s="8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ht="15" customHeight="1">
      <c r="A58" t="s" s="6">
        <v>114</v>
      </c>
      <c r="B58" t="s" s="6">
        <v>12</v>
      </c>
      <c r="C58" s="8"/>
      <c r="D58" t="s" s="6">
        <v>14</v>
      </c>
      <c r="E58" t="s" s="6">
        <v>20</v>
      </c>
      <c r="F58" t="s" s="6">
        <v>135</v>
      </c>
      <c r="G58" t="s" s="6">
        <v>136</v>
      </c>
      <c r="H58" s="7">
        <v>90910000</v>
      </c>
      <c r="I58" t="s" s="6">
        <v>18</v>
      </c>
      <c r="J58" t="s" s="6">
        <f>CONCATENATE("Temporary description for ",F58,": ",G58,", a criterion of type ",D58,", of ambition level ",E58,", coming from document ",A58)</f>
        <v>137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ht="15" customHeight="1">
      <c r="A59" t="s" s="6">
        <v>114</v>
      </c>
      <c r="B59" t="s" s="6">
        <v>12</v>
      </c>
      <c r="C59" s="8"/>
      <c r="D59" t="s" s="6">
        <v>34</v>
      </c>
      <c r="E59" t="s" s="6">
        <v>15</v>
      </c>
      <c r="F59" t="s" s="6">
        <v>138</v>
      </c>
      <c r="G59" t="s" s="6">
        <v>132</v>
      </c>
      <c r="H59" s="7">
        <v>90910000</v>
      </c>
      <c r="I59" t="s" s="6">
        <v>18</v>
      </c>
      <c r="J59" t="s" s="6">
        <f>CONCATENATE("Temporary description for ",F59,": ",G59,", a criterion of type ",D59,", of ambition level ",E59,", coming from document ",A59)</f>
        <v>139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ht="15" customHeight="1">
      <c r="A60" t="s" s="6">
        <v>114</v>
      </c>
      <c r="B60" t="s" s="6">
        <v>12</v>
      </c>
      <c r="C60" s="8"/>
      <c r="D60" t="s" s="6">
        <v>34</v>
      </c>
      <c r="E60" t="s" s="6">
        <v>15</v>
      </c>
      <c r="F60" t="s" s="6">
        <v>140</v>
      </c>
      <c r="G60" t="s" s="6">
        <v>136</v>
      </c>
      <c r="H60" s="7">
        <v>90910000</v>
      </c>
      <c r="I60" t="s" s="6">
        <v>18</v>
      </c>
      <c r="J60" t="s" s="6">
        <f>CONCATENATE("Temporary description for ",F60,": ",G60,", a criterion of type ",D60,", of ambition level ",E60,", coming from document ",A60)</f>
        <v>141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ht="15" customHeight="1">
      <c r="A61" t="s" s="6">
        <v>114</v>
      </c>
      <c r="B61" t="s" s="6">
        <v>12</v>
      </c>
      <c r="C61" s="8"/>
      <c r="D61" t="s" s="6">
        <v>34</v>
      </c>
      <c r="E61" t="s" s="6">
        <v>20</v>
      </c>
      <c r="F61" t="s" s="6">
        <v>140</v>
      </c>
      <c r="G61" t="s" s="6">
        <v>136</v>
      </c>
      <c r="H61" s="7">
        <v>90910000</v>
      </c>
      <c r="I61" t="s" s="6">
        <v>18</v>
      </c>
      <c r="J61" t="s" s="6">
        <f>CONCATENATE("Temporary description for ",F61,": ",G61,", a criterion of type ",D61,", of ambition level ",E61,", coming from document ",A61)</f>
        <v>142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5" customHeight="1">
      <c r="A62" t="s" s="6">
        <v>114</v>
      </c>
      <c r="B62" t="s" s="6">
        <v>12</v>
      </c>
      <c r="C62" s="8"/>
      <c r="D62" t="s" s="6">
        <v>14</v>
      </c>
      <c r="E62" t="s" s="6">
        <v>116</v>
      </c>
      <c r="F62" t="s" s="6">
        <v>26</v>
      </c>
      <c r="G62" t="s" s="6">
        <v>143</v>
      </c>
      <c r="H62" s="7">
        <v>90910000</v>
      </c>
      <c r="I62" t="s" s="6">
        <v>18</v>
      </c>
      <c r="J62" t="s" s="6">
        <f>CONCATENATE("Temporary description for ",F62,": ",G62,", a criterion of type ",D62,", of ambition level ",E62,", coming from document ",A62)</f>
        <v>144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ht="15" customHeight="1">
      <c r="A63" t="s" s="6">
        <v>114</v>
      </c>
      <c r="B63" t="s" s="6">
        <v>12</v>
      </c>
      <c r="C63" s="8"/>
      <c r="D63" t="s" s="6">
        <v>34</v>
      </c>
      <c r="E63" t="s" s="6">
        <v>116</v>
      </c>
      <c r="F63" t="s" s="6">
        <v>94</v>
      </c>
      <c r="G63" t="s" s="6">
        <v>143</v>
      </c>
      <c r="H63" s="7">
        <v>90910000</v>
      </c>
      <c r="I63" t="s" s="6">
        <v>18</v>
      </c>
      <c r="J63" t="s" s="6">
        <f>CONCATENATE("Temporary description for ",F63,": ",G63,", a criterion of type ",D63,", of ambition level ",E63,", coming from document ",A63)</f>
        <v>145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ht="15" customHeight="1">
      <c r="A64" t="s" s="6">
        <v>114</v>
      </c>
      <c r="B64" t="s" s="6">
        <v>12</v>
      </c>
      <c r="C64" s="8"/>
      <c r="D64" t="s" s="6">
        <v>14</v>
      </c>
      <c r="E64" t="s" s="6">
        <v>116</v>
      </c>
      <c r="F64" t="s" s="6">
        <v>146</v>
      </c>
      <c r="G64" t="s" s="6">
        <v>147</v>
      </c>
      <c r="H64" s="7">
        <v>90910000</v>
      </c>
      <c r="I64" t="s" s="6">
        <v>18</v>
      </c>
      <c r="J64" t="s" s="6">
        <f>CONCATENATE("Temporary description for ",F64,": ",G64,", a criterion of type ",D64,", of ambition level ",E64,", coming from document ",A64)</f>
        <v>148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ht="15" customHeight="1">
      <c r="A65" t="s" s="6">
        <v>114</v>
      </c>
      <c r="B65" t="s" s="6">
        <v>12</v>
      </c>
      <c r="C65" s="8"/>
      <c r="D65" t="s" s="6">
        <v>14</v>
      </c>
      <c r="E65" t="s" s="6">
        <v>116</v>
      </c>
      <c r="F65" t="s" s="6">
        <v>149</v>
      </c>
      <c r="G65" t="s" s="6">
        <v>150</v>
      </c>
      <c r="H65" s="7">
        <v>90910000</v>
      </c>
      <c r="I65" t="s" s="6">
        <v>18</v>
      </c>
      <c r="J65" t="s" s="6">
        <f>CONCATENATE("Temporary description for ",F65,": ",G65,", a criterion of type ",D65,", of ambition level ",E65,", coming from document ",A65)</f>
        <v>151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ht="15" customHeight="1">
      <c r="A66" t="s" s="6">
        <v>114</v>
      </c>
      <c r="B66" t="s" s="6">
        <v>12</v>
      </c>
      <c r="C66" s="8"/>
      <c r="D66" t="s" s="6">
        <v>14</v>
      </c>
      <c r="E66" t="s" s="6">
        <v>116</v>
      </c>
      <c r="F66" t="s" s="6">
        <v>152</v>
      </c>
      <c r="G66" t="s" s="6">
        <v>153</v>
      </c>
      <c r="H66" s="7">
        <v>90910000</v>
      </c>
      <c r="I66" t="s" s="6">
        <v>18</v>
      </c>
      <c r="J66" t="s" s="6">
        <f>CONCATENATE("Temporary description for ",F66,": ",G66,", a criterion of type ",D66,", of ambition level ",E66,", coming from document ",A66)</f>
        <v>154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5" customHeight="1">
      <c r="A67" t="s" s="6">
        <v>114</v>
      </c>
      <c r="B67" t="s" s="6">
        <v>12</v>
      </c>
      <c r="C67" s="8"/>
      <c r="D67" t="s" s="6">
        <v>34</v>
      </c>
      <c r="E67" t="s" s="6">
        <v>116</v>
      </c>
      <c r="F67" t="s" s="6">
        <v>49</v>
      </c>
      <c r="G67" t="s" s="6">
        <v>155</v>
      </c>
      <c r="H67" s="7">
        <v>90910000</v>
      </c>
      <c r="I67" t="s" s="6">
        <v>18</v>
      </c>
      <c r="J67" t="s" s="6">
        <f>CONCATENATE("Temporary description for ",F67,": ",G67,", a criterion of type ",D67,", of ambition level ",E67,", coming from document ",A67)</f>
        <v>156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5" customHeight="1">
      <c r="A68" t="s" s="6">
        <v>114</v>
      </c>
      <c r="B68" t="s" s="6">
        <v>12</v>
      </c>
      <c r="C68" s="8"/>
      <c r="D68" t="s" s="6">
        <v>56</v>
      </c>
      <c r="E68" t="s" s="6">
        <v>116</v>
      </c>
      <c r="F68" t="s" s="6">
        <v>157</v>
      </c>
      <c r="G68" t="s" s="6">
        <v>158</v>
      </c>
      <c r="H68" s="7">
        <v>90910000</v>
      </c>
      <c r="I68" t="s" s="6">
        <v>18</v>
      </c>
      <c r="J68" t="s" s="6">
        <f>CONCATENATE("Temporary description for ",F68,": ",G68,", a criterion of type ",D68,", of ambition level ",E68,", coming from document ",A68)</f>
        <v>159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ht="15" customHeight="1">
      <c r="A69" t="s" s="6">
        <v>114</v>
      </c>
      <c r="B69" t="s" s="6">
        <v>12</v>
      </c>
      <c r="C69" s="8"/>
      <c r="D69" t="s" s="6">
        <v>56</v>
      </c>
      <c r="E69" t="s" s="6">
        <v>116</v>
      </c>
      <c r="F69" t="s" s="6">
        <v>160</v>
      </c>
      <c r="G69" t="s" s="6">
        <v>161</v>
      </c>
      <c r="H69" s="7">
        <v>90910000</v>
      </c>
      <c r="I69" t="s" s="6">
        <v>18</v>
      </c>
      <c r="J69" t="s" s="6">
        <f>CONCATENATE("Temporary description for ",F69,": ",G69,", a criterion of type ",D69,", of ambition level ",E69,", coming from document ",A69)</f>
        <v>162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ht="15" customHeight="1">
      <c r="A70" t="s" s="6">
        <v>114</v>
      </c>
      <c r="B70" t="s" s="6">
        <v>12</v>
      </c>
      <c r="C70" s="8"/>
      <c r="D70" t="s" s="6">
        <v>56</v>
      </c>
      <c r="E70" t="s" s="6">
        <v>116</v>
      </c>
      <c r="F70" t="s" s="6">
        <v>163</v>
      </c>
      <c r="G70" t="s" s="6">
        <v>164</v>
      </c>
      <c r="H70" s="7">
        <v>90910000</v>
      </c>
      <c r="I70" t="s" s="6">
        <v>18</v>
      </c>
      <c r="J70" t="s" s="6">
        <f>CONCATENATE("Temporary description for ",F70,": ",G70,", a criterion of type ",D70,", of ambition level ",E70,", coming from document ",A70)</f>
        <v>165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ht="15" customHeight="1">
      <c r="A71" t="s" s="6">
        <v>114</v>
      </c>
      <c r="B71" t="s" s="6">
        <v>12</v>
      </c>
      <c r="C71" s="8"/>
      <c r="D71" t="s" s="6">
        <v>56</v>
      </c>
      <c r="E71" t="s" s="6">
        <v>116</v>
      </c>
      <c r="F71" t="s" s="6">
        <v>166</v>
      </c>
      <c r="G71" t="s" s="6">
        <v>143</v>
      </c>
      <c r="H71" s="7">
        <v>90910000</v>
      </c>
      <c r="I71" t="s" s="6">
        <v>18</v>
      </c>
      <c r="J71" t="s" s="6">
        <f>CONCATENATE("Temporary description for ",F71,": ",G71,", a criterion of type ",D71,", of ambition level ",E71,", coming from document ",A71)</f>
        <v>167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ht="15" customHeight="1">
      <c r="A72" t="s" s="6">
        <v>114</v>
      </c>
      <c r="B72" t="s" s="6">
        <v>12</v>
      </c>
      <c r="C72" s="8"/>
      <c r="D72" t="s" s="6">
        <v>56</v>
      </c>
      <c r="E72" t="s" s="6">
        <v>116</v>
      </c>
      <c r="F72" t="s" s="6">
        <v>168</v>
      </c>
      <c r="G72" t="s" s="6">
        <v>169</v>
      </c>
      <c r="H72" s="7">
        <v>90910000</v>
      </c>
      <c r="I72" t="s" s="6">
        <v>18</v>
      </c>
      <c r="J72" t="s" s="6">
        <f>CONCATENATE("Temporary description for ",F72,": ",G72,", a criterion of type ",D72,", of ambition level ",E72,", coming from document ",A72)</f>
        <v>170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ht="15" customHeight="1">
      <c r="A73" t="s" s="6">
        <v>114</v>
      </c>
      <c r="B73" t="s" s="6">
        <v>12</v>
      </c>
      <c r="C73" s="8"/>
      <c r="D73" t="s" s="6">
        <v>56</v>
      </c>
      <c r="E73" t="s" s="6">
        <v>116</v>
      </c>
      <c r="F73" t="s" s="6">
        <v>171</v>
      </c>
      <c r="G73" t="s" s="6">
        <v>172</v>
      </c>
      <c r="H73" s="7">
        <v>90910000</v>
      </c>
      <c r="I73" t="s" s="6">
        <v>18</v>
      </c>
      <c r="J73" t="s" s="6">
        <f>CONCATENATE("Temporary description for ",F73,": ",G73,", a criterion of type ",D73,", of ambition level ",E73,", coming from document ",A73)</f>
        <v>173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ht="15" customHeight="1">
      <c r="A74" t="s" s="6">
        <v>174</v>
      </c>
      <c r="B74" t="s" s="6">
        <v>12</v>
      </c>
      <c r="C74" t="s" s="6">
        <v>175</v>
      </c>
      <c r="D74" t="s" s="6">
        <v>14</v>
      </c>
      <c r="E74" t="s" s="6">
        <v>15</v>
      </c>
      <c r="F74" t="s" s="6">
        <v>16</v>
      </c>
      <c r="G74" t="s" s="6">
        <v>176</v>
      </c>
      <c r="H74" t="s" s="6">
        <v>177</v>
      </c>
      <c r="I74" t="s" s="6">
        <v>18</v>
      </c>
      <c r="J74" t="s" s="6">
        <f>CONCATENATE("Temporary description for ",F74,": ",G74,", a criterion of type ",D74,", of ambition level ",E74,", coming from document ",A74)</f>
        <v>178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ht="15" customHeight="1">
      <c r="A75" t="s" s="6">
        <v>174</v>
      </c>
      <c r="B75" t="s" s="6">
        <v>12</v>
      </c>
      <c r="C75" t="s" s="6">
        <v>175</v>
      </c>
      <c r="D75" t="s" s="6">
        <v>14</v>
      </c>
      <c r="E75" t="s" s="6">
        <v>20</v>
      </c>
      <c r="F75" t="s" s="6">
        <v>16</v>
      </c>
      <c r="G75" t="s" s="6">
        <v>176</v>
      </c>
      <c r="H75" t="s" s="6">
        <v>177</v>
      </c>
      <c r="I75" t="s" s="6">
        <v>18</v>
      </c>
      <c r="J75" t="s" s="6">
        <f>CONCATENATE("Temporary description for ",F75,": ",G75,", a criterion of type ",D75,", of ambition level ",E75,", coming from document ",A75)</f>
        <v>179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ht="15" customHeight="1">
      <c r="A76" t="s" s="6">
        <v>174</v>
      </c>
      <c r="B76" t="s" s="6">
        <v>12</v>
      </c>
      <c r="C76" t="s" s="6">
        <v>175</v>
      </c>
      <c r="D76" t="s" s="6">
        <v>14</v>
      </c>
      <c r="E76" t="s" s="6">
        <v>15</v>
      </c>
      <c r="F76" t="s" s="6">
        <v>22</v>
      </c>
      <c r="G76" t="s" s="6">
        <v>180</v>
      </c>
      <c r="H76" t="s" s="6">
        <v>177</v>
      </c>
      <c r="I76" t="s" s="6">
        <v>18</v>
      </c>
      <c r="J76" t="s" s="6">
        <f>CONCATENATE("Temporary description for ",F76,": ",G76,", a criterion of type ",D76,", of ambition level ",E76,", coming from document ",A76)</f>
        <v>181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ht="15" customHeight="1">
      <c r="A77" t="s" s="6">
        <v>174</v>
      </c>
      <c r="B77" t="s" s="6">
        <v>12</v>
      </c>
      <c r="C77" t="s" s="6">
        <v>175</v>
      </c>
      <c r="D77" t="s" s="6">
        <v>14</v>
      </c>
      <c r="E77" t="s" s="6">
        <v>20</v>
      </c>
      <c r="F77" t="s" s="6">
        <v>22</v>
      </c>
      <c r="G77" t="s" s="6">
        <v>180</v>
      </c>
      <c r="H77" t="s" s="6">
        <v>177</v>
      </c>
      <c r="I77" t="s" s="6">
        <v>18</v>
      </c>
      <c r="J77" t="s" s="6">
        <f>CONCATENATE("Temporary description for ",F77,": ",G77,", a criterion of type ",D77,", of ambition level ",E77,", coming from document ",A77)</f>
        <v>182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ht="15" customHeight="1">
      <c r="A78" t="s" s="6">
        <v>174</v>
      </c>
      <c r="B78" t="s" s="6">
        <v>12</v>
      </c>
      <c r="C78" t="s" s="6">
        <v>175</v>
      </c>
      <c r="D78" t="s" s="6">
        <v>56</v>
      </c>
      <c r="E78" t="s" s="6">
        <v>116</v>
      </c>
      <c r="F78" t="s" s="6">
        <v>57</v>
      </c>
      <c r="G78" t="s" s="6">
        <v>183</v>
      </c>
      <c r="H78" t="s" s="6">
        <v>177</v>
      </c>
      <c r="I78" t="s" s="6">
        <v>18</v>
      </c>
      <c r="J78" t="s" s="6">
        <f>CONCATENATE("Temporary description for ",F78,": ",G78,", a criterion of type ",D78,", of ambition level ",E78,", coming from document ",A78)</f>
        <v>184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ht="15" customHeight="1">
      <c r="A79" t="s" s="6">
        <v>174</v>
      </c>
      <c r="B79" t="s" s="6">
        <v>12</v>
      </c>
      <c r="C79" t="s" s="6">
        <v>175</v>
      </c>
      <c r="D79" t="s" s="6">
        <v>14</v>
      </c>
      <c r="E79" t="s" s="6">
        <v>15</v>
      </c>
      <c r="F79" t="s" s="6">
        <v>26</v>
      </c>
      <c r="G79" t="s" s="6">
        <v>185</v>
      </c>
      <c r="H79" t="s" s="6">
        <v>177</v>
      </c>
      <c r="I79" t="s" s="6">
        <v>18</v>
      </c>
      <c r="J79" t="s" s="6">
        <f>CONCATENATE("Temporary description for ",F79,": ",G79,", a criterion of type ",D79,", of ambition level ",E79,", coming from document ",A79)</f>
        <v>186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ht="15" customHeight="1">
      <c r="A80" t="s" s="6">
        <v>174</v>
      </c>
      <c r="B80" t="s" s="6">
        <v>12</v>
      </c>
      <c r="C80" t="s" s="6">
        <v>175</v>
      </c>
      <c r="D80" t="s" s="6">
        <v>14</v>
      </c>
      <c r="E80" t="s" s="6">
        <v>20</v>
      </c>
      <c r="F80" t="s" s="6">
        <v>26</v>
      </c>
      <c r="G80" t="s" s="6">
        <v>185</v>
      </c>
      <c r="H80" t="s" s="6">
        <v>177</v>
      </c>
      <c r="I80" t="s" s="6">
        <v>18</v>
      </c>
      <c r="J80" t="s" s="6">
        <f>CONCATENATE("Temporary description for ",F80,": ",G80,", a criterion of type ",D80,", of ambition level ",E80,", coming from document ",A80)</f>
        <v>187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ht="15" customHeight="1">
      <c r="A81" t="s" s="6">
        <v>174</v>
      </c>
      <c r="B81" t="s" s="6">
        <v>12</v>
      </c>
      <c r="C81" t="s" s="6">
        <v>175</v>
      </c>
      <c r="D81" t="s" s="6">
        <v>14</v>
      </c>
      <c r="E81" t="s" s="6">
        <v>15</v>
      </c>
      <c r="F81" t="s" s="6">
        <v>30</v>
      </c>
      <c r="G81" t="s" s="6">
        <v>188</v>
      </c>
      <c r="H81" t="s" s="6">
        <v>177</v>
      </c>
      <c r="I81" t="s" s="6">
        <v>18</v>
      </c>
      <c r="J81" t="s" s="6">
        <f>CONCATENATE("Temporary description for ",F81,": ",G81,", a criterion of type ",D81,", of ambition level ",E81,", coming from document ",A81)</f>
        <v>189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ht="15" customHeight="1">
      <c r="A82" t="s" s="6">
        <v>174</v>
      </c>
      <c r="B82" t="s" s="6">
        <v>12</v>
      </c>
      <c r="C82" t="s" s="6">
        <v>175</v>
      </c>
      <c r="D82" t="s" s="6">
        <v>14</v>
      </c>
      <c r="E82" t="s" s="6">
        <v>20</v>
      </c>
      <c r="F82" t="s" s="6">
        <v>30</v>
      </c>
      <c r="G82" t="s" s="6">
        <v>188</v>
      </c>
      <c r="H82" t="s" s="6">
        <v>177</v>
      </c>
      <c r="I82" t="s" s="6">
        <v>18</v>
      </c>
      <c r="J82" t="s" s="6">
        <f>CONCATENATE("Temporary description for ",F82,": ",G82,", a criterion of type ",D82,", of ambition level ",E82,", coming from document ",A82)</f>
        <v>190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ht="15" customHeight="1">
      <c r="A83" t="s" s="6">
        <v>174</v>
      </c>
      <c r="B83" t="s" s="6">
        <v>12</v>
      </c>
      <c r="C83" t="s" s="6">
        <v>175</v>
      </c>
      <c r="D83" t="s" s="6">
        <v>14</v>
      </c>
      <c r="E83" t="s" s="6">
        <v>116</v>
      </c>
      <c r="F83" t="s" s="6">
        <v>70</v>
      </c>
      <c r="G83" t="s" s="6">
        <v>191</v>
      </c>
      <c r="H83" t="s" s="6">
        <v>177</v>
      </c>
      <c r="I83" t="s" s="6">
        <v>18</v>
      </c>
      <c r="J83" t="s" s="6">
        <f>CONCATENATE("Temporary description for ",F83,": ",G83,", a criterion of type ",D83,", of ambition level ",E83,", coming from document ",A83)</f>
        <v>192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ht="15" customHeight="1">
      <c r="A84" t="s" s="6">
        <v>174</v>
      </c>
      <c r="B84" t="s" s="6">
        <v>12</v>
      </c>
      <c r="C84" t="s" s="6">
        <v>175</v>
      </c>
      <c r="D84" t="s" s="6">
        <v>14</v>
      </c>
      <c r="E84" t="s" s="6">
        <v>15</v>
      </c>
      <c r="F84" t="s" s="6">
        <v>72</v>
      </c>
      <c r="G84" t="s" s="6">
        <v>193</v>
      </c>
      <c r="H84" t="s" s="6">
        <v>177</v>
      </c>
      <c r="I84" t="s" s="6">
        <v>18</v>
      </c>
      <c r="J84" t="s" s="6">
        <f>CONCATENATE("Temporary description for ",F84,": ",G84,", a criterion of type ",D84,", of ambition level ",E84,", coming from document ",A84)</f>
        <v>194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ht="15" customHeight="1">
      <c r="A85" t="s" s="6">
        <v>174</v>
      </c>
      <c r="B85" t="s" s="6">
        <v>12</v>
      </c>
      <c r="C85" t="s" s="6">
        <v>175</v>
      </c>
      <c r="D85" t="s" s="6">
        <v>14</v>
      </c>
      <c r="E85" t="s" s="6">
        <v>20</v>
      </c>
      <c r="F85" t="s" s="6">
        <v>72</v>
      </c>
      <c r="G85" t="s" s="6">
        <v>193</v>
      </c>
      <c r="H85" t="s" s="6">
        <v>177</v>
      </c>
      <c r="I85" t="s" s="6">
        <v>18</v>
      </c>
      <c r="J85" t="s" s="6">
        <f>CONCATENATE("Temporary description for ",F85,": ",G85,", a criterion of type ",D85,", of ambition level ",E85,", coming from document ",A85)</f>
        <v>195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ht="15" customHeight="1">
      <c r="A86" t="s" s="6">
        <v>174</v>
      </c>
      <c r="B86" t="s" s="6">
        <v>12</v>
      </c>
      <c r="C86" t="s" s="6">
        <v>175</v>
      </c>
      <c r="D86" t="s" s="6">
        <v>14</v>
      </c>
      <c r="E86" t="s" s="6">
        <v>20</v>
      </c>
      <c r="F86" t="s" s="6">
        <v>75</v>
      </c>
      <c r="G86" t="s" s="6">
        <v>196</v>
      </c>
      <c r="H86" t="s" s="6">
        <v>177</v>
      </c>
      <c r="I86" t="s" s="6">
        <v>18</v>
      </c>
      <c r="J86" t="s" s="6">
        <f>CONCATENATE("Temporary description for ",F86,": ",G86,", a criterion of type ",D86,", of ambition level ",E86,", coming from document ",A86)</f>
        <v>197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ht="15" customHeight="1">
      <c r="A87" t="s" s="6">
        <v>174</v>
      </c>
      <c r="B87" t="s" s="6">
        <v>12</v>
      </c>
      <c r="C87" t="s" s="6">
        <v>175</v>
      </c>
      <c r="D87" t="s" s="6">
        <v>14</v>
      </c>
      <c r="E87" t="s" s="6">
        <v>116</v>
      </c>
      <c r="F87" t="s" s="6">
        <v>79</v>
      </c>
      <c r="G87" t="s" s="6">
        <v>198</v>
      </c>
      <c r="H87" t="s" s="6">
        <v>177</v>
      </c>
      <c r="I87" t="s" s="6">
        <v>18</v>
      </c>
      <c r="J87" t="s" s="6">
        <f>CONCATENATE("Temporary description for ",F87,": ",G87,", a criterion of type ",D87,", of ambition level ",E87,", coming from document ",A87)</f>
        <v>199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ht="15" customHeight="1">
      <c r="A88" t="s" s="6">
        <v>174</v>
      </c>
      <c r="B88" t="s" s="6">
        <v>12</v>
      </c>
      <c r="C88" t="s" s="6">
        <v>175</v>
      </c>
      <c r="D88" t="s" s="6">
        <v>14</v>
      </c>
      <c r="E88" t="s" s="6">
        <v>116</v>
      </c>
      <c r="F88" t="s" s="6">
        <v>83</v>
      </c>
      <c r="G88" t="s" s="6">
        <v>200</v>
      </c>
      <c r="H88" t="s" s="6">
        <v>177</v>
      </c>
      <c r="I88" t="s" s="6">
        <v>18</v>
      </c>
      <c r="J88" t="s" s="6">
        <f>CONCATENATE("Temporary description for ",F88,": ",G88,", a criterion of type ",D88,", of ambition level ",E88,", coming from document ",A88)</f>
        <v>201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ht="15" customHeight="1">
      <c r="A89" t="s" s="6">
        <v>174</v>
      </c>
      <c r="B89" t="s" s="6">
        <v>12</v>
      </c>
      <c r="C89" t="s" s="6">
        <v>175</v>
      </c>
      <c r="D89" t="s" s="6">
        <v>14</v>
      </c>
      <c r="E89" t="s" s="6">
        <v>20</v>
      </c>
      <c r="F89" t="s" s="6">
        <v>87</v>
      </c>
      <c r="G89" t="s" s="6">
        <v>202</v>
      </c>
      <c r="H89" t="s" s="6">
        <v>177</v>
      </c>
      <c r="I89" t="s" s="6">
        <v>18</v>
      </c>
      <c r="J89" t="s" s="6">
        <f>CONCATENATE("Temporary description for ",F89,": ",G89,", a criterion of type ",D89,", of ambition level ",E89,", coming from document ",A89)</f>
        <v>203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ht="15" customHeight="1">
      <c r="A90" t="s" s="6">
        <v>174</v>
      </c>
      <c r="B90" t="s" s="6">
        <v>12</v>
      </c>
      <c r="C90" t="s" s="6">
        <v>175</v>
      </c>
      <c r="D90" t="s" s="6">
        <v>34</v>
      </c>
      <c r="E90" t="s" s="6">
        <v>20</v>
      </c>
      <c r="F90" t="s" s="6">
        <v>35</v>
      </c>
      <c r="G90" t="s" s="6">
        <v>204</v>
      </c>
      <c r="H90" t="s" s="6">
        <v>177</v>
      </c>
      <c r="I90" t="s" s="6">
        <v>18</v>
      </c>
      <c r="J90" t="s" s="6">
        <f>CONCATENATE("Temporary description for ",F90,": ",G90,", a criterion of type ",D90,", of ambition level ",E90,", coming from document ",A90)</f>
        <v>205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ht="15" customHeight="1">
      <c r="A91" t="s" s="6">
        <v>174</v>
      </c>
      <c r="B91" t="s" s="6">
        <v>12</v>
      </c>
      <c r="C91" t="s" s="6">
        <v>175</v>
      </c>
      <c r="D91" t="s" s="6">
        <v>14</v>
      </c>
      <c r="E91" t="s" s="6">
        <v>116</v>
      </c>
      <c r="F91" t="s" s="6">
        <v>206</v>
      </c>
      <c r="G91" t="s" s="6">
        <v>207</v>
      </c>
      <c r="H91" t="s" s="6">
        <v>177</v>
      </c>
      <c r="I91" t="s" s="6">
        <v>18</v>
      </c>
      <c r="J91" t="s" s="6">
        <f>CONCATENATE("Temporary description for ",F91,": ",G91,", a criterion of type ",D91,", of ambition level ",E91,", coming from document ",A91)</f>
        <v>208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ht="15" customHeight="1">
      <c r="A92" t="s" s="6">
        <v>174</v>
      </c>
      <c r="B92" t="s" s="6">
        <v>12</v>
      </c>
      <c r="C92" t="s" s="6">
        <v>175</v>
      </c>
      <c r="D92" t="s" s="6">
        <v>14</v>
      </c>
      <c r="E92" t="s" s="6">
        <v>20</v>
      </c>
      <c r="F92" t="s" s="6">
        <v>209</v>
      </c>
      <c r="G92" t="s" s="6">
        <v>210</v>
      </c>
      <c r="H92" t="s" s="6">
        <v>177</v>
      </c>
      <c r="I92" t="s" s="6">
        <v>18</v>
      </c>
      <c r="J92" t="s" s="6">
        <f>CONCATENATE("Temporary description for ",F92,": ",G92,", a criterion of type ",D92,", of ambition level ",E92,", coming from document ",A92)</f>
        <v>211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ht="15" customHeight="1">
      <c r="A93" t="s" s="6">
        <v>174</v>
      </c>
      <c r="B93" t="s" s="6">
        <v>12</v>
      </c>
      <c r="C93" t="s" s="6">
        <v>175</v>
      </c>
      <c r="D93" t="s" s="6">
        <v>14</v>
      </c>
      <c r="E93" t="s" s="6">
        <v>20</v>
      </c>
      <c r="F93" t="s" s="6">
        <v>212</v>
      </c>
      <c r="G93" t="s" s="6">
        <v>213</v>
      </c>
      <c r="H93" t="s" s="6">
        <v>177</v>
      </c>
      <c r="I93" t="s" s="6">
        <v>18</v>
      </c>
      <c r="J93" t="s" s="6">
        <f>CONCATENATE("Temporary description for ",F93,": ",G93,", a criterion of type ",D93,", of ambition level ",E93,", coming from document ",A93)</f>
        <v>214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ht="15" customHeight="1">
      <c r="A94" t="s" s="6">
        <v>174</v>
      </c>
      <c r="B94" t="s" s="6">
        <v>12</v>
      </c>
      <c r="C94" t="s" s="6">
        <v>175</v>
      </c>
      <c r="D94" t="s" s="6">
        <v>34</v>
      </c>
      <c r="E94" t="s" s="6">
        <v>116</v>
      </c>
      <c r="F94" t="s" s="6">
        <v>38</v>
      </c>
      <c r="G94" t="s" s="6">
        <v>215</v>
      </c>
      <c r="H94" t="s" s="6">
        <v>177</v>
      </c>
      <c r="I94" t="s" s="6">
        <v>18</v>
      </c>
      <c r="J94" t="s" s="6">
        <f>CONCATENATE("Temporary description for ",F94,": ",G94,", a criterion of type ",D94,", of ambition level ",E94,", coming from document ",A94)</f>
        <v>216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ht="15" customHeight="1">
      <c r="A95" t="s" s="6">
        <v>174</v>
      </c>
      <c r="B95" t="s" s="6">
        <v>12</v>
      </c>
      <c r="C95" t="s" s="6">
        <v>175</v>
      </c>
      <c r="D95" t="s" s="6">
        <v>34</v>
      </c>
      <c r="E95" t="s" s="6">
        <v>116</v>
      </c>
      <c r="F95" t="s" s="6">
        <v>94</v>
      </c>
      <c r="G95" t="s" s="6">
        <v>213</v>
      </c>
      <c r="H95" t="s" s="6">
        <v>177</v>
      </c>
      <c r="I95" t="s" s="6">
        <v>18</v>
      </c>
      <c r="J95" t="s" s="6">
        <f>CONCATENATE("Temporary description for ",F95,": ",G95,", a criterion of type ",D95,", of ambition level ",E95,", coming from document ",A95)</f>
        <v>217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ht="15" customHeight="1">
      <c r="A96" t="s" s="6">
        <v>174</v>
      </c>
      <c r="B96" t="s" s="6">
        <v>12</v>
      </c>
      <c r="C96" t="s" s="6">
        <v>175</v>
      </c>
      <c r="D96" t="s" s="6">
        <v>14</v>
      </c>
      <c r="E96" t="s" s="6">
        <v>116</v>
      </c>
      <c r="F96" t="s" s="6">
        <v>218</v>
      </c>
      <c r="G96" t="s" s="6">
        <v>219</v>
      </c>
      <c r="H96" t="s" s="6">
        <v>177</v>
      </c>
      <c r="I96" t="s" s="6">
        <v>18</v>
      </c>
      <c r="J96" t="s" s="6">
        <f>CONCATENATE("Temporary description for ",F96,": ",G96,", a criterion of type ",D96,", of ambition level ",E96,", coming from document ",A96)</f>
        <v>220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ht="15" customHeight="1">
      <c r="A97" t="s" s="6">
        <v>174</v>
      </c>
      <c r="B97" t="s" s="6">
        <v>12</v>
      </c>
      <c r="C97" t="s" s="6">
        <v>175</v>
      </c>
      <c r="D97" t="s" s="6">
        <v>14</v>
      </c>
      <c r="E97" t="s" s="6">
        <v>20</v>
      </c>
      <c r="F97" t="s" s="6">
        <v>221</v>
      </c>
      <c r="G97" t="s" s="6">
        <v>222</v>
      </c>
      <c r="H97" t="s" s="6">
        <v>177</v>
      </c>
      <c r="I97" t="s" s="6">
        <v>18</v>
      </c>
      <c r="J97" t="s" s="6">
        <f>CONCATENATE("Temporary description for ",F97,": ",G97,", a criterion of type ",D97,", of ambition level ",E97,", coming from document ",A97)</f>
        <v>223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ht="15" customHeight="1">
      <c r="A98" t="s" s="6">
        <v>174</v>
      </c>
      <c r="B98" t="s" s="6">
        <v>12</v>
      </c>
      <c r="C98" t="s" s="6">
        <v>175</v>
      </c>
      <c r="D98" t="s" s="6">
        <v>14</v>
      </c>
      <c r="E98" t="s" s="6">
        <v>20</v>
      </c>
      <c r="F98" t="s" s="6">
        <v>224</v>
      </c>
      <c r="G98" t="s" s="6">
        <v>225</v>
      </c>
      <c r="H98" t="s" s="6">
        <v>177</v>
      </c>
      <c r="I98" t="s" s="6">
        <v>18</v>
      </c>
      <c r="J98" t="s" s="6">
        <f>CONCATENATE("Temporary description for ",F98,": ",G98,", a criterion of type ",D98,", of ambition level ",E98,", coming from document ",A98)</f>
        <v>226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ht="15" customHeight="1">
      <c r="A99" t="s" s="6">
        <v>174</v>
      </c>
      <c r="B99" t="s" s="6">
        <v>12</v>
      </c>
      <c r="C99" t="s" s="6">
        <v>175</v>
      </c>
      <c r="D99" t="s" s="6">
        <v>14</v>
      </c>
      <c r="E99" t="s" s="6">
        <v>20</v>
      </c>
      <c r="F99" t="s" s="6">
        <v>227</v>
      </c>
      <c r="G99" t="s" s="6">
        <v>228</v>
      </c>
      <c r="H99" t="s" s="6">
        <v>177</v>
      </c>
      <c r="I99" t="s" s="6">
        <v>18</v>
      </c>
      <c r="J99" t="s" s="6">
        <f>CONCATENATE("Temporary description for ",F99,": ",G99,", a criterion of type ",D99,", of ambition level ",E99,", coming from document ",A99)</f>
        <v>229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ht="15" customHeight="1">
      <c r="A100" t="s" s="6">
        <v>174</v>
      </c>
      <c r="B100" t="s" s="6">
        <v>12</v>
      </c>
      <c r="C100" t="s" s="6">
        <v>175</v>
      </c>
      <c r="D100" t="s" s="6">
        <v>34</v>
      </c>
      <c r="E100" t="s" s="6">
        <v>20</v>
      </c>
      <c r="F100" t="s" s="6">
        <v>49</v>
      </c>
      <c r="G100" t="s" s="6">
        <v>230</v>
      </c>
      <c r="H100" t="s" s="6">
        <v>177</v>
      </c>
      <c r="I100" t="s" s="6">
        <v>18</v>
      </c>
      <c r="J100" t="s" s="6">
        <f>CONCATENATE("Temporary description for ",F100,": ",G100,", a criterion of type ",D100,", of ambition level ",E100,", coming from document ",A100)</f>
        <v>231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ht="15" customHeight="1">
      <c r="A101" t="s" s="6">
        <v>174</v>
      </c>
      <c r="B101" t="s" s="6">
        <v>12</v>
      </c>
      <c r="C101" t="s" s="6">
        <v>232</v>
      </c>
      <c r="D101" t="s" s="6">
        <v>14</v>
      </c>
      <c r="E101" t="s" s="6">
        <v>116</v>
      </c>
      <c r="F101" t="s" s="6">
        <v>233</v>
      </c>
      <c r="G101" t="s" s="6">
        <v>234</v>
      </c>
      <c r="H101" t="s" s="6">
        <v>177</v>
      </c>
      <c r="I101" t="s" s="6">
        <v>18</v>
      </c>
      <c r="J101" t="s" s="6">
        <f>CONCATENATE("Temporary description for ",F101,": ",G101,", a criterion of type ",D101,", of ambition level ",E101,", coming from document ",A101)</f>
        <v>235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ht="15" customHeight="1">
      <c r="A102" t="s" s="6">
        <v>174</v>
      </c>
      <c r="B102" t="s" s="6">
        <v>12</v>
      </c>
      <c r="C102" t="s" s="6">
        <v>232</v>
      </c>
      <c r="D102" t="s" s="6">
        <v>14</v>
      </c>
      <c r="E102" t="s" s="6">
        <v>15</v>
      </c>
      <c r="F102" t="s" s="6">
        <v>236</v>
      </c>
      <c r="G102" t="s" s="6">
        <v>237</v>
      </c>
      <c r="H102" t="s" s="6">
        <v>177</v>
      </c>
      <c r="I102" t="s" s="6">
        <v>18</v>
      </c>
      <c r="J102" t="s" s="6">
        <f>CONCATENATE("Temporary description for ",F102,": ",G102,", a criterion of type ",D102,", of ambition level ",E102,", coming from document ",A102)</f>
        <v>238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ht="15" customHeight="1">
      <c r="A103" t="s" s="6">
        <v>174</v>
      </c>
      <c r="B103" t="s" s="6">
        <v>12</v>
      </c>
      <c r="C103" t="s" s="6">
        <v>232</v>
      </c>
      <c r="D103" t="s" s="6">
        <v>14</v>
      </c>
      <c r="E103" t="s" s="6">
        <v>20</v>
      </c>
      <c r="F103" t="s" s="6">
        <v>236</v>
      </c>
      <c r="G103" t="s" s="6">
        <v>237</v>
      </c>
      <c r="H103" t="s" s="6">
        <v>177</v>
      </c>
      <c r="I103" t="s" s="6">
        <v>18</v>
      </c>
      <c r="J103" t="s" s="6">
        <f>CONCATENATE("Temporary description for ",F103,": ",G103,", a criterion of type ",D103,", of ambition level ",E103,", coming from document ",A103)</f>
        <v>239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ht="15" customHeight="1">
      <c r="A104" t="s" s="6">
        <v>174</v>
      </c>
      <c r="B104" t="s" s="6">
        <v>12</v>
      </c>
      <c r="C104" t="s" s="6">
        <v>232</v>
      </c>
      <c r="D104" t="s" s="6">
        <v>14</v>
      </c>
      <c r="E104" t="s" s="6">
        <v>20</v>
      </c>
      <c r="F104" t="s" s="6">
        <v>240</v>
      </c>
      <c r="G104" t="s" s="6">
        <v>241</v>
      </c>
      <c r="H104" t="s" s="6">
        <v>177</v>
      </c>
      <c r="I104" t="s" s="6">
        <v>18</v>
      </c>
      <c r="J104" t="s" s="6">
        <f>CONCATENATE("Temporary description for ",F104,": ",G104,", a criterion of type ",D104,", of ambition level ",E104,", coming from document ",A104)</f>
        <v>242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ht="15" customHeight="1">
      <c r="A105" t="s" s="6">
        <v>174</v>
      </c>
      <c r="B105" t="s" s="6">
        <v>12</v>
      </c>
      <c r="C105" t="s" s="6">
        <v>232</v>
      </c>
      <c r="D105" t="s" s="6">
        <v>34</v>
      </c>
      <c r="E105" t="s" s="6">
        <v>116</v>
      </c>
      <c r="F105" t="s" s="6">
        <v>99</v>
      </c>
      <c r="G105" t="s" s="6">
        <v>243</v>
      </c>
      <c r="H105" t="s" s="6">
        <v>177</v>
      </c>
      <c r="I105" t="s" s="6">
        <v>18</v>
      </c>
      <c r="J105" t="s" s="6">
        <f>CONCATENATE("Temporary description for ",F105,": ",G105,", a criterion of type ",D105,", of ambition level ",E105,", coming from document ",A105)</f>
        <v>244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ht="15" customHeight="1">
      <c r="A106" t="s" s="6">
        <v>174</v>
      </c>
      <c r="B106" t="s" s="6">
        <v>12</v>
      </c>
      <c r="C106" t="s" s="6">
        <v>232</v>
      </c>
      <c r="D106" t="s" s="6">
        <v>34</v>
      </c>
      <c r="E106" t="s" s="6">
        <v>15</v>
      </c>
      <c r="F106" t="s" s="6">
        <v>101</v>
      </c>
      <c r="G106" t="s" s="6">
        <v>245</v>
      </c>
      <c r="H106" t="s" s="6">
        <v>177</v>
      </c>
      <c r="I106" t="s" s="6">
        <v>18</v>
      </c>
      <c r="J106" t="s" s="6">
        <f>CONCATENATE("Temporary description for ",F106,": ",G106,", a criterion of type ",D106,", of ambition level ",E106,", coming from document ",A106)</f>
        <v>246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ht="15" customHeight="1">
      <c r="A107" t="s" s="6">
        <v>174</v>
      </c>
      <c r="B107" t="s" s="6">
        <v>12</v>
      </c>
      <c r="C107" t="s" s="6">
        <v>232</v>
      </c>
      <c r="D107" t="s" s="6">
        <v>34</v>
      </c>
      <c r="E107" t="s" s="6">
        <v>20</v>
      </c>
      <c r="F107" t="s" s="6">
        <v>101</v>
      </c>
      <c r="G107" t="s" s="6">
        <v>245</v>
      </c>
      <c r="H107" t="s" s="6">
        <v>177</v>
      </c>
      <c r="I107" t="s" s="6">
        <v>18</v>
      </c>
      <c r="J107" t="s" s="6">
        <f>CONCATENATE("Temporary description for ",F107,": ",G107,", a criterion of type ",D107,", of ambition level ",E107,", coming from document ",A107)</f>
        <v>247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ht="15" customHeight="1">
      <c r="A108" t="s" s="6">
        <v>174</v>
      </c>
      <c r="B108" t="s" s="6">
        <v>12</v>
      </c>
      <c r="C108" t="s" s="6">
        <v>248</v>
      </c>
      <c r="D108" t="s" s="6">
        <v>115</v>
      </c>
      <c r="E108" t="s" s="6">
        <v>20</v>
      </c>
      <c r="F108" t="s" s="6">
        <v>117</v>
      </c>
      <c r="G108" t="s" s="6">
        <v>249</v>
      </c>
      <c r="H108" t="s" s="6">
        <v>177</v>
      </c>
      <c r="I108" t="s" s="6">
        <v>18</v>
      </c>
      <c r="J108" t="s" s="6">
        <f>CONCATENATE("Temporary description for ",F108,": ",G108,", a criterion of type ",D108,", of ambition level ",E108,", coming from document ",A108)</f>
        <v>250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ht="15" customHeight="1">
      <c r="A109" t="s" s="6">
        <v>174</v>
      </c>
      <c r="B109" t="s" s="6">
        <v>12</v>
      </c>
      <c r="C109" t="s" s="6">
        <v>248</v>
      </c>
      <c r="D109" t="s" s="6">
        <v>14</v>
      </c>
      <c r="E109" t="s" s="6">
        <v>116</v>
      </c>
      <c r="F109" t="s" s="6">
        <v>251</v>
      </c>
      <c r="G109" t="s" s="6">
        <v>252</v>
      </c>
      <c r="H109" t="s" s="6">
        <v>177</v>
      </c>
      <c r="I109" t="s" s="6">
        <v>18</v>
      </c>
      <c r="J109" t="s" s="6">
        <f>CONCATENATE("Temporary description for ",F109,": ",G109,", a criterion of type ",D109,", of ambition level ",E109,", coming from document ",A109)</f>
        <v>253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ht="15" customHeight="1">
      <c r="A110" t="s" s="6">
        <v>174</v>
      </c>
      <c r="B110" t="s" s="6">
        <v>12</v>
      </c>
      <c r="C110" t="s" s="6">
        <v>248</v>
      </c>
      <c r="D110" t="s" s="6">
        <v>34</v>
      </c>
      <c r="E110" t="s" s="6">
        <v>20</v>
      </c>
      <c r="F110" t="s" s="6">
        <v>254</v>
      </c>
      <c r="G110" t="s" s="6">
        <v>255</v>
      </c>
      <c r="H110" t="s" s="6">
        <v>177</v>
      </c>
      <c r="I110" t="s" s="6">
        <v>18</v>
      </c>
      <c r="J110" t="s" s="6">
        <f>CONCATENATE("Temporary description for ",F110,": ",G110,", a criterion of type ",D110,", of ambition level ",E110,", coming from document ",A110)</f>
        <v>256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ht="15" customHeight="1">
      <c r="A111" t="s" s="6">
        <v>174</v>
      </c>
      <c r="B111" t="s" s="6">
        <v>12</v>
      </c>
      <c r="C111" t="s" s="6">
        <v>248</v>
      </c>
      <c r="D111" t="s" s="6">
        <v>34</v>
      </c>
      <c r="E111" t="s" s="6">
        <v>20</v>
      </c>
      <c r="F111" t="s" s="6">
        <v>257</v>
      </c>
      <c r="G111" t="s" s="6">
        <v>258</v>
      </c>
      <c r="H111" t="s" s="6">
        <v>177</v>
      </c>
      <c r="I111" t="s" s="6">
        <v>18</v>
      </c>
      <c r="J111" t="s" s="6">
        <f>CONCATENATE("Temporary description for ",F111,": ",G111,", a criterion of type ",D111,", of ambition level ",E111,", coming from document ",A111)</f>
        <v>259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ht="15" customHeight="1">
      <c r="A112" t="s" s="6">
        <v>174</v>
      </c>
      <c r="B112" t="s" s="6">
        <v>12</v>
      </c>
      <c r="C112" t="s" s="6">
        <v>260</v>
      </c>
      <c r="D112" t="s" s="6">
        <v>14</v>
      </c>
      <c r="E112" t="s" s="6">
        <v>20</v>
      </c>
      <c r="F112" t="s" s="6">
        <v>261</v>
      </c>
      <c r="G112" t="s" s="6">
        <v>262</v>
      </c>
      <c r="H112" t="s" s="6">
        <v>177</v>
      </c>
      <c r="I112" t="s" s="6">
        <v>18</v>
      </c>
      <c r="J112" t="s" s="6">
        <f>CONCATENATE("Temporary description for ",F112,": ",G112,", a criterion of type ",D112,", of ambition level ",E112,", coming from document ",A112)</f>
        <v>263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ht="15" customHeight="1">
      <c r="A113" t="s" s="6">
        <v>174</v>
      </c>
      <c r="B113" t="s" s="6">
        <v>12</v>
      </c>
      <c r="C113" t="s" s="6">
        <v>260</v>
      </c>
      <c r="D113" t="s" s="6">
        <v>34</v>
      </c>
      <c r="E113" t="s" s="6">
        <v>20</v>
      </c>
      <c r="F113" t="s" s="6">
        <v>264</v>
      </c>
      <c r="G113" t="s" s="6">
        <v>265</v>
      </c>
      <c r="H113" t="s" s="6">
        <v>177</v>
      </c>
      <c r="I113" t="s" s="6">
        <v>18</v>
      </c>
      <c r="J113" t="s" s="6">
        <f>CONCATENATE("Temporary description for ",F113,": ",G113,", a criterion of type ",D113,", of ambition level ",E113,", coming from document ",A113)</f>
        <v>266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ht="15" customHeight="1">
      <c r="A114" t="s" s="6">
        <v>174</v>
      </c>
      <c r="B114" t="s" s="6">
        <v>12</v>
      </c>
      <c r="C114" t="s" s="6">
        <v>260</v>
      </c>
      <c r="D114" t="s" s="6">
        <v>34</v>
      </c>
      <c r="E114" t="s" s="6">
        <v>20</v>
      </c>
      <c r="F114" t="s" s="6">
        <v>267</v>
      </c>
      <c r="G114" t="s" s="6">
        <v>268</v>
      </c>
      <c r="H114" t="s" s="6">
        <v>177</v>
      </c>
      <c r="I114" t="s" s="6">
        <v>18</v>
      </c>
      <c r="J114" t="s" s="6">
        <f>CONCATENATE("Temporary description for ",F114,": ",G114,", a criterion of type ",D114,", of ambition level ",E114,", coming from document ",A114)</f>
        <v>269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ht="15" customHeight="1">
      <c r="A115" t="s" s="6">
        <v>174</v>
      </c>
      <c r="B115" t="s" s="6">
        <v>12</v>
      </c>
      <c r="C115" t="s" s="6">
        <v>260</v>
      </c>
      <c r="D115" t="s" s="6">
        <v>14</v>
      </c>
      <c r="E115" t="s" s="6">
        <v>116</v>
      </c>
      <c r="F115" t="s" s="6">
        <v>270</v>
      </c>
      <c r="G115" t="s" s="6">
        <v>271</v>
      </c>
      <c r="H115" t="s" s="6">
        <v>177</v>
      </c>
      <c r="I115" t="s" s="6">
        <v>18</v>
      </c>
      <c r="J115" t="s" s="6">
        <f>CONCATENATE("Temporary description for ",F115,": ",G115,", a criterion of type ",D115,", of ambition level ",E115,", coming from document ",A115)</f>
        <v>272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ht="15" customHeight="1">
      <c r="A116" t="s" s="6">
        <v>174</v>
      </c>
      <c r="B116" t="s" s="6">
        <v>12</v>
      </c>
      <c r="C116" t="s" s="6">
        <v>260</v>
      </c>
      <c r="D116" t="s" s="6">
        <v>56</v>
      </c>
      <c r="E116" t="s" s="6">
        <v>116</v>
      </c>
      <c r="F116" t="s" s="6">
        <v>163</v>
      </c>
      <c r="G116" t="s" s="6">
        <v>273</v>
      </c>
      <c r="H116" t="s" s="6">
        <v>177</v>
      </c>
      <c r="I116" t="s" s="6">
        <v>18</v>
      </c>
      <c r="J116" t="s" s="6">
        <f>CONCATENATE("Temporary description for ",F116,": ",G116,", a criterion of type ",D116,", of ambition level ",E116,", coming from document ",A116)</f>
        <v>274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ht="15" customHeight="1">
      <c r="A117" t="s" s="6">
        <v>174</v>
      </c>
      <c r="B117" t="s" s="6">
        <v>12</v>
      </c>
      <c r="C117" t="s" s="6">
        <v>275</v>
      </c>
      <c r="D117" t="s" s="6">
        <v>115</v>
      </c>
      <c r="E117" t="s" s="6">
        <v>116</v>
      </c>
      <c r="F117" t="s" s="6">
        <v>276</v>
      </c>
      <c r="G117" t="s" s="6">
        <v>277</v>
      </c>
      <c r="H117" t="s" s="6">
        <v>177</v>
      </c>
      <c r="I117" t="s" s="6">
        <v>18</v>
      </c>
      <c r="J117" t="s" s="6">
        <f>CONCATENATE("Temporary description for ",F117,": ",G117,", a criterion of type ",D117,", of ambition level ",E117,", coming from document ",A117)</f>
        <v>278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ht="15" customHeight="1">
      <c r="A118" t="s" s="6">
        <v>174</v>
      </c>
      <c r="B118" t="s" s="6">
        <v>12</v>
      </c>
      <c r="C118" t="s" s="6">
        <v>275</v>
      </c>
      <c r="D118" t="s" s="6">
        <v>14</v>
      </c>
      <c r="E118" t="s" s="6">
        <v>15</v>
      </c>
      <c r="F118" t="s" s="6">
        <v>279</v>
      </c>
      <c r="G118" t="s" s="6">
        <v>176</v>
      </c>
      <c r="H118" t="s" s="6">
        <v>177</v>
      </c>
      <c r="I118" t="s" s="6">
        <v>18</v>
      </c>
      <c r="J118" t="s" s="6">
        <f>CONCATENATE("Temporary description for ",F118,": ",G118,", a criterion of type ",D118,", of ambition level ",E118,", coming from document ",A118)</f>
        <v>280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ht="15" customHeight="1">
      <c r="A119" t="s" s="6">
        <v>174</v>
      </c>
      <c r="B119" t="s" s="6">
        <v>12</v>
      </c>
      <c r="C119" t="s" s="6">
        <v>275</v>
      </c>
      <c r="D119" t="s" s="6">
        <v>14</v>
      </c>
      <c r="E119" t="s" s="6">
        <v>20</v>
      </c>
      <c r="F119" t="s" s="6">
        <v>279</v>
      </c>
      <c r="G119" t="s" s="6">
        <v>176</v>
      </c>
      <c r="H119" t="s" s="6">
        <v>177</v>
      </c>
      <c r="I119" t="s" s="6">
        <v>18</v>
      </c>
      <c r="J119" t="s" s="6">
        <f>CONCATENATE("Temporary description for ",F119,": ",G119,", a criterion of type ",D119,", of ambition level ",E119,", coming from document ",A119)</f>
        <v>281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ht="15" customHeight="1">
      <c r="A120" t="s" s="6">
        <v>174</v>
      </c>
      <c r="B120" t="s" s="6">
        <v>12</v>
      </c>
      <c r="C120" t="s" s="6">
        <v>275</v>
      </c>
      <c r="D120" t="s" s="6">
        <v>14</v>
      </c>
      <c r="E120" t="s" s="6">
        <v>15</v>
      </c>
      <c r="F120" t="s" s="6">
        <v>282</v>
      </c>
      <c r="G120" t="s" s="6">
        <v>283</v>
      </c>
      <c r="H120" t="s" s="6">
        <v>177</v>
      </c>
      <c r="I120" t="s" s="6">
        <v>18</v>
      </c>
      <c r="J120" t="s" s="6">
        <f>CONCATENATE("Temporary description for ",F120,": ",G120,", a criterion of type ",D120,", of ambition level ",E120,", coming from document ",A120)</f>
        <v>284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ht="15" customHeight="1">
      <c r="A121" t="s" s="6">
        <v>174</v>
      </c>
      <c r="B121" t="s" s="6">
        <v>12</v>
      </c>
      <c r="C121" t="s" s="6">
        <v>275</v>
      </c>
      <c r="D121" t="s" s="6">
        <v>14</v>
      </c>
      <c r="E121" t="s" s="6">
        <v>20</v>
      </c>
      <c r="F121" t="s" s="6">
        <v>282</v>
      </c>
      <c r="G121" t="s" s="6">
        <v>283</v>
      </c>
      <c r="H121" t="s" s="6">
        <v>177</v>
      </c>
      <c r="I121" t="s" s="6">
        <v>18</v>
      </c>
      <c r="J121" t="s" s="6">
        <f>CONCATENATE("Temporary description for ",F121,": ",G121,", a criterion of type ",D121,", of ambition level ",E121,", coming from document ",A121)</f>
        <v>285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ht="15" customHeight="1">
      <c r="A122" t="s" s="6">
        <v>174</v>
      </c>
      <c r="B122" t="s" s="6">
        <v>12</v>
      </c>
      <c r="C122" t="s" s="6">
        <v>275</v>
      </c>
      <c r="D122" t="s" s="6">
        <v>14</v>
      </c>
      <c r="E122" t="s" s="6">
        <v>116</v>
      </c>
      <c r="F122" t="s" s="6">
        <v>286</v>
      </c>
      <c r="G122" t="s" s="6">
        <v>287</v>
      </c>
      <c r="H122" t="s" s="6">
        <v>177</v>
      </c>
      <c r="I122" t="s" s="6">
        <v>18</v>
      </c>
      <c r="J122" t="s" s="6">
        <f>CONCATENATE("Temporary description for ",F122,": ",G122,", a criterion of type ",D122,", of ambition level ",E122,", coming from document ",A122)</f>
        <v>288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ht="15" customHeight="1">
      <c r="A123" t="s" s="6">
        <v>174</v>
      </c>
      <c r="B123" t="s" s="6">
        <v>12</v>
      </c>
      <c r="C123" t="s" s="6">
        <v>275</v>
      </c>
      <c r="D123" t="s" s="6">
        <v>14</v>
      </c>
      <c r="E123" t="s" s="6">
        <v>20</v>
      </c>
      <c r="F123" t="s" s="6">
        <v>289</v>
      </c>
      <c r="G123" t="s" s="6">
        <v>196</v>
      </c>
      <c r="H123" t="s" s="6">
        <v>177</v>
      </c>
      <c r="I123" t="s" s="6">
        <v>18</v>
      </c>
      <c r="J123" t="s" s="6">
        <f>CONCATENATE("Temporary description for ",F123,": ",G123,", a criterion of type ",D123,", of ambition level ",E123,", coming from document ",A123)</f>
        <v>290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ht="15" customHeight="1">
      <c r="A124" t="s" s="6">
        <v>174</v>
      </c>
      <c r="B124" t="s" s="6">
        <v>12</v>
      </c>
      <c r="C124" t="s" s="6">
        <v>275</v>
      </c>
      <c r="D124" t="s" s="6">
        <v>34</v>
      </c>
      <c r="E124" t="s" s="6">
        <v>20</v>
      </c>
      <c r="F124" t="s" s="6">
        <v>291</v>
      </c>
      <c r="G124" t="s" s="6">
        <v>204</v>
      </c>
      <c r="H124" t="s" s="6">
        <v>177</v>
      </c>
      <c r="I124" t="s" s="6">
        <v>18</v>
      </c>
      <c r="J124" t="s" s="6">
        <f>CONCATENATE("Temporary description for ",F124,": ",G124,", a criterion of type ",D124,", of ambition level ",E124,", coming from document ",A124)</f>
        <v>292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ht="15" customHeight="1">
      <c r="A125" t="s" s="6">
        <v>174</v>
      </c>
      <c r="B125" t="s" s="6">
        <v>12</v>
      </c>
      <c r="C125" t="s" s="6">
        <v>275</v>
      </c>
      <c r="D125" t="s" s="6">
        <v>34</v>
      </c>
      <c r="E125" t="s" s="6">
        <v>20</v>
      </c>
      <c r="F125" t="s" s="6">
        <v>293</v>
      </c>
      <c r="G125" t="s" s="6">
        <v>222</v>
      </c>
      <c r="H125" t="s" s="6">
        <v>177</v>
      </c>
      <c r="I125" t="s" s="6">
        <v>18</v>
      </c>
      <c r="J125" t="s" s="6">
        <f>CONCATENATE("Temporary description for ",F125,": ",G125,", a criterion of type ",D125,", of ambition level ",E125,", coming from document ",A125)</f>
        <v>294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ht="15" customHeight="1">
      <c r="A126" t="s" s="6">
        <v>174</v>
      </c>
      <c r="B126" t="s" s="6">
        <v>12</v>
      </c>
      <c r="C126" t="s" s="6">
        <v>275</v>
      </c>
      <c r="D126" t="s" s="6">
        <v>34</v>
      </c>
      <c r="E126" t="s" s="6">
        <v>20</v>
      </c>
      <c r="F126" t="s" s="6">
        <v>295</v>
      </c>
      <c r="G126" t="s" s="6">
        <v>296</v>
      </c>
      <c r="H126" t="s" s="6">
        <v>177</v>
      </c>
      <c r="I126" t="s" s="6">
        <v>18</v>
      </c>
      <c r="J126" t="s" s="6">
        <f>CONCATENATE("Temporary description for ",F126,": ",G126,", a criterion of type ",D126,", of ambition level ",E126,", coming from document ",A126)</f>
        <v>297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ht="15" customHeight="1">
      <c r="A127" t="s" s="6">
        <v>174</v>
      </c>
      <c r="B127" t="s" s="6">
        <v>12</v>
      </c>
      <c r="C127" t="s" s="6">
        <v>275</v>
      </c>
      <c r="D127" t="s" s="6">
        <v>14</v>
      </c>
      <c r="E127" t="s" s="6">
        <v>20</v>
      </c>
      <c r="F127" t="s" s="6">
        <v>298</v>
      </c>
      <c r="G127" t="s" s="6">
        <v>176</v>
      </c>
      <c r="H127" t="s" s="6">
        <v>177</v>
      </c>
      <c r="I127" t="s" s="6">
        <v>18</v>
      </c>
      <c r="J127" t="s" s="6">
        <f>CONCATENATE("Temporary description for ",F127,": ",G127,", a criterion of type ",D127,", of ambition level ",E127,", coming from document ",A127)</f>
        <v>299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ht="15" customHeight="1">
      <c r="A128" t="s" s="6">
        <v>174</v>
      </c>
      <c r="B128" t="s" s="6">
        <v>12</v>
      </c>
      <c r="C128" t="s" s="6">
        <v>275</v>
      </c>
      <c r="D128" t="s" s="6">
        <v>56</v>
      </c>
      <c r="E128" t="s" s="6">
        <v>20</v>
      </c>
      <c r="F128" t="s" s="6">
        <v>166</v>
      </c>
      <c r="G128" t="s" s="6">
        <v>183</v>
      </c>
      <c r="H128" t="s" s="6">
        <v>177</v>
      </c>
      <c r="I128" t="s" s="6">
        <v>18</v>
      </c>
      <c r="J128" t="s" s="6">
        <f>CONCATENATE("Temporary description for ",F128,": ",G128,", a criterion of type ",D128,", of ambition level ",E128,", coming from document ",A128)</f>
        <v>300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ht="15" customHeight="1">
      <c r="A129" t="s" s="6">
        <v>301</v>
      </c>
      <c r="B129" t="s" s="6">
        <v>12</v>
      </c>
      <c r="C129" s="8"/>
      <c r="D129" t="s" s="6">
        <v>115</v>
      </c>
      <c r="E129" t="s" s="6">
        <v>116</v>
      </c>
      <c r="F129" t="s" s="6">
        <v>117</v>
      </c>
      <c r="G129" t="s" s="6">
        <v>302</v>
      </c>
      <c r="H129" t="s" s="6">
        <v>303</v>
      </c>
      <c r="I129" t="s" s="6">
        <v>18</v>
      </c>
      <c r="J129" t="s" s="6">
        <f>CONCATENATE("Temporary description for ",F129,": ",G129,", a criterion of type ",D129,", of ambition level ",E129,", coming from document ",A129)</f>
        <v>304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ht="15" customHeight="1">
      <c r="A130" t="s" s="6">
        <v>301</v>
      </c>
      <c r="B130" t="s" s="6">
        <v>12</v>
      </c>
      <c r="C130" s="8"/>
      <c r="D130" t="s" s="6">
        <v>115</v>
      </c>
      <c r="E130" t="s" s="6">
        <v>20</v>
      </c>
      <c r="F130" t="s" s="6">
        <v>276</v>
      </c>
      <c r="G130" t="s" s="6">
        <v>305</v>
      </c>
      <c r="H130" t="s" s="6">
        <v>303</v>
      </c>
      <c r="I130" t="s" s="6">
        <v>18</v>
      </c>
      <c r="J130" t="s" s="6">
        <f>CONCATENATE("Temporary description for ",F130,": ",G130,", a criterion of type ",D130,", of ambition level ",E130,", coming from document ",A130)</f>
        <v>306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ht="15" customHeight="1">
      <c r="A131" t="s" s="6">
        <v>301</v>
      </c>
      <c r="B131" t="s" s="6">
        <v>12</v>
      </c>
      <c r="C131" s="8"/>
      <c r="D131" t="s" s="6">
        <v>115</v>
      </c>
      <c r="E131" t="s" s="6">
        <v>116</v>
      </c>
      <c r="F131" t="s" s="6">
        <v>307</v>
      </c>
      <c r="G131" t="s" s="6">
        <v>308</v>
      </c>
      <c r="H131" t="s" s="6">
        <v>303</v>
      </c>
      <c r="I131" t="s" s="6">
        <v>18</v>
      </c>
      <c r="J131" t="s" s="6">
        <f>CONCATENATE("Temporary description for ",F131,": ",G131,", a criterion of type ",D131,", of ambition level ",E131,", coming from document ",A131)</f>
        <v>309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ht="15" customHeight="1">
      <c r="A132" t="s" s="6">
        <v>301</v>
      </c>
      <c r="B132" t="s" s="6">
        <v>12</v>
      </c>
      <c r="C132" s="8"/>
      <c r="D132" t="s" s="6">
        <v>14</v>
      </c>
      <c r="E132" t="s" s="6">
        <v>15</v>
      </c>
      <c r="F132" t="s" s="6">
        <v>16</v>
      </c>
      <c r="G132" t="s" s="6">
        <v>310</v>
      </c>
      <c r="H132" t="s" s="6">
        <v>303</v>
      </c>
      <c r="I132" t="s" s="6">
        <v>18</v>
      </c>
      <c r="J132" t="s" s="6">
        <f>CONCATENATE("Temporary description for ",F132,": ",G132,", a criterion of type ",D132,", of ambition level ",E132,", coming from document ",A132)</f>
        <v>311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ht="15" customHeight="1">
      <c r="A133" t="s" s="6">
        <v>301</v>
      </c>
      <c r="B133" t="s" s="6">
        <v>12</v>
      </c>
      <c r="C133" s="8"/>
      <c r="D133" t="s" s="6">
        <v>14</v>
      </c>
      <c r="E133" t="s" s="6">
        <v>20</v>
      </c>
      <c r="F133" t="s" s="6">
        <v>16</v>
      </c>
      <c r="G133" t="s" s="6">
        <v>310</v>
      </c>
      <c r="H133" t="s" s="6">
        <v>303</v>
      </c>
      <c r="I133" t="s" s="6">
        <v>18</v>
      </c>
      <c r="J133" t="s" s="6">
        <f>CONCATENATE("Temporary description for ",F133,": ",G133,", a criterion of type ",D133,", of ambition level ",E133,", coming from document ",A133)</f>
        <v>312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ht="15" customHeight="1">
      <c r="A134" t="s" s="6">
        <v>301</v>
      </c>
      <c r="B134" t="s" s="6">
        <v>12</v>
      </c>
      <c r="C134" s="8"/>
      <c r="D134" t="s" s="6">
        <v>14</v>
      </c>
      <c r="E134" t="s" s="6">
        <v>15</v>
      </c>
      <c r="F134" t="s" s="6">
        <v>22</v>
      </c>
      <c r="G134" t="s" s="6">
        <v>313</v>
      </c>
      <c r="H134" t="s" s="6">
        <v>303</v>
      </c>
      <c r="I134" t="s" s="6">
        <v>18</v>
      </c>
      <c r="J134" t="s" s="6">
        <f>CONCATENATE("Temporary description for ",F134,": ",G134,", a criterion of type ",D134,", of ambition level ",E134,", coming from document ",A134)</f>
        <v>314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ht="15" customHeight="1">
      <c r="A135" t="s" s="6">
        <v>301</v>
      </c>
      <c r="B135" t="s" s="6">
        <v>12</v>
      </c>
      <c r="C135" s="8"/>
      <c r="D135" t="s" s="6">
        <v>14</v>
      </c>
      <c r="E135" t="s" s="6">
        <v>20</v>
      </c>
      <c r="F135" t="s" s="6">
        <v>22</v>
      </c>
      <c r="G135" t="s" s="6">
        <v>313</v>
      </c>
      <c r="H135" t="s" s="6">
        <v>303</v>
      </c>
      <c r="I135" t="s" s="6">
        <v>18</v>
      </c>
      <c r="J135" t="s" s="6">
        <f>CONCATENATE("Temporary description for ",F135,": ",G135,", a criterion of type ",D135,", of ambition level ",E135,", coming from document ",A135)</f>
        <v>315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ht="15" customHeight="1">
      <c r="A136" t="s" s="6">
        <v>301</v>
      </c>
      <c r="B136" t="s" s="6">
        <v>12</v>
      </c>
      <c r="C136" s="8"/>
      <c r="D136" t="s" s="6">
        <v>14</v>
      </c>
      <c r="E136" t="s" s="6">
        <v>20</v>
      </c>
      <c r="F136" t="s" s="6">
        <v>26</v>
      </c>
      <c r="G136" t="s" s="6">
        <v>316</v>
      </c>
      <c r="H136" t="s" s="6">
        <v>303</v>
      </c>
      <c r="I136" t="s" s="6">
        <v>18</v>
      </c>
      <c r="J136" t="s" s="6">
        <f>CONCATENATE("Temporary description for ",F136,": ",G136,", a criterion of type ",D136,", of ambition level ",E136,", coming from document ",A136)</f>
        <v>317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ht="15" customHeight="1">
      <c r="A137" t="s" s="6">
        <v>301</v>
      </c>
      <c r="B137" t="s" s="6">
        <v>12</v>
      </c>
      <c r="C137" s="8"/>
      <c r="D137" t="s" s="6">
        <v>14</v>
      </c>
      <c r="E137" t="s" s="6">
        <v>116</v>
      </c>
      <c r="F137" t="s" s="6">
        <v>30</v>
      </c>
      <c r="G137" t="s" s="6">
        <v>318</v>
      </c>
      <c r="H137" t="s" s="6">
        <v>303</v>
      </c>
      <c r="I137" t="s" s="6">
        <v>18</v>
      </c>
      <c r="J137" t="s" s="6">
        <f>CONCATENATE("Temporary description for ",F137,": ",G137,", a criterion of type ",D137,", of ambition level ",E137,", coming from document ",A137)</f>
        <v>319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ht="15" customHeight="1">
      <c r="A138" t="s" s="6">
        <v>301</v>
      </c>
      <c r="B138" t="s" s="6">
        <v>12</v>
      </c>
      <c r="C138" s="8"/>
      <c r="D138" t="s" s="6">
        <v>14</v>
      </c>
      <c r="E138" t="s" s="6">
        <v>116</v>
      </c>
      <c r="F138" t="s" s="6">
        <v>70</v>
      </c>
      <c r="G138" t="s" s="6">
        <v>320</v>
      </c>
      <c r="H138" t="s" s="6">
        <v>303</v>
      </c>
      <c r="I138" t="s" s="6">
        <v>18</v>
      </c>
      <c r="J138" t="s" s="6">
        <f>CONCATENATE("Temporary description for ",F138,": ",G138,", a criterion of type ",D138,", of ambition level ",E138,", coming from document ",A138)</f>
        <v>321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ht="15" customHeight="1">
      <c r="A139" t="s" s="6">
        <v>301</v>
      </c>
      <c r="B139" t="s" s="6">
        <v>12</v>
      </c>
      <c r="C139" s="8"/>
      <c r="D139" t="s" s="6">
        <v>14</v>
      </c>
      <c r="E139" t="s" s="6">
        <v>20</v>
      </c>
      <c r="F139" t="s" s="6">
        <v>72</v>
      </c>
      <c r="G139" t="s" s="6">
        <v>322</v>
      </c>
      <c r="H139" t="s" s="6">
        <v>303</v>
      </c>
      <c r="I139" t="s" s="6">
        <v>18</v>
      </c>
      <c r="J139" t="s" s="6">
        <f>CONCATENATE("Temporary description for ",F139,": ",G139,", a criterion of type ",D139,", of ambition level ",E139,", coming from document ",A139)</f>
        <v>323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ht="15" customHeight="1">
      <c r="A140" t="s" s="6">
        <v>301</v>
      </c>
      <c r="B140" t="s" s="6">
        <v>12</v>
      </c>
      <c r="C140" s="8"/>
      <c r="D140" t="s" s="6">
        <v>14</v>
      </c>
      <c r="E140" t="s" s="6">
        <v>20</v>
      </c>
      <c r="F140" t="s" s="6">
        <v>75</v>
      </c>
      <c r="G140" t="s" s="6">
        <v>324</v>
      </c>
      <c r="H140" t="s" s="6">
        <v>303</v>
      </c>
      <c r="I140" t="s" s="6">
        <v>18</v>
      </c>
      <c r="J140" t="s" s="6">
        <f>CONCATENATE("Temporary description for ",F140,": ",G140,", a criterion of type ",D140,", of ambition level ",E140,", coming from document ",A140)</f>
        <v>325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ht="15" customHeight="1">
      <c r="A141" t="s" s="6">
        <v>301</v>
      </c>
      <c r="B141" t="s" s="6">
        <v>12</v>
      </c>
      <c r="C141" s="8"/>
      <c r="D141" t="s" s="6">
        <v>14</v>
      </c>
      <c r="E141" t="s" s="6">
        <v>15</v>
      </c>
      <c r="F141" t="s" s="6">
        <v>79</v>
      </c>
      <c r="G141" t="s" s="6">
        <v>326</v>
      </c>
      <c r="H141" t="s" s="6">
        <v>303</v>
      </c>
      <c r="I141" t="s" s="6">
        <v>18</v>
      </c>
      <c r="J141" t="s" s="6">
        <f>CONCATENATE("Temporary description for ",F141,": ",G141,", a criterion of type ",D141,", of ambition level ",E141,", coming from document ",A141)</f>
        <v>327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ht="15" customHeight="1">
      <c r="A142" t="s" s="6">
        <v>301</v>
      </c>
      <c r="B142" t="s" s="6">
        <v>12</v>
      </c>
      <c r="C142" s="8"/>
      <c r="D142" t="s" s="6">
        <v>14</v>
      </c>
      <c r="E142" t="s" s="6">
        <v>20</v>
      </c>
      <c r="F142" t="s" s="6">
        <v>79</v>
      </c>
      <c r="G142" t="s" s="6">
        <v>328</v>
      </c>
      <c r="H142" t="s" s="6">
        <v>303</v>
      </c>
      <c r="I142" t="s" s="6">
        <v>18</v>
      </c>
      <c r="J142" t="s" s="6">
        <f>CONCATENATE("Temporary description for ",F142,": ",G142,", a criterion of type ",D142,", of ambition level ",E142,", coming from document ",A142)</f>
        <v>329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ht="15" customHeight="1">
      <c r="A143" t="s" s="6">
        <v>301</v>
      </c>
      <c r="B143" t="s" s="6">
        <v>12</v>
      </c>
      <c r="C143" s="8"/>
      <c r="D143" t="s" s="6">
        <v>14</v>
      </c>
      <c r="E143" t="s" s="6">
        <v>20</v>
      </c>
      <c r="F143" t="s" s="6">
        <v>83</v>
      </c>
      <c r="G143" t="s" s="6">
        <v>330</v>
      </c>
      <c r="H143" t="s" s="6">
        <v>303</v>
      </c>
      <c r="I143" t="s" s="6">
        <v>18</v>
      </c>
      <c r="J143" t="s" s="6">
        <f>CONCATENATE("Temporary description for ",F143,": ",G143,", a criterion of type ",D143,", of ambition level ",E143,", coming from document ",A143)</f>
        <v>331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ht="15" customHeight="1">
      <c r="A144" t="s" s="6">
        <v>301</v>
      </c>
      <c r="B144" t="s" s="6">
        <v>12</v>
      </c>
      <c r="C144" s="8"/>
      <c r="D144" t="s" s="6">
        <v>14</v>
      </c>
      <c r="E144" t="s" s="6">
        <v>20</v>
      </c>
      <c r="F144" t="s" s="6">
        <v>87</v>
      </c>
      <c r="G144" t="s" s="6">
        <v>332</v>
      </c>
      <c r="H144" t="s" s="6">
        <v>303</v>
      </c>
      <c r="I144" t="s" s="6">
        <v>18</v>
      </c>
      <c r="J144" t="s" s="6">
        <f>CONCATENATE("Temporary description for ",F144,": ",G144,", a criterion of type ",D144,", of ambition level ",E144,", coming from document ",A144)</f>
        <v>333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ht="15" customHeight="1">
      <c r="A145" t="s" s="6">
        <v>301</v>
      </c>
      <c r="B145" t="s" s="6">
        <v>12</v>
      </c>
      <c r="C145" s="8"/>
      <c r="D145" t="s" s="6">
        <v>334</v>
      </c>
      <c r="E145" t="s" s="6">
        <v>116</v>
      </c>
      <c r="F145" t="s" s="6">
        <v>35</v>
      </c>
      <c r="G145" t="s" s="6">
        <v>335</v>
      </c>
      <c r="H145" t="s" s="6">
        <v>303</v>
      </c>
      <c r="I145" t="s" s="6">
        <v>18</v>
      </c>
      <c r="J145" t="s" s="6">
        <f>CONCATENATE("Temporary description for ",F145,": ",G145,", a criterion of type ",D145,", of ambition level ",E145,", coming from document ",A145)</f>
        <v>336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ht="15" customHeight="1">
      <c r="A146" t="s" s="6">
        <v>301</v>
      </c>
      <c r="B146" t="s" s="6">
        <v>12</v>
      </c>
      <c r="C146" s="8"/>
      <c r="D146" t="s" s="6">
        <v>334</v>
      </c>
      <c r="E146" t="s" s="6">
        <v>20</v>
      </c>
      <c r="F146" t="s" s="6">
        <v>38</v>
      </c>
      <c r="G146" t="s" s="6">
        <v>337</v>
      </c>
      <c r="H146" t="s" s="6">
        <v>303</v>
      </c>
      <c r="I146" t="s" s="6">
        <v>18</v>
      </c>
      <c r="J146" t="s" s="6">
        <f>CONCATENATE("Temporary description for ",F146,": ",G146,", a criterion of type ",D146,", of ambition level ",E146,", coming from document ",A146)</f>
        <v>338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ht="15" customHeight="1">
      <c r="A147" t="s" s="6">
        <v>301</v>
      </c>
      <c r="B147" t="s" s="6">
        <v>12</v>
      </c>
      <c r="C147" s="11"/>
      <c r="D147" t="s" s="6">
        <v>334</v>
      </c>
      <c r="E147" t="s" s="6">
        <v>116</v>
      </c>
      <c r="F147" t="s" s="6">
        <v>94</v>
      </c>
      <c r="G147" t="s" s="6">
        <v>302</v>
      </c>
      <c r="H147" t="s" s="6">
        <v>303</v>
      </c>
      <c r="I147" t="s" s="6">
        <v>18</v>
      </c>
      <c r="J147" t="s" s="6">
        <f>CONCATENATE("Temporary description for ",F147,": ",G147,", a criterion of type ",D147,", of ambition level ",E147,", coming from document ",A147)</f>
        <v>339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 ht="15" customHeight="1">
      <c r="A148" t="s" s="6">
        <v>301</v>
      </c>
      <c r="B148" t="s" s="6">
        <v>12</v>
      </c>
      <c r="C148" s="11"/>
      <c r="D148" t="s" s="6">
        <v>334</v>
      </c>
      <c r="E148" t="s" s="6">
        <v>116</v>
      </c>
      <c r="F148" t="s" s="6">
        <v>49</v>
      </c>
      <c r="G148" t="s" s="6">
        <v>340</v>
      </c>
      <c r="H148" t="s" s="6">
        <v>303</v>
      </c>
      <c r="I148" t="s" s="6">
        <v>18</v>
      </c>
      <c r="J148" t="s" s="6">
        <f>CONCATENATE("Temporary description for ",F148,": ",G148,", a criterion of type ",D148,", of ambition level ",E148,", coming from document ",A148)</f>
        <v>341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 ht="15" customHeight="1">
      <c r="A149" t="s" s="6">
        <v>301</v>
      </c>
      <c r="B149" t="s" s="6">
        <v>12</v>
      </c>
      <c r="C149" s="11"/>
      <c r="D149" t="s" s="6">
        <v>334</v>
      </c>
      <c r="E149" t="s" s="6">
        <v>116</v>
      </c>
      <c r="F149" t="s" s="6">
        <v>99</v>
      </c>
      <c r="G149" t="s" s="6">
        <v>342</v>
      </c>
      <c r="H149" t="s" s="6">
        <v>303</v>
      </c>
      <c r="I149" t="s" s="6">
        <v>18</v>
      </c>
      <c r="J149" t="s" s="6">
        <f>CONCATENATE("Temporary description for ",F149,": ",G149,", a criterion of type ",D149,", of ambition level ",E149,", coming from document ",A149)</f>
        <v>343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ht="15" customHeight="1">
      <c r="A150" t="s" s="6">
        <v>301</v>
      </c>
      <c r="B150" t="s" s="6">
        <v>12</v>
      </c>
      <c r="C150" s="11"/>
      <c r="D150" t="s" s="6">
        <v>334</v>
      </c>
      <c r="E150" t="s" s="6">
        <v>116</v>
      </c>
      <c r="F150" t="s" s="6">
        <v>101</v>
      </c>
      <c r="G150" t="s" s="6">
        <v>344</v>
      </c>
      <c r="H150" t="s" s="6">
        <v>303</v>
      </c>
      <c r="I150" t="s" s="6">
        <v>18</v>
      </c>
      <c r="J150" t="s" s="6">
        <f>CONCATENATE("Temporary description for ",F150,": ",G150,", a criterion of type ",D150,", of ambition level ",E150,", coming from document ",A150)</f>
        <v>345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 ht="15" customHeight="1">
      <c r="A151" t="s" s="6">
        <v>301</v>
      </c>
      <c r="B151" t="s" s="6">
        <v>12</v>
      </c>
      <c r="C151" s="11"/>
      <c r="D151" t="s" s="6">
        <v>334</v>
      </c>
      <c r="E151" t="s" s="6">
        <v>20</v>
      </c>
      <c r="F151" t="s" s="6">
        <v>254</v>
      </c>
      <c r="G151" t="s" s="6">
        <v>346</v>
      </c>
      <c r="H151" t="s" s="6">
        <v>303</v>
      </c>
      <c r="I151" t="s" s="6">
        <v>18</v>
      </c>
      <c r="J151" t="s" s="6">
        <f>CONCATENATE("Temporary description for ",F151,": ",G151,", a criterion of type ",D151,", of ambition level ",E151,", coming from document ",A151)</f>
        <v>347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 ht="15" customHeight="1">
      <c r="A152" t="s" s="6">
        <v>301</v>
      </c>
      <c r="B152" t="s" s="6">
        <v>12</v>
      </c>
      <c r="C152" s="11"/>
      <c r="D152" t="s" s="6">
        <v>334</v>
      </c>
      <c r="E152" t="s" s="6">
        <v>20</v>
      </c>
      <c r="F152" t="s" s="6">
        <v>257</v>
      </c>
      <c r="G152" t="s" s="6">
        <v>348</v>
      </c>
      <c r="H152" t="s" s="6">
        <v>303</v>
      </c>
      <c r="I152" t="s" s="6">
        <v>18</v>
      </c>
      <c r="J152" t="s" s="6">
        <f>CONCATENATE("Temporary description for ",F152,": ",G152,", a criterion of type ",D152,", of ambition level ",E152,", coming from document ",A152)</f>
        <v>349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 ht="15" customHeight="1">
      <c r="A153" t="s" s="6">
        <v>301</v>
      </c>
      <c r="B153" t="s" s="6">
        <v>12</v>
      </c>
      <c r="C153" s="11"/>
      <c r="D153" t="s" s="6">
        <v>334</v>
      </c>
      <c r="E153" t="s" s="6">
        <v>20</v>
      </c>
      <c r="F153" t="s" s="6">
        <v>264</v>
      </c>
      <c r="G153" t="s" s="6">
        <v>350</v>
      </c>
      <c r="H153" t="s" s="6">
        <v>303</v>
      </c>
      <c r="I153" t="s" s="6">
        <v>18</v>
      </c>
      <c r="J153" t="s" s="6">
        <f>CONCATENATE("Temporary description for ",F153,": ",G153,", a criterion of type ",D153,", of ambition level ",E153,", coming from document ",A153)</f>
        <v>351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ht="15" customHeight="1">
      <c r="A154" t="s" s="6">
        <v>301</v>
      </c>
      <c r="B154" t="s" s="6">
        <v>12</v>
      </c>
      <c r="C154" s="11"/>
      <c r="D154" t="s" s="6">
        <v>334</v>
      </c>
      <c r="E154" t="s" s="6">
        <v>15</v>
      </c>
      <c r="F154" t="s" s="6">
        <v>267</v>
      </c>
      <c r="G154" t="s" s="6">
        <v>330</v>
      </c>
      <c r="H154" t="s" s="6">
        <v>303</v>
      </c>
      <c r="I154" t="s" s="6">
        <v>18</v>
      </c>
      <c r="J154" t="s" s="6">
        <f>CONCATENATE("Temporary description for ",F154,": ",G154,", a criterion of type ",D154,", of ambition level ",E154,", coming from document ",A154)</f>
        <v>352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 ht="15" customHeight="1">
      <c r="A155" t="s" s="6">
        <v>301</v>
      </c>
      <c r="B155" t="s" s="6">
        <v>12</v>
      </c>
      <c r="C155" s="11"/>
      <c r="D155" t="s" s="6">
        <v>334</v>
      </c>
      <c r="E155" t="s" s="6">
        <v>20</v>
      </c>
      <c r="F155" t="s" s="6">
        <v>267</v>
      </c>
      <c r="G155" t="s" s="6">
        <v>330</v>
      </c>
      <c r="H155" t="s" s="6">
        <v>303</v>
      </c>
      <c r="I155" t="s" s="6">
        <v>18</v>
      </c>
      <c r="J155" t="s" s="6">
        <f>CONCATENATE("Temporary description for ",F155,": ",G155,", a criterion of type ",D155,", of ambition level ",E155,", coming from document ",A155)</f>
        <v>353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ht="15" customHeight="1">
      <c r="A156" t="s" s="6">
        <v>301</v>
      </c>
      <c r="B156" t="s" s="6">
        <v>12</v>
      </c>
      <c r="C156" s="11"/>
      <c r="D156" t="s" s="6">
        <v>334</v>
      </c>
      <c r="E156" t="s" s="6">
        <v>15</v>
      </c>
      <c r="F156" t="s" s="6">
        <v>291</v>
      </c>
      <c r="G156" t="s" s="6">
        <v>332</v>
      </c>
      <c r="H156" t="s" s="6">
        <v>303</v>
      </c>
      <c r="I156" t="s" s="6">
        <v>18</v>
      </c>
      <c r="J156" t="s" s="6">
        <f>CONCATENATE("Temporary description for ",F156,": ",G156,", a criterion of type ",D156,", of ambition level ",E156,", coming from document ",A156)</f>
        <v>354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ht="15" customHeight="1">
      <c r="A157" t="s" s="6">
        <v>301</v>
      </c>
      <c r="B157" t="s" s="6">
        <v>12</v>
      </c>
      <c r="C157" s="11"/>
      <c r="D157" t="s" s="6">
        <v>56</v>
      </c>
      <c r="E157" t="s" s="6">
        <v>20</v>
      </c>
      <c r="F157" t="s" s="6">
        <v>57</v>
      </c>
      <c r="G157" t="s" s="6">
        <v>355</v>
      </c>
      <c r="H157" t="s" s="6">
        <v>303</v>
      </c>
      <c r="I157" t="s" s="6">
        <v>18</v>
      </c>
      <c r="J157" t="s" s="6">
        <f>CONCATENATE("Temporary description for ",F157,": ",G157,", a criterion of type ",D157,", of ambition level ",E157,", coming from document ",A157)</f>
        <v>356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ht="15" customHeight="1">
      <c r="A158" t="s" s="6">
        <v>301</v>
      </c>
      <c r="B158" t="s" s="6">
        <v>12</v>
      </c>
      <c r="C158" s="11"/>
      <c r="D158" t="s" s="6">
        <v>56</v>
      </c>
      <c r="E158" t="s" s="6">
        <v>116</v>
      </c>
      <c r="F158" t="s" s="6">
        <v>163</v>
      </c>
      <c r="G158" t="s" s="6">
        <v>357</v>
      </c>
      <c r="H158" t="s" s="6">
        <v>303</v>
      </c>
      <c r="I158" t="s" s="6">
        <v>18</v>
      </c>
      <c r="J158" t="s" s="6">
        <f>CONCATENATE("Temporary description for ",F158,": ",G158,", a criterion of type ",D158,", of ambition level ",E158,", coming from document ",A158)</f>
        <v>358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ht="15" customHeight="1">
      <c r="A159" t="s" s="6">
        <v>301</v>
      </c>
      <c r="B159" t="s" s="6">
        <v>12</v>
      </c>
      <c r="C159" s="11"/>
      <c r="D159" t="s" s="6">
        <v>56</v>
      </c>
      <c r="E159" t="s" s="6">
        <v>116</v>
      </c>
      <c r="F159" t="s" s="6">
        <v>166</v>
      </c>
      <c r="G159" t="s" s="6">
        <v>359</v>
      </c>
      <c r="H159" t="s" s="6">
        <v>303</v>
      </c>
      <c r="I159" t="s" s="6">
        <v>18</v>
      </c>
      <c r="J159" t="s" s="6">
        <f>CONCATENATE("Temporary description for ",F159,": ",G159,", a criterion of type ",D159,", of ambition level ",E159,", coming from document ",A159)</f>
        <v>360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ht="15" customHeight="1">
      <c r="A160" t="s" s="6">
        <v>301</v>
      </c>
      <c r="B160" t="s" s="6">
        <v>12</v>
      </c>
      <c r="C160" s="11"/>
      <c r="D160" t="s" s="6">
        <v>56</v>
      </c>
      <c r="E160" t="s" s="6">
        <v>20</v>
      </c>
      <c r="F160" t="s" s="6">
        <v>168</v>
      </c>
      <c r="G160" t="s" s="6">
        <v>361</v>
      </c>
      <c r="H160" t="s" s="6">
        <v>303</v>
      </c>
      <c r="I160" t="s" s="6">
        <v>18</v>
      </c>
      <c r="J160" t="s" s="6">
        <f>CONCATENATE("Temporary description for ",F160,": ",G160,", a criterion of type ",D160,", of ambition level ",E160,", coming from document ",A160)</f>
        <v>362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ht="15" customHeight="1">
      <c r="A161" t="s" s="6">
        <v>301</v>
      </c>
      <c r="B161" t="s" s="6">
        <v>12</v>
      </c>
      <c r="C161" s="11"/>
      <c r="D161" t="s" s="6">
        <v>56</v>
      </c>
      <c r="E161" t="s" s="6">
        <v>116</v>
      </c>
      <c r="F161" t="s" s="6">
        <v>171</v>
      </c>
      <c r="G161" t="s" s="6">
        <v>363</v>
      </c>
      <c r="H161" t="s" s="6">
        <v>303</v>
      </c>
      <c r="I161" t="s" s="6">
        <v>18</v>
      </c>
      <c r="J161" t="s" s="6">
        <f>CONCATENATE("Temporary description for ",F161,": ",G161,", a criterion of type ",D161,", of ambition level ",E161,", coming from document ",A161)</f>
        <v>364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ht="15" customHeight="1">
      <c r="A162" t="s" s="6">
        <v>301</v>
      </c>
      <c r="B162" t="s" s="6">
        <v>12</v>
      </c>
      <c r="C162" s="11"/>
      <c r="D162" t="s" s="6">
        <v>56</v>
      </c>
      <c r="E162" t="s" s="6">
        <v>20</v>
      </c>
      <c r="F162" t="s" s="6">
        <v>365</v>
      </c>
      <c r="G162" t="s" s="6">
        <v>366</v>
      </c>
      <c r="H162" t="s" s="6">
        <v>303</v>
      </c>
      <c r="I162" t="s" s="6">
        <v>18</v>
      </c>
      <c r="J162" t="s" s="6">
        <f>CONCATENATE("Temporary description for ",F162,": ",G162,", a criterion of type ",D162,", of ambition level ",E162,", coming from document ",A162)</f>
        <v>367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ht="15" customHeight="1">
      <c r="A163" t="s" s="6">
        <v>301</v>
      </c>
      <c r="B163" t="s" s="6">
        <v>12</v>
      </c>
      <c r="C163" s="11"/>
      <c r="D163" t="s" s="6">
        <v>56</v>
      </c>
      <c r="E163" t="s" s="6">
        <v>20</v>
      </c>
      <c r="F163" t="s" s="6">
        <v>368</v>
      </c>
      <c r="G163" t="s" s="6">
        <v>369</v>
      </c>
      <c r="H163" t="s" s="6">
        <v>303</v>
      </c>
      <c r="I163" t="s" s="6">
        <v>18</v>
      </c>
      <c r="J163" t="s" s="6">
        <f>CONCATENATE("Temporary description for ",F163,": ",G163,", a criterion of type ",D163,", of ambition level ",E163,", coming from document ",A163)</f>
        <v>370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ht="15" customHeight="1">
      <c r="A164" t="s" s="6">
        <v>301</v>
      </c>
      <c r="B164" t="s" s="6">
        <v>12</v>
      </c>
      <c r="C164" s="11"/>
      <c r="D164" t="s" s="6">
        <v>56</v>
      </c>
      <c r="E164" t="s" s="6">
        <v>20</v>
      </c>
      <c r="F164" t="s" s="6">
        <v>371</v>
      </c>
      <c r="G164" t="s" s="6">
        <v>372</v>
      </c>
      <c r="H164" t="s" s="6">
        <v>303</v>
      </c>
      <c r="I164" t="s" s="6">
        <v>18</v>
      </c>
      <c r="J164" t="s" s="6">
        <f>CONCATENATE("Temporary description for ",F164,": ",G164,", a criterion of type ",D164,", of ambition level ",E164,", coming from document ",A164)</f>
        <v>373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ht="15" customHeight="1">
      <c r="A165" t="s" s="6">
        <v>301</v>
      </c>
      <c r="B165" t="s" s="6">
        <v>12</v>
      </c>
      <c r="C165" s="11"/>
      <c r="D165" t="s" s="6">
        <v>56</v>
      </c>
      <c r="E165" t="s" s="6">
        <v>116</v>
      </c>
      <c r="F165" t="s" s="6">
        <v>374</v>
      </c>
      <c r="G165" t="s" s="6">
        <v>330</v>
      </c>
      <c r="H165" t="s" s="6">
        <v>303</v>
      </c>
      <c r="I165" t="s" s="6">
        <v>18</v>
      </c>
      <c r="J165" t="s" s="6">
        <f>CONCATENATE("Temporary description for ",F165,": ",G165,", a criterion of type ",D165,", of ambition level ",E165,", coming from document ",A165)</f>
        <v>375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ht="15" customHeight="1">
      <c r="A166" t="s" s="6">
        <v>301</v>
      </c>
      <c r="B166" t="s" s="6">
        <v>12</v>
      </c>
      <c r="C166" s="11"/>
      <c r="D166" t="s" s="6">
        <v>56</v>
      </c>
      <c r="E166" t="s" s="6">
        <v>20</v>
      </c>
      <c r="F166" t="s" s="6">
        <v>376</v>
      </c>
      <c r="G166" t="s" s="6">
        <v>377</v>
      </c>
      <c r="H166" t="s" s="6">
        <v>303</v>
      </c>
      <c r="I166" t="s" s="6">
        <v>18</v>
      </c>
      <c r="J166" t="s" s="6">
        <f>CONCATENATE("Temporary description for ",F166,": ",G166,", a criterion of type ",D166,", of ambition level ",E166,", coming from document ",A166)</f>
        <v>378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ht="15" customHeight="1">
      <c r="A169" s="8"/>
      <c r="B169" s="8"/>
      <c r="C169" s="8"/>
      <c r="D169" s="8"/>
      <c r="E169" s="8"/>
      <c r="F169" s="8"/>
      <c r="G169" s="8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ht="15" customHeight="1">
      <c r="A170" s="8"/>
      <c r="B170" s="8"/>
      <c r="C170" s="8"/>
      <c r="D170" s="8"/>
      <c r="E170" s="8"/>
      <c r="F170" s="8"/>
      <c r="G170" s="8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ht="15" customHeight="1">
      <c r="A171" s="8"/>
      <c r="B171" s="8"/>
      <c r="C171" s="8"/>
      <c r="D171" s="8"/>
      <c r="E171" s="8"/>
      <c r="F171" s="8"/>
      <c r="G171" s="8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ht="15" customHeight="1">
      <c r="A172" s="8"/>
      <c r="B172" s="8"/>
      <c r="C172" s="8"/>
      <c r="D172" s="8"/>
      <c r="E172" s="8"/>
      <c r="F172" s="8"/>
      <c r="G172" s="8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ht="15" customHeight="1">
      <c r="A173" s="8"/>
      <c r="B173" s="8"/>
      <c r="C173" s="8"/>
      <c r="D173" s="8"/>
      <c r="E173" s="8"/>
      <c r="F173" s="8"/>
      <c r="G173" s="8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ht="15" customHeight="1">
      <c r="A174" s="8"/>
      <c r="B174" s="8"/>
      <c r="C174" s="8"/>
      <c r="D174" s="8"/>
      <c r="E174" s="8"/>
      <c r="F174" s="8"/>
      <c r="G174" s="8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ht="15" customHeight="1">
      <c r="A175" s="8"/>
      <c r="B175" s="8"/>
      <c r="C175" s="8"/>
      <c r="D175" s="8"/>
      <c r="E175" s="8"/>
      <c r="F175" s="8"/>
      <c r="G175" s="8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ht="15" customHeight="1">
      <c r="A176" s="8"/>
      <c r="B176" s="8"/>
      <c r="C176" s="8"/>
      <c r="D176" s="8"/>
      <c r="E176" s="8"/>
      <c r="F176" s="8"/>
      <c r="G176" s="8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ht="15" customHeight="1">
      <c r="A177" s="8"/>
      <c r="B177" s="8"/>
      <c r="C177" s="8"/>
      <c r="D177" s="8"/>
      <c r="E177" s="8"/>
      <c r="F177" s="8"/>
      <c r="G177" s="8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ht="15" customHeight="1">
      <c r="A178" s="8"/>
      <c r="B178" s="8"/>
      <c r="C178" s="8"/>
      <c r="D178" s="8"/>
      <c r="E178" s="8"/>
      <c r="F178" s="8"/>
      <c r="G178" s="8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ht="15" customHeight="1">
      <c r="A179" s="8"/>
      <c r="B179" s="8"/>
      <c r="C179" s="8"/>
      <c r="D179" s="8"/>
      <c r="E179" s="8"/>
      <c r="F179" s="8"/>
      <c r="G179" s="8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ht="15" customHeight="1">
      <c r="A180" s="8"/>
      <c r="B180" s="8"/>
      <c r="C180" s="8"/>
      <c r="D180" s="8"/>
      <c r="E180" s="8"/>
      <c r="F180" s="8"/>
      <c r="G180" s="8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ht="15" customHeight="1">
      <c r="A181" s="8"/>
      <c r="B181" s="8"/>
      <c r="C181" s="8"/>
      <c r="D181" s="8"/>
      <c r="E181" s="8"/>
      <c r="F181" s="8"/>
      <c r="G181" s="8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ht="15" customHeight="1">
      <c r="A182" s="8"/>
      <c r="B182" s="9"/>
      <c r="C182" s="8"/>
      <c r="D182" s="8"/>
      <c r="E182" s="8"/>
      <c r="F182" s="8"/>
      <c r="G182" s="8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ht="15" customHeight="1">
      <c r="A183" s="8"/>
      <c r="B183" s="9"/>
      <c r="C183" s="8"/>
      <c r="D183" s="8"/>
      <c r="E183" s="8"/>
      <c r="F183" s="8"/>
      <c r="G183" s="8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ht="15" customHeight="1">
      <c r="A184" s="8"/>
      <c r="B184" s="9"/>
      <c r="C184" s="8"/>
      <c r="D184" s="8"/>
      <c r="E184" s="8"/>
      <c r="F184" s="8"/>
      <c r="G184" s="8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ht="15" customHeight="1">
      <c r="A185" s="8"/>
      <c r="B185" s="9"/>
      <c r="C185" s="8"/>
      <c r="D185" s="8"/>
      <c r="E185" s="8"/>
      <c r="F185" s="8"/>
      <c r="G185" s="8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ht="15" customHeight="1">
      <c r="A186" s="8"/>
      <c r="B186" s="9"/>
      <c r="C186" s="8"/>
      <c r="D186" s="8"/>
      <c r="E186" s="8"/>
      <c r="F186" s="8"/>
      <c r="G186" s="8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ht="15" customHeight="1">
      <c r="A187" s="8"/>
      <c r="B187" s="9"/>
      <c r="C187" s="8"/>
      <c r="D187" s="8"/>
      <c r="E187" s="8"/>
      <c r="F187" s="8"/>
      <c r="G187" s="8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ht="15" customHeight="1">
      <c r="A188" s="8"/>
      <c r="B188" s="9"/>
      <c r="C188" s="8"/>
      <c r="D188" s="8"/>
      <c r="E188" s="8"/>
      <c r="F188" s="8"/>
      <c r="G188" s="8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ht="15" customHeight="1">
      <c r="A189" s="8"/>
      <c r="B189" s="9"/>
      <c r="C189" s="8"/>
      <c r="D189" s="8"/>
      <c r="E189" s="8"/>
      <c r="F189" s="8"/>
      <c r="G189" s="8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ht="15" customHeight="1">
      <c r="A190" s="8"/>
      <c r="B190" s="9"/>
      <c r="C190" s="8"/>
      <c r="D190" s="8"/>
      <c r="E190" s="8"/>
      <c r="F190" s="8"/>
      <c r="G190" s="8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ht="15" customHeight="1">
      <c r="A191" s="8"/>
      <c r="B191" s="9"/>
      <c r="C191" s="8"/>
      <c r="D191" s="8"/>
      <c r="E191" s="8"/>
      <c r="F191" s="8"/>
      <c r="G191" s="8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ht="15" customHeight="1">
      <c r="A192" s="8"/>
      <c r="B192" s="9"/>
      <c r="C192" s="8"/>
      <c r="D192" s="8"/>
      <c r="E192" s="8"/>
      <c r="F192" s="8"/>
      <c r="G192" s="8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ht="15" customHeight="1">
      <c r="A193" s="8"/>
      <c r="B193" s="9"/>
      <c r="C193" s="8"/>
      <c r="D193" s="8"/>
      <c r="E193" s="8"/>
      <c r="F193" s="8"/>
      <c r="G193" s="8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ht="15" customHeight="1">
      <c r="A194" s="8"/>
      <c r="B194" s="9"/>
      <c r="C194" s="8"/>
      <c r="D194" s="8"/>
      <c r="E194" s="8"/>
      <c r="F194" s="8"/>
      <c r="G194" s="8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ht="15" customHeight="1">
      <c r="A195" s="8"/>
      <c r="B195" s="9"/>
      <c r="C195" s="8"/>
      <c r="D195" s="8"/>
      <c r="E195" s="8"/>
      <c r="F195" s="8"/>
      <c r="G195" s="8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ht="15" customHeight="1">
      <c r="A196" s="8"/>
      <c r="B196" s="9"/>
      <c r="C196" s="8"/>
      <c r="D196" s="8"/>
      <c r="E196" s="8"/>
      <c r="F196" s="8"/>
      <c r="G196" s="8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ht="15" customHeight="1">
      <c r="A197" s="8"/>
      <c r="B197" s="9"/>
      <c r="C197" s="8"/>
      <c r="D197" s="8"/>
      <c r="E197" s="8"/>
      <c r="F197" s="8"/>
      <c r="G197" s="8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ht="15" customHeight="1">
      <c r="A198" s="8"/>
      <c r="B198" s="9"/>
      <c r="C198" s="8"/>
      <c r="D198" s="8"/>
      <c r="E198" s="8"/>
      <c r="F198" s="8"/>
      <c r="G198" s="8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ht="15" customHeight="1">
      <c r="A199" s="8"/>
      <c r="B199" s="9"/>
      <c r="C199" s="8"/>
      <c r="D199" s="8"/>
      <c r="E199" s="8"/>
      <c r="F199" s="8"/>
      <c r="G199" s="8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ht="15" customHeight="1">
      <c r="A200" s="8"/>
      <c r="B200" s="9"/>
      <c r="C200" s="8"/>
      <c r="D200" s="8"/>
      <c r="E200" s="8"/>
      <c r="F200" s="8"/>
      <c r="G200" s="8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ht="15" customHeight="1">
      <c r="A201" s="8"/>
      <c r="B201" s="9"/>
      <c r="C201" s="8"/>
      <c r="D201" s="8"/>
      <c r="E201" s="8"/>
      <c r="F201" s="8"/>
      <c r="G201" s="8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ht="15" customHeight="1">
      <c r="A202" s="8"/>
      <c r="B202" s="9"/>
      <c r="C202" s="8"/>
      <c r="D202" s="8"/>
      <c r="E202" s="8"/>
      <c r="F202" s="8"/>
      <c r="G202" s="8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ht="15" customHeight="1">
      <c r="A203" s="8"/>
      <c r="B203" s="9"/>
      <c r="C203" s="8"/>
      <c r="D203" s="8"/>
      <c r="E203" s="8"/>
      <c r="F203" s="8"/>
      <c r="G203" s="8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ht="15" customHeight="1">
      <c r="A204" s="8"/>
      <c r="B204" s="9"/>
      <c r="C204" s="8"/>
      <c r="D204" s="8"/>
      <c r="E204" s="8"/>
      <c r="F204" s="8"/>
      <c r="G204" s="8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ht="15" customHeight="1">
      <c r="A205" s="8"/>
      <c r="B205" s="9"/>
      <c r="C205" s="8"/>
      <c r="D205" s="8"/>
      <c r="E205" s="8"/>
      <c r="F205" s="8"/>
      <c r="G205" s="8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ht="15" customHeight="1">
      <c r="A206" s="8"/>
      <c r="B206" s="9"/>
      <c r="C206" s="8"/>
      <c r="D206" s="8"/>
      <c r="E206" s="8"/>
      <c r="F206" s="8"/>
      <c r="G206" s="8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ht="15" customHeight="1">
      <c r="A207" s="8"/>
      <c r="B207" s="9"/>
      <c r="C207" s="8"/>
      <c r="D207" s="8"/>
      <c r="E207" s="8"/>
      <c r="F207" s="8"/>
      <c r="G207" s="8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ht="15" customHeight="1">
      <c r="A208" s="8"/>
      <c r="B208" s="9"/>
      <c r="C208" s="8"/>
      <c r="D208" s="8"/>
      <c r="E208" s="8"/>
      <c r="F208" s="8"/>
      <c r="G208" s="8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ht="15" customHeight="1">
      <c r="A209" s="8"/>
      <c r="B209" s="9"/>
      <c r="C209" s="8"/>
      <c r="D209" s="8"/>
      <c r="E209" s="8"/>
      <c r="F209" s="8"/>
      <c r="G209" s="8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ht="15" customHeight="1">
      <c r="A210" s="8"/>
      <c r="B210" s="9"/>
      <c r="C210" s="8"/>
      <c r="D210" s="8"/>
      <c r="E210" s="8"/>
      <c r="F210" s="8"/>
      <c r="G210" s="8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ht="15" customHeight="1">
      <c r="A211" s="8"/>
      <c r="B211" s="9"/>
      <c r="C211" s="8"/>
      <c r="D211" s="8"/>
      <c r="E211" s="8"/>
      <c r="F211" s="8"/>
      <c r="G211" s="8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ht="15" customHeight="1">
      <c r="A212" s="8"/>
      <c r="B212" s="9"/>
      <c r="C212" s="8"/>
      <c r="D212" s="8"/>
      <c r="E212" s="8"/>
      <c r="F212" s="8"/>
      <c r="G212" s="8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ht="15" customHeight="1">
      <c r="A213" s="8"/>
      <c r="B213" s="9"/>
      <c r="C213" s="8"/>
      <c r="D213" s="8"/>
      <c r="E213" s="8"/>
      <c r="F213" s="8"/>
      <c r="G213" s="8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ht="15" customHeight="1">
      <c r="A214" s="8"/>
      <c r="B214" s="9"/>
      <c r="C214" s="8"/>
      <c r="D214" s="8"/>
      <c r="E214" s="8"/>
      <c r="F214" s="8"/>
      <c r="G214" s="8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ht="15" customHeight="1">
      <c r="A215" s="8"/>
      <c r="B215" s="9"/>
      <c r="C215" s="8"/>
      <c r="D215" s="8"/>
      <c r="E215" s="8"/>
      <c r="F215" s="8"/>
      <c r="G215" s="8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ht="15" customHeight="1">
      <c r="A216" s="8"/>
      <c r="B216" s="9"/>
      <c r="C216" s="8"/>
      <c r="D216" s="8"/>
      <c r="E216" s="8"/>
      <c r="F216" s="8"/>
      <c r="G216" s="8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ht="15" customHeight="1">
      <c r="A217" s="8"/>
      <c r="B217" s="9"/>
      <c r="C217" s="8"/>
      <c r="D217" s="8"/>
      <c r="E217" s="8"/>
      <c r="F217" s="8"/>
      <c r="G217" s="8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ht="15" customHeight="1">
      <c r="A218" s="8"/>
      <c r="B218" s="9"/>
      <c r="C218" s="8"/>
      <c r="D218" s="8"/>
      <c r="E218" s="8"/>
      <c r="F218" s="8"/>
      <c r="G218" s="8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ht="15" customHeight="1">
      <c r="A219" s="8"/>
      <c r="B219" s="9"/>
      <c r="C219" s="8"/>
      <c r="D219" s="8"/>
      <c r="E219" s="8"/>
      <c r="F219" s="8"/>
      <c r="G219" s="8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ht="15" customHeight="1">
      <c r="A220" s="8"/>
      <c r="B220" s="9"/>
      <c r="C220" s="8"/>
      <c r="D220" s="8"/>
      <c r="E220" s="8"/>
      <c r="F220" s="8"/>
      <c r="G220" s="8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ht="15" customHeight="1">
      <c r="A221" s="8"/>
      <c r="B221" s="9"/>
      <c r="C221" s="8"/>
      <c r="D221" s="8"/>
      <c r="E221" s="8"/>
      <c r="F221" s="8"/>
      <c r="G221" s="8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ht="15" customHeight="1">
      <c r="A222" s="8"/>
      <c r="B222" s="9"/>
      <c r="C222" s="8"/>
      <c r="D222" s="8"/>
      <c r="E222" s="8"/>
      <c r="F222" s="8"/>
      <c r="G222" s="8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ht="15" customHeight="1">
      <c r="A223" s="8"/>
      <c r="B223" s="9"/>
      <c r="C223" s="8"/>
      <c r="D223" s="8"/>
      <c r="E223" s="8"/>
      <c r="F223" s="8"/>
      <c r="G223" s="8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ht="15" customHeight="1">
      <c r="A224" s="8"/>
      <c r="B224" s="9"/>
      <c r="C224" s="8"/>
      <c r="D224" s="8"/>
      <c r="E224" s="8"/>
      <c r="F224" s="8"/>
      <c r="G224" s="8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ht="15" customHeight="1">
      <c r="A225" s="8"/>
      <c r="B225" s="9"/>
      <c r="C225" s="8"/>
      <c r="D225" s="8"/>
      <c r="E225" s="8"/>
      <c r="F225" s="8"/>
      <c r="G225" s="8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ht="15" customHeight="1">
      <c r="A226" s="8"/>
      <c r="B226" s="9"/>
      <c r="C226" s="8"/>
      <c r="D226" s="8"/>
      <c r="E226" s="8"/>
      <c r="F226" s="8"/>
      <c r="G226" s="8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ht="15" customHeight="1">
      <c r="A227" s="8"/>
      <c r="B227" s="9"/>
      <c r="C227" s="8"/>
      <c r="D227" s="8"/>
      <c r="E227" s="8"/>
      <c r="F227" s="8"/>
      <c r="G227" s="8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ht="15" customHeight="1">
      <c r="A228" s="8"/>
      <c r="B228" s="9"/>
      <c r="C228" s="8"/>
      <c r="D228" s="8"/>
      <c r="E228" s="8"/>
      <c r="F228" s="8"/>
      <c r="G228" s="8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ht="15" customHeight="1">
      <c r="A229" s="8"/>
      <c r="B229" s="9"/>
      <c r="C229" s="8"/>
      <c r="D229" s="8"/>
      <c r="E229" s="8"/>
      <c r="F229" s="8"/>
      <c r="G229" s="8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ht="15" customHeight="1">
      <c r="A230" s="8"/>
      <c r="B230" s="9"/>
      <c r="C230" s="8"/>
      <c r="D230" s="8"/>
      <c r="E230" s="8"/>
      <c r="F230" s="8"/>
      <c r="G230" s="8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ht="15" customHeight="1">
      <c r="A231" s="8"/>
      <c r="B231" s="9"/>
      <c r="C231" s="8"/>
      <c r="D231" s="8"/>
      <c r="E231" s="8"/>
      <c r="F231" s="8"/>
      <c r="G231" s="8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ht="15" customHeight="1">
      <c r="A232" s="8"/>
      <c r="B232" s="9"/>
      <c r="C232" s="8"/>
      <c r="D232" s="8"/>
      <c r="E232" s="8"/>
      <c r="F232" s="8"/>
      <c r="G232" s="8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ht="15" customHeight="1">
      <c r="A233" s="8"/>
      <c r="B233" s="9"/>
      <c r="C233" s="8"/>
      <c r="D233" s="8"/>
      <c r="E233" s="8"/>
      <c r="F233" s="8"/>
      <c r="G233" s="8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ht="15" customHeight="1">
      <c r="A234" s="8"/>
      <c r="B234" s="9"/>
      <c r="C234" s="8"/>
      <c r="D234" s="8"/>
      <c r="E234" s="8"/>
      <c r="F234" s="8"/>
      <c r="G234" s="8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ht="15" customHeight="1">
      <c r="A235" s="8"/>
      <c r="B235" s="9"/>
      <c r="C235" s="8"/>
      <c r="D235" s="8"/>
      <c r="E235" s="8"/>
      <c r="F235" s="8"/>
      <c r="G235" s="8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ht="15" customHeight="1">
      <c r="A236" s="8"/>
      <c r="B236" s="9"/>
      <c r="C236" s="8"/>
      <c r="D236" s="8"/>
      <c r="E236" s="8"/>
      <c r="F236" s="8"/>
      <c r="G236" s="8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ht="15" customHeight="1">
      <c r="A237" s="8"/>
      <c r="B237" s="9"/>
      <c r="C237" s="8"/>
      <c r="D237" s="8"/>
      <c r="E237" s="8"/>
      <c r="F237" s="8"/>
      <c r="G237" s="8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ht="15" customHeight="1">
      <c r="A238" s="8"/>
      <c r="B238" s="9"/>
      <c r="C238" s="8"/>
      <c r="D238" s="8"/>
      <c r="E238" s="8"/>
      <c r="F238" s="8"/>
      <c r="G238" s="8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ht="15" customHeight="1">
      <c r="A239" s="8"/>
      <c r="B239" s="9"/>
      <c r="C239" s="8"/>
      <c r="D239" s="8"/>
      <c r="E239" s="8"/>
      <c r="F239" s="8"/>
      <c r="G239" s="8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ht="15" customHeight="1">
      <c r="A240" s="8"/>
      <c r="B240" s="9"/>
      <c r="C240" s="8"/>
      <c r="D240" s="8"/>
      <c r="E240" s="8"/>
      <c r="F240" s="8"/>
      <c r="G240" s="8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ht="15" customHeight="1">
      <c r="A241" s="8"/>
      <c r="B241" s="9"/>
      <c r="C241" s="8"/>
      <c r="D241" s="8"/>
      <c r="E241" s="8"/>
      <c r="F241" s="8"/>
      <c r="G241" s="8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ht="15" customHeight="1">
      <c r="A242" s="8"/>
      <c r="B242" s="9"/>
      <c r="C242" s="8"/>
      <c r="D242" s="8"/>
      <c r="E242" s="8"/>
      <c r="F242" s="8"/>
      <c r="G242" s="8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ht="15" customHeight="1">
      <c r="A243" s="8"/>
      <c r="B243" s="9"/>
      <c r="C243" s="8"/>
      <c r="D243" s="8"/>
      <c r="E243" s="8"/>
      <c r="F243" s="8"/>
      <c r="G243" s="8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ht="15" customHeight="1">
      <c r="A244" s="8"/>
      <c r="B244" s="9"/>
      <c r="C244" s="8"/>
      <c r="D244" s="8"/>
      <c r="E244" s="8"/>
      <c r="F244" s="8"/>
      <c r="G244" s="8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ht="15" customHeight="1">
      <c r="A245" s="8"/>
      <c r="B245" s="9"/>
      <c r="C245" s="8"/>
      <c r="D245" s="8"/>
      <c r="E245" s="8"/>
      <c r="F245" s="8"/>
      <c r="G245" s="8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ht="15" customHeight="1">
      <c r="A246" s="8"/>
      <c r="B246" s="9"/>
      <c r="C246" s="8"/>
      <c r="D246" s="8"/>
      <c r="E246" s="8"/>
      <c r="F246" s="8"/>
      <c r="G246" s="8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ht="15" customHeight="1">
      <c r="A247" s="8"/>
      <c r="B247" s="9"/>
      <c r="C247" s="8"/>
      <c r="D247" s="8"/>
      <c r="E247" s="8"/>
      <c r="F247" s="8"/>
      <c r="G247" s="8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ht="15" customHeight="1">
      <c r="A248" s="8"/>
      <c r="B248" s="9"/>
      <c r="C248" s="8"/>
      <c r="D248" s="8"/>
      <c r="E248" s="8"/>
      <c r="F248" s="8"/>
      <c r="G248" s="8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ht="15" customHeight="1">
      <c r="A249" s="8"/>
      <c r="B249" s="9"/>
      <c r="C249" s="8"/>
      <c r="D249" s="8"/>
      <c r="E249" s="8"/>
      <c r="F249" s="8"/>
      <c r="G249" s="8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ht="15" customHeight="1">
      <c r="A250" s="8"/>
      <c r="B250" s="9"/>
      <c r="C250" s="8"/>
      <c r="D250" s="8"/>
      <c r="E250" s="8"/>
      <c r="F250" s="8"/>
      <c r="G250" s="8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ht="15" customHeight="1">
      <c r="A251" s="8"/>
      <c r="B251" s="9"/>
      <c r="C251" s="8"/>
      <c r="D251" s="8"/>
      <c r="E251" s="8"/>
      <c r="F251" s="8"/>
      <c r="G251" s="8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ht="15" customHeight="1">
      <c r="A252" s="8"/>
      <c r="B252" s="9"/>
      <c r="C252" s="8"/>
      <c r="D252" s="8"/>
      <c r="E252" s="8"/>
      <c r="F252" s="8"/>
      <c r="G252" s="8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ht="15" customHeight="1">
      <c r="A253" s="8"/>
      <c r="B253" s="9"/>
      <c r="C253" s="8"/>
      <c r="D253" s="8"/>
      <c r="E253" s="8"/>
      <c r="F253" s="8"/>
      <c r="G253" s="8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ht="15" customHeight="1">
      <c r="A254" s="8"/>
      <c r="B254" s="9"/>
      <c r="C254" s="8"/>
      <c r="D254" s="8"/>
      <c r="E254" s="8"/>
      <c r="F254" s="8"/>
      <c r="G254" s="8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ht="15" customHeight="1">
      <c r="A255" s="8"/>
      <c r="B255" s="9"/>
      <c r="C255" s="8"/>
      <c r="D255" s="8"/>
      <c r="E255" s="8"/>
      <c r="F255" s="8"/>
      <c r="G255" s="8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ht="15" customHeight="1">
      <c r="A256" s="8"/>
      <c r="B256" s="9"/>
      <c r="C256" s="8"/>
      <c r="D256" s="8"/>
      <c r="E256" s="8"/>
      <c r="F256" s="8"/>
      <c r="G256" s="8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ht="15" customHeight="1">
      <c r="A257" s="8"/>
      <c r="B257" s="9"/>
      <c r="C257" s="8"/>
      <c r="D257" s="8"/>
      <c r="E257" s="8"/>
      <c r="F257" s="8"/>
      <c r="G257" s="8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ht="15" customHeight="1">
      <c r="A258" s="8"/>
      <c r="B258" s="9"/>
      <c r="C258" s="8"/>
      <c r="D258" s="8"/>
      <c r="E258" s="8"/>
      <c r="F258" s="8"/>
      <c r="G258" s="8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ht="15" customHeight="1">
      <c r="A259" s="8"/>
      <c r="B259" s="9"/>
      <c r="C259" s="8"/>
      <c r="D259" s="8"/>
      <c r="E259" s="8"/>
      <c r="F259" s="8"/>
      <c r="G259" s="8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ht="15" customHeight="1">
      <c r="A260" s="8"/>
      <c r="B260" s="9"/>
      <c r="C260" s="8"/>
      <c r="D260" s="8"/>
      <c r="E260" s="8"/>
      <c r="F260" s="8"/>
      <c r="G260" s="8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ht="15" customHeight="1">
      <c r="A261" s="8"/>
      <c r="B261" s="9"/>
      <c r="C261" s="8"/>
      <c r="D261" s="8"/>
      <c r="E261" s="8"/>
      <c r="F261" s="8"/>
      <c r="G261" s="8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ht="15" customHeight="1">
      <c r="A262" s="8"/>
      <c r="B262" s="9"/>
      <c r="C262" s="8"/>
      <c r="D262" s="8"/>
      <c r="E262" s="8"/>
      <c r="F262" s="8"/>
      <c r="G262" s="8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ht="15" customHeight="1">
      <c r="A263" s="8"/>
      <c r="B263" s="9"/>
      <c r="C263" s="8"/>
      <c r="D263" s="8"/>
      <c r="E263" s="8"/>
      <c r="F263" s="8"/>
      <c r="G263" s="8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ht="15" customHeight="1">
      <c r="A264" s="8"/>
      <c r="B264" s="9"/>
      <c r="C264" s="8"/>
      <c r="D264" s="8"/>
      <c r="E264" s="8"/>
      <c r="F264" s="8"/>
      <c r="G264" s="8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ht="15" customHeight="1">
      <c r="A265" s="8"/>
      <c r="B265" s="9"/>
      <c r="C265" s="8"/>
      <c r="D265" s="8"/>
      <c r="E265" s="8"/>
      <c r="F265" s="8"/>
      <c r="G265" s="8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ht="15" customHeight="1">
      <c r="A266" s="8"/>
      <c r="B266" s="9"/>
      <c r="C266" s="8"/>
      <c r="D266" s="8"/>
      <c r="E266" s="8"/>
      <c r="F266" s="8"/>
      <c r="G266" s="8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ht="15" customHeight="1">
      <c r="A267" s="8"/>
      <c r="B267" s="9"/>
      <c r="C267" s="8"/>
      <c r="D267" s="8"/>
      <c r="E267" s="8"/>
      <c r="F267" s="8"/>
      <c r="G267" s="8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ht="15" customHeight="1">
      <c r="A268" s="8"/>
      <c r="B268" s="9"/>
      <c r="C268" s="8"/>
      <c r="D268" s="8"/>
      <c r="E268" s="8"/>
      <c r="F268" s="8"/>
      <c r="G268" s="8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ht="15" customHeight="1">
      <c r="A269" s="8"/>
      <c r="B269" s="9"/>
      <c r="C269" s="8"/>
      <c r="D269" s="8"/>
      <c r="E269" s="8"/>
      <c r="F269" s="8"/>
      <c r="G269" s="8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ht="15" customHeight="1">
      <c r="A270" s="8"/>
      <c r="B270" s="9"/>
      <c r="C270" s="8"/>
      <c r="D270" s="8"/>
      <c r="E270" s="8"/>
      <c r="F270" s="8"/>
      <c r="G270" s="8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ht="15" customHeight="1">
      <c r="A271" s="8"/>
      <c r="B271" s="9"/>
      <c r="C271" s="8"/>
      <c r="D271" s="8"/>
      <c r="E271" s="8"/>
      <c r="F271" s="8"/>
      <c r="G271" s="8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ht="15" customHeight="1">
      <c r="A272" s="8"/>
      <c r="B272" s="9"/>
      <c r="C272" s="8"/>
      <c r="D272" s="8"/>
      <c r="E272" s="8"/>
      <c r="F272" s="8"/>
      <c r="G272" s="8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ht="15" customHeight="1">
      <c r="A273" s="8"/>
      <c r="B273" s="9"/>
      <c r="C273" s="8"/>
      <c r="D273" s="8"/>
      <c r="E273" s="8"/>
      <c r="F273" s="8"/>
      <c r="G273" s="8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ht="15" customHeight="1">
      <c r="A274" s="8"/>
      <c r="B274" s="9"/>
      <c r="C274" s="8"/>
      <c r="D274" s="8"/>
      <c r="E274" s="8"/>
      <c r="F274" s="8"/>
      <c r="G274" s="8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ht="15" customHeight="1">
      <c r="A275" s="8"/>
      <c r="B275" s="9"/>
      <c r="C275" s="8"/>
      <c r="D275" s="8"/>
      <c r="E275" s="8"/>
      <c r="F275" s="8"/>
      <c r="G275" s="8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ht="15" customHeight="1">
      <c r="A276" s="8"/>
      <c r="B276" s="9"/>
      <c r="C276" s="8"/>
      <c r="D276" s="8"/>
      <c r="E276" s="8"/>
      <c r="F276" s="8"/>
      <c r="G276" s="8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ht="15" customHeight="1">
      <c r="A277" s="8"/>
      <c r="B277" s="9"/>
      <c r="C277" s="8"/>
      <c r="D277" s="8"/>
      <c r="E277" s="8"/>
      <c r="F277" s="8"/>
      <c r="G277" s="8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ht="15" customHeight="1">
      <c r="A278" s="8"/>
      <c r="B278" s="9"/>
      <c r="C278" s="8"/>
      <c r="D278" s="8"/>
      <c r="E278" s="8"/>
      <c r="F278" s="8"/>
      <c r="G278" s="8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ht="15" customHeight="1">
      <c r="A279" s="8"/>
      <c r="B279" s="9"/>
      <c r="C279" s="8"/>
      <c r="D279" s="8"/>
      <c r="E279" s="8"/>
      <c r="F279" s="8"/>
      <c r="G279" s="8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ht="15" customHeight="1">
      <c r="A280" s="8"/>
      <c r="B280" s="9"/>
      <c r="C280" s="8"/>
      <c r="D280" s="8"/>
      <c r="E280" s="8"/>
      <c r="F280" s="8"/>
      <c r="G280" s="8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ht="15" customHeight="1">
      <c r="A281" s="8"/>
      <c r="B281" s="9"/>
      <c r="C281" s="8"/>
      <c r="D281" s="8"/>
      <c r="E281" s="8"/>
      <c r="F281" s="8"/>
      <c r="G281" s="8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ht="15" customHeight="1">
      <c r="A282" s="8"/>
      <c r="B282" s="9"/>
      <c r="C282" s="8"/>
      <c r="D282" s="8"/>
      <c r="E282" s="8"/>
      <c r="F282" s="8"/>
      <c r="G282" s="8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ht="15" customHeight="1">
      <c r="A283" s="8"/>
      <c r="B283" s="9"/>
      <c r="C283" s="8"/>
      <c r="D283" s="8"/>
      <c r="E283" s="8"/>
      <c r="F283" s="8"/>
      <c r="G283" s="8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ht="15" customHeight="1">
      <c r="A284" s="8"/>
      <c r="B284" s="9"/>
      <c r="C284" s="8"/>
      <c r="D284" s="8"/>
      <c r="E284" s="8"/>
      <c r="F284" s="8"/>
      <c r="G284" s="8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ht="15" customHeight="1">
      <c r="A285" s="8"/>
      <c r="B285" s="9"/>
      <c r="C285" s="8"/>
      <c r="D285" s="8"/>
      <c r="E285" s="8"/>
      <c r="F285" s="8"/>
      <c r="G285" s="8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ht="15" customHeight="1">
      <c r="A286" s="8"/>
      <c r="B286" s="9"/>
      <c r="C286" s="8"/>
      <c r="D286" s="8"/>
      <c r="E286" s="8"/>
      <c r="F286" s="8"/>
      <c r="G286" s="8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ht="15" customHeight="1">
      <c r="A287" s="8"/>
      <c r="B287" s="9"/>
      <c r="C287" s="8"/>
      <c r="D287" s="8"/>
      <c r="E287" s="8"/>
      <c r="F287" s="8"/>
      <c r="G287" s="8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ht="15" customHeight="1">
      <c r="A288" s="8"/>
      <c r="B288" s="9"/>
      <c r="C288" s="8"/>
      <c r="D288" s="8"/>
      <c r="E288" s="8"/>
      <c r="F288" s="8"/>
      <c r="G288" s="8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ht="15" customHeight="1">
      <c r="A289" s="8"/>
      <c r="B289" s="9"/>
      <c r="C289" s="8"/>
      <c r="D289" s="8"/>
      <c r="E289" s="8"/>
      <c r="F289" s="8"/>
      <c r="G289" s="8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ht="15" customHeight="1">
      <c r="A290" s="8"/>
      <c r="B290" s="9"/>
      <c r="C290" s="8"/>
      <c r="D290" s="8"/>
      <c r="E290" s="8"/>
      <c r="F290" s="8"/>
      <c r="G290" s="8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ht="15" customHeight="1">
      <c r="A291" s="8"/>
      <c r="B291" s="9"/>
      <c r="C291" s="8"/>
      <c r="D291" s="8"/>
      <c r="E291" s="8"/>
      <c r="F291" s="8"/>
      <c r="G291" s="8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ht="15" customHeight="1">
      <c r="A292" s="8"/>
      <c r="B292" s="9"/>
      <c r="C292" s="8"/>
      <c r="D292" s="8"/>
      <c r="E292" s="8"/>
      <c r="F292" s="8"/>
      <c r="G292" s="8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ht="15" customHeight="1">
      <c r="A293" s="8"/>
      <c r="B293" s="9"/>
      <c r="C293" s="8"/>
      <c r="D293" s="8"/>
      <c r="E293" s="8"/>
      <c r="F293" s="8"/>
      <c r="G293" s="8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ht="15" customHeight="1">
      <c r="A294" s="8"/>
      <c r="B294" s="9"/>
      <c r="C294" s="8"/>
      <c r="D294" s="8"/>
      <c r="E294" s="8"/>
      <c r="F294" s="8"/>
      <c r="G294" s="8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ht="15" customHeight="1">
      <c r="A295" s="8"/>
      <c r="B295" s="9"/>
      <c r="C295" s="8"/>
      <c r="D295" s="8"/>
      <c r="E295" s="8"/>
      <c r="F295" s="8"/>
      <c r="G295" s="8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ht="15" customHeight="1">
      <c r="A296" s="8"/>
      <c r="B296" s="9"/>
      <c r="C296" s="8"/>
      <c r="D296" s="8"/>
      <c r="E296" s="8"/>
      <c r="F296" s="8"/>
      <c r="G296" s="8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ht="15" customHeight="1">
      <c r="A297" s="8"/>
      <c r="B297" s="9"/>
      <c r="C297" s="8"/>
      <c r="D297" s="8"/>
      <c r="E297" s="8"/>
      <c r="F297" s="8"/>
      <c r="G297" s="8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ht="15" customHeight="1">
      <c r="A298" s="8"/>
      <c r="B298" s="9"/>
      <c r="C298" s="8"/>
      <c r="D298" s="8"/>
      <c r="E298" s="8"/>
      <c r="F298" s="8"/>
      <c r="G298" s="8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ht="15" customHeight="1">
      <c r="A299" s="8"/>
      <c r="B299" s="9"/>
      <c r="C299" s="8"/>
      <c r="D299" s="8"/>
      <c r="E299" s="8"/>
      <c r="F299" s="8"/>
      <c r="G299" s="8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ht="15" customHeight="1">
      <c r="A300" s="8"/>
      <c r="B300" s="9"/>
      <c r="C300" s="8"/>
      <c r="D300" s="8"/>
      <c r="E300" s="8"/>
      <c r="F300" s="8"/>
      <c r="G300" s="8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ht="15" customHeight="1">
      <c r="A301" s="8"/>
      <c r="B301" s="9"/>
      <c r="C301" s="8"/>
      <c r="D301" s="8"/>
      <c r="E301" s="8"/>
      <c r="F301" s="8"/>
      <c r="G301" s="8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ht="15" customHeight="1">
      <c r="A302" s="8"/>
      <c r="B302" s="9"/>
      <c r="C302" s="8"/>
      <c r="D302" s="8"/>
      <c r="E302" s="8"/>
      <c r="F302" s="8"/>
      <c r="G302" s="8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ht="15" customHeight="1">
      <c r="A303" s="8"/>
      <c r="B303" s="9"/>
      <c r="C303" s="8"/>
      <c r="D303" s="8"/>
      <c r="E303" s="8"/>
      <c r="F303" s="8"/>
      <c r="G303" s="8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ht="15" customHeight="1">
      <c r="A304" s="8"/>
      <c r="B304" s="9"/>
      <c r="C304" s="8"/>
      <c r="D304" s="8"/>
      <c r="E304" s="8"/>
      <c r="F304" s="8"/>
      <c r="G304" s="8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ht="15" customHeight="1">
      <c r="A305" s="8"/>
      <c r="B305" s="9"/>
      <c r="C305" s="8"/>
      <c r="D305" s="8"/>
      <c r="E305" s="8"/>
      <c r="F305" s="8"/>
      <c r="G305" s="8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ht="15" customHeight="1">
      <c r="A306" s="8"/>
      <c r="B306" s="9"/>
      <c r="C306" s="8"/>
      <c r="D306" s="8"/>
      <c r="E306" s="8"/>
      <c r="F306" s="8"/>
      <c r="G306" s="8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ht="15" customHeight="1">
      <c r="A307" s="8"/>
      <c r="B307" s="9"/>
      <c r="C307" s="8"/>
      <c r="D307" s="8"/>
      <c r="E307" s="8"/>
      <c r="F307" s="8"/>
      <c r="G307" s="8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ht="15" customHeight="1">
      <c r="A308" s="8"/>
      <c r="B308" s="9"/>
      <c r="C308" s="8"/>
      <c r="D308" s="8"/>
      <c r="E308" s="8"/>
      <c r="F308" s="8"/>
      <c r="G308" s="8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ht="15" customHeight="1">
      <c r="A309" s="8"/>
      <c r="B309" s="9"/>
      <c r="C309" s="8"/>
      <c r="D309" s="8"/>
      <c r="E309" s="8"/>
      <c r="F309" s="8"/>
      <c r="G309" s="8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ht="15" customHeight="1">
      <c r="A310" s="8"/>
      <c r="B310" s="9"/>
      <c r="C310" s="8"/>
      <c r="D310" s="8"/>
      <c r="E310" s="8"/>
      <c r="F310" s="8"/>
      <c r="G310" s="8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ht="15" customHeight="1">
      <c r="A311" s="8"/>
      <c r="B311" s="9"/>
      <c r="C311" s="8"/>
      <c r="D311" s="8"/>
      <c r="E311" s="8"/>
      <c r="F311" s="8"/>
      <c r="G311" s="8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ht="15" customHeight="1">
      <c r="A312" s="8"/>
      <c r="B312" s="9"/>
      <c r="C312" s="8"/>
      <c r="D312" s="8"/>
      <c r="E312" s="8"/>
      <c r="F312" s="8"/>
      <c r="G312" s="8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ht="15" customHeight="1">
      <c r="A313" s="8"/>
      <c r="B313" s="9"/>
      <c r="C313" s="8"/>
      <c r="D313" s="8"/>
      <c r="E313" s="8"/>
      <c r="F313" s="8"/>
      <c r="G313" s="8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ht="15" customHeight="1">
      <c r="A314" s="8"/>
      <c r="B314" s="9"/>
      <c r="C314" s="8"/>
      <c r="D314" s="8"/>
      <c r="E314" s="8"/>
      <c r="F314" s="8"/>
      <c r="G314" s="8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ht="15" customHeight="1">
      <c r="A315" s="8"/>
      <c r="B315" s="9"/>
      <c r="C315" s="8"/>
      <c r="D315" s="8"/>
      <c r="E315" s="8"/>
      <c r="F315" s="8"/>
      <c r="G315" s="8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ht="15" customHeight="1">
      <c r="A316" s="8"/>
      <c r="B316" s="9"/>
      <c r="C316" s="8"/>
      <c r="D316" s="8"/>
      <c r="E316" s="8"/>
      <c r="F316" s="8"/>
      <c r="G316" s="8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ht="15" customHeight="1">
      <c r="A317" s="8"/>
      <c r="B317" s="9"/>
      <c r="C317" s="8"/>
      <c r="D317" s="8"/>
      <c r="E317" s="8"/>
      <c r="F317" s="8"/>
      <c r="G317" s="8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ht="15" customHeight="1">
      <c r="A318" s="8"/>
      <c r="B318" s="9"/>
      <c r="C318" s="8"/>
      <c r="D318" s="8"/>
      <c r="E318" s="8"/>
      <c r="F318" s="8"/>
      <c r="G318" s="8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ht="15" customHeight="1">
      <c r="A319" s="8"/>
      <c r="B319" s="9"/>
      <c r="C319" s="8"/>
      <c r="D319" s="8"/>
      <c r="E319" s="8"/>
      <c r="F319" s="8"/>
      <c r="G319" s="8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ht="15" customHeight="1">
      <c r="A320" s="8"/>
      <c r="B320" s="9"/>
      <c r="C320" s="8"/>
      <c r="D320" s="8"/>
      <c r="E320" s="8"/>
      <c r="F320" s="8"/>
      <c r="G320" s="8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ht="15" customHeight="1">
      <c r="A321" s="8"/>
      <c r="B321" s="9"/>
      <c r="C321" s="8"/>
      <c r="D321" s="8"/>
      <c r="E321" s="8"/>
      <c r="F321" s="8"/>
      <c r="G321" s="8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ht="15" customHeight="1">
      <c r="A322" s="8"/>
      <c r="B322" s="9"/>
      <c r="C322" s="8"/>
      <c r="D322" s="8"/>
      <c r="E322" s="8"/>
      <c r="F322" s="8"/>
      <c r="G322" s="8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ht="15" customHeight="1">
      <c r="A323" s="8"/>
      <c r="B323" s="9"/>
      <c r="C323" s="8"/>
      <c r="D323" s="8"/>
      <c r="E323" s="8"/>
      <c r="F323" s="8"/>
      <c r="G323" s="8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ht="15" customHeight="1">
      <c r="A324" s="8"/>
      <c r="B324" s="9"/>
      <c r="C324" s="8"/>
      <c r="D324" s="8"/>
      <c r="E324" s="8"/>
      <c r="F324" s="8"/>
      <c r="G324" s="8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ht="15" customHeight="1">
      <c r="A325" s="8"/>
      <c r="B325" s="9"/>
      <c r="C325" s="8"/>
      <c r="D325" s="8"/>
      <c r="E325" s="8"/>
      <c r="F325" s="8"/>
      <c r="G325" s="8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ht="15" customHeight="1">
      <c r="A326" s="8"/>
      <c r="B326" s="9"/>
      <c r="C326" s="8"/>
      <c r="D326" s="8"/>
      <c r="E326" s="8"/>
      <c r="F326" s="8"/>
      <c r="G326" s="8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ht="15" customHeight="1">
      <c r="A327" s="8"/>
      <c r="B327" s="9"/>
      <c r="C327" s="8"/>
      <c r="D327" s="8"/>
      <c r="E327" s="8"/>
      <c r="F327" s="8"/>
      <c r="G327" s="8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ht="15" customHeight="1">
      <c r="A328" s="8"/>
      <c r="B328" s="9"/>
      <c r="C328" s="8"/>
      <c r="D328" s="8"/>
      <c r="E328" s="8"/>
      <c r="F328" s="8"/>
      <c r="G328" s="8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ht="15" customHeight="1">
      <c r="A329" s="8"/>
      <c r="B329" s="9"/>
      <c r="C329" s="8"/>
      <c r="D329" s="8"/>
      <c r="E329" s="8"/>
      <c r="F329" s="8"/>
      <c r="G329" s="8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ht="15" customHeight="1">
      <c r="A330" s="8"/>
      <c r="B330" s="9"/>
      <c r="C330" s="8"/>
      <c r="D330" s="8"/>
      <c r="E330" s="8"/>
      <c r="F330" s="8"/>
      <c r="G330" s="8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ht="15" customHeight="1">
      <c r="A331" s="8"/>
      <c r="B331" s="9"/>
      <c r="C331" s="8"/>
      <c r="D331" s="8"/>
      <c r="E331" s="8"/>
      <c r="F331" s="8"/>
      <c r="G331" s="8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ht="15" customHeight="1">
      <c r="A332" s="8"/>
      <c r="B332" s="9"/>
      <c r="C332" s="8"/>
      <c r="D332" s="8"/>
      <c r="E332" s="8"/>
      <c r="F332" s="8"/>
      <c r="G332" s="8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ht="15" customHeight="1">
      <c r="A333" s="8"/>
      <c r="B333" s="9"/>
      <c r="C333" s="8"/>
      <c r="D333" s="8"/>
      <c r="E333" s="8"/>
      <c r="F333" s="8"/>
      <c r="G333" s="8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ht="15" customHeight="1">
      <c r="A334" s="8"/>
      <c r="B334" s="9"/>
      <c r="C334" s="8"/>
      <c r="D334" s="8"/>
      <c r="E334" s="8"/>
      <c r="F334" s="8"/>
      <c r="G334" s="8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ht="15" customHeight="1">
      <c r="A335" s="8"/>
      <c r="B335" s="9"/>
      <c r="C335" s="8"/>
      <c r="D335" s="8"/>
      <c r="E335" s="8"/>
      <c r="F335" s="8"/>
      <c r="G335" s="8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ht="15" customHeight="1">
      <c r="A336" s="8"/>
      <c r="B336" s="9"/>
      <c r="C336" s="8"/>
      <c r="D336" s="8"/>
      <c r="E336" s="8"/>
      <c r="F336" s="8"/>
      <c r="G336" s="8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ht="15" customHeight="1">
      <c r="A337" s="8"/>
      <c r="B337" s="9"/>
      <c r="C337" s="8"/>
      <c r="D337" s="8"/>
      <c r="E337" s="8"/>
      <c r="F337" s="8"/>
      <c r="G337" s="8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ht="15" customHeight="1">
      <c r="A338" s="8"/>
      <c r="B338" s="9"/>
      <c r="C338" s="8"/>
      <c r="D338" s="8"/>
      <c r="E338" s="8"/>
      <c r="F338" s="8"/>
      <c r="G338" s="8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ht="15" customHeight="1">
      <c r="A339" s="8"/>
      <c r="B339" s="9"/>
      <c r="C339" s="8"/>
      <c r="D339" s="8"/>
      <c r="E339" s="8"/>
      <c r="F339" s="8"/>
      <c r="G339" s="8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ht="15" customHeight="1">
      <c r="A340" s="8"/>
      <c r="B340" s="9"/>
      <c r="C340" s="8"/>
      <c r="D340" s="8"/>
      <c r="E340" s="8"/>
      <c r="F340" s="8"/>
      <c r="G340" s="8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ht="15" customHeight="1">
      <c r="A341" s="8"/>
      <c r="B341" s="9"/>
      <c r="C341" s="8"/>
      <c r="D341" s="8"/>
      <c r="E341" s="8"/>
      <c r="F341" s="8"/>
      <c r="G341" s="8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ht="15" customHeight="1">
      <c r="A342" s="8"/>
      <c r="B342" s="9"/>
      <c r="C342" s="8"/>
      <c r="D342" s="8"/>
      <c r="E342" s="8"/>
      <c r="F342" s="8"/>
      <c r="G342" s="8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ht="15" customHeight="1">
      <c r="A343" s="8"/>
      <c r="B343" s="9"/>
      <c r="C343" s="8"/>
      <c r="D343" s="8"/>
      <c r="E343" s="8"/>
      <c r="F343" s="8"/>
      <c r="G343" s="8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ht="15" customHeight="1">
      <c r="A344" s="8"/>
      <c r="B344" s="9"/>
      <c r="C344" s="8"/>
      <c r="D344" s="8"/>
      <c r="E344" s="8"/>
      <c r="F344" s="8"/>
      <c r="G344" s="8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ht="15" customHeight="1">
      <c r="A345" s="8"/>
      <c r="B345" s="9"/>
      <c r="C345" s="8"/>
      <c r="D345" s="8"/>
      <c r="E345" s="8"/>
      <c r="F345" s="8"/>
      <c r="G345" s="8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ht="15" customHeight="1">
      <c r="A346" s="8"/>
      <c r="B346" s="9"/>
      <c r="C346" s="8"/>
      <c r="D346" s="8"/>
      <c r="E346" s="8"/>
      <c r="F346" s="8"/>
      <c r="G346" s="8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ht="15" customHeight="1">
      <c r="A347" s="8"/>
      <c r="B347" s="9"/>
      <c r="C347" s="8"/>
      <c r="D347" s="8"/>
      <c r="E347" s="8"/>
      <c r="F347" s="8"/>
      <c r="G347" s="8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ht="15" customHeight="1">
      <c r="A348" s="8"/>
      <c r="B348" s="9"/>
      <c r="C348" s="8"/>
      <c r="D348" s="8"/>
      <c r="E348" s="8"/>
      <c r="F348" s="8"/>
      <c r="G348" s="8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ht="15" customHeight="1">
      <c r="A349" s="8"/>
      <c r="B349" s="9"/>
      <c r="C349" s="8"/>
      <c r="D349" s="8"/>
      <c r="E349" s="8"/>
      <c r="F349" s="8"/>
      <c r="G349" s="8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ht="15" customHeight="1">
      <c r="A350" s="8"/>
      <c r="B350" s="9"/>
      <c r="C350" s="8"/>
      <c r="D350" s="8"/>
      <c r="E350" s="8"/>
      <c r="F350" s="8"/>
      <c r="G350" s="8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ht="15" customHeight="1">
      <c r="A351" s="8"/>
      <c r="B351" s="9"/>
      <c r="C351" s="8"/>
      <c r="D351" s="8"/>
      <c r="E351" s="8"/>
      <c r="F351" s="8"/>
      <c r="G351" s="8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ht="15" customHeight="1">
      <c r="A352" s="8"/>
      <c r="B352" s="9"/>
      <c r="C352" s="8"/>
      <c r="D352" s="8"/>
      <c r="E352" s="8"/>
      <c r="F352" s="8"/>
      <c r="G352" s="8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ht="15" customHeight="1">
      <c r="A353" s="8"/>
      <c r="B353" s="9"/>
      <c r="C353" s="8"/>
      <c r="D353" s="8"/>
      <c r="E353" s="8"/>
      <c r="F353" s="8"/>
      <c r="G353" s="8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ht="15" customHeight="1">
      <c r="A354" s="8"/>
      <c r="B354" s="9"/>
      <c r="C354" s="8"/>
      <c r="D354" s="8"/>
      <c r="E354" s="8"/>
      <c r="F354" s="8"/>
      <c r="G354" s="8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ht="15" customHeight="1">
      <c r="A355" s="8"/>
      <c r="B355" s="9"/>
      <c r="C355" s="8"/>
      <c r="D355" s="8"/>
      <c r="E355" s="8"/>
      <c r="F355" s="8"/>
      <c r="G355" s="8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ht="15" customHeight="1">
      <c r="A356" s="8"/>
      <c r="B356" s="9"/>
      <c r="C356" s="8"/>
      <c r="D356" s="8"/>
      <c r="E356" s="8"/>
      <c r="F356" s="8"/>
      <c r="G356" s="8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ht="15" customHeight="1">
      <c r="A357" s="8"/>
      <c r="B357" s="9"/>
      <c r="C357" s="8"/>
      <c r="D357" s="8"/>
      <c r="E357" s="8"/>
      <c r="F357" s="8"/>
      <c r="G357" s="8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ht="15" customHeight="1">
      <c r="A358" s="8"/>
      <c r="B358" s="9"/>
      <c r="C358" s="8"/>
      <c r="D358" s="8"/>
      <c r="E358" s="8"/>
      <c r="F358" s="8"/>
      <c r="G358" s="8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ht="15" customHeight="1">
      <c r="A359" s="8"/>
      <c r="B359" s="9"/>
      <c r="C359" s="8"/>
      <c r="D359" s="8"/>
      <c r="E359" s="8"/>
      <c r="F359" s="8"/>
      <c r="G359" s="8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ht="15" customHeight="1">
      <c r="A360" s="8"/>
      <c r="B360" s="9"/>
      <c r="C360" s="8"/>
      <c r="D360" s="8"/>
      <c r="E360" s="8"/>
      <c r="F360" s="8"/>
      <c r="G360" s="8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ht="15" customHeight="1">
      <c r="A361" s="8"/>
      <c r="B361" s="9"/>
      <c r="C361" s="8"/>
      <c r="D361" s="8"/>
      <c r="E361" s="8"/>
      <c r="F361" s="8"/>
      <c r="G361" s="8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ht="15" customHeight="1">
      <c r="A362" s="8"/>
      <c r="B362" s="9"/>
      <c r="C362" s="8"/>
      <c r="D362" s="8"/>
      <c r="E362" s="8"/>
      <c r="F362" s="8"/>
      <c r="G362" s="8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ht="15" customHeight="1">
      <c r="A363" s="8"/>
      <c r="B363" s="9"/>
      <c r="C363" s="8"/>
      <c r="D363" s="8"/>
      <c r="E363" s="8"/>
      <c r="F363" s="8"/>
      <c r="G363" s="8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ht="15" customHeight="1">
      <c r="A364" s="8"/>
      <c r="B364" s="9"/>
      <c r="C364" s="8"/>
      <c r="D364" s="8"/>
      <c r="E364" s="8"/>
      <c r="F364" s="8"/>
      <c r="G364" s="8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ht="15" customHeight="1">
      <c r="A365" s="8"/>
      <c r="B365" s="9"/>
      <c r="C365" s="8"/>
      <c r="D365" s="8"/>
      <c r="E365" s="8"/>
      <c r="F365" s="8"/>
      <c r="G365" s="8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ht="15" customHeight="1">
      <c r="A366" s="8"/>
      <c r="B366" s="9"/>
      <c r="C366" s="8"/>
      <c r="D366" s="8"/>
      <c r="E366" s="8"/>
      <c r="F366" s="8"/>
      <c r="G366" s="8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ht="15" customHeight="1">
      <c r="A367" s="8"/>
      <c r="B367" s="9"/>
      <c r="C367" s="8"/>
      <c r="D367" s="8"/>
      <c r="E367" s="8"/>
      <c r="F367" s="8"/>
      <c r="G367" s="8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ht="15" customHeight="1">
      <c r="A368" s="8"/>
      <c r="B368" s="9"/>
      <c r="C368" s="8"/>
      <c r="D368" s="8"/>
      <c r="E368" s="8"/>
      <c r="F368" s="8"/>
      <c r="G368" s="8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ht="15" customHeight="1">
      <c r="A369" s="8"/>
      <c r="B369" s="9"/>
      <c r="C369" s="8"/>
      <c r="D369" s="8"/>
      <c r="E369" s="8"/>
      <c r="F369" s="8"/>
      <c r="G369" s="8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ht="15" customHeight="1">
      <c r="A370" s="8"/>
      <c r="B370" s="9"/>
      <c r="C370" s="8"/>
      <c r="D370" s="8"/>
      <c r="E370" s="8"/>
      <c r="F370" s="8"/>
      <c r="G370" s="8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ht="15" customHeight="1">
      <c r="A371" s="8"/>
      <c r="B371" s="9"/>
      <c r="C371" s="8"/>
      <c r="D371" s="8"/>
      <c r="E371" s="8"/>
      <c r="F371" s="8"/>
      <c r="G371" s="8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ht="15" customHeight="1">
      <c r="A372" s="8"/>
      <c r="B372" s="9"/>
      <c r="C372" s="8"/>
      <c r="D372" s="8"/>
      <c r="E372" s="8"/>
      <c r="F372" s="8"/>
      <c r="G372" s="8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ht="15" customHeight="1">
      <c r="A373" s="8"/>
      <c r="B373" s="9"/>
      <c r="C373" s="8"/>
      <c r="D373" s="8"/>
      <c r="E373" s="8"/>
      <c r="F373" s="8"/>
      <c r="G373" s="8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ht="15" customHeight="1">
      <c r="A374" s="8"/>
      <c r="B374" s="9"/>
      <c r="C374" s="8"/>
      <c r="D374" s="8"/>
      <c r="E374" s="8"/>
      <c r="F374" s="8"/>
      <c r="G374" s="8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ht="15" customHeight="1">
      <c r="A375" s="8"/>
      <c r="B375" s="9"/>
      <c r="C375" s="8"/>
      <c r="D375" s="8"/>
      <c r="E375" s="8"/>
      <c r="F375" s="8"/>
      <c r="G375" s="8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ht="15" customHeight="1">
      <c r="A376" s="8"/>
      <c r="B376" s="9"/>
      <c r="C376" s="8"/>
      <c r="D376" s="8"/>
      <c r="E376" s="8"/>
      <c r="F376" s="8"/>
      <c r="G376" s="8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ht="15" customHeight="1">
      <c r="A377" s="8"/>
      <c r="B377" s="9"/>
      <c r="C377" s="8"/>
      <c r="D377" s="8"/>
      <c r="E377" s="8"/>
      <c r="F377" s="8"/>
      <c r="G377" s="8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ht="15" customHeight="1">
      <c r="A378" s="8"/>
      <c r="B378" s="9"/>
      <c r="C378" s="8"/>
      <c r="D378" s="8"/>
      <c r="E378" s="8"/>
      <c r="F378" s="8"/>
      <c r="G378" s="8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ht="15" customHeight="1">
      <c r="A379" s="8"/>
      <c r="B379" s="9"/>
      <c r="C379" s="8"/>
      <c r="D379" s="8"/>
      <c r="E379" s="8"/>
      <c r="F379" s="8"/>
      <c r="G379" s="8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ht="15" customHeight="1">
      <c r="A380" s="8"/>
      <c r="B380" s="9"/>
      <c r="C380" s="8"/>
      <c r="D380" s="8"/>
      <c r="E380" s="8"/>
      <c r="F380" s="8"/>
      <c r="G380" s="8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ht="15" customHeight="1">
      <c r="A381" s="8"/>
      <c r="B381" s="9"/>
      <c r="C381" s="8"/>
      <c r="D381" s="8"/>
      <c r="E381" s="8"/>
      <c r="F381" s="8"/>
      <c r="G381" s="8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ht="15" customHeight="1">
      <c r="A382" s="8"/>
      <c r="B382" s="9"/>
      <c r="C382" s="8"/>
      <c r="D382" s="8"/>
      <c r="E382" s="8"/>
      <c r="F382" s="8"/>
      <c r="G382" s="8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ht="15" customHeight="1">
      <c r="A383" s="8"/>
      <c r="B383" s="9"/>
      <c r="C383" s="8"/>
      <c r="D383" s="8"/>
      <c r="E383" s="8"/>
      <c r="F383" s="8"/>
      <c r="G383" s="8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ht="15" customHeight="1">
      <c r="A384" s="8"/>
      <c r="B384" s="9"/>
      <c r="C384" s="8"/>
      <c r="D384" s="8"/>
      <c r="E384" s="8"/>
      <c r="F384" s="8"/>
      <c r="G384" s="8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ht="15" customHeight="1">
      <c r="A385" s="8"/>
      <c r="B385" s="9"/>
      <c r="C385" s="8"/>
      <c r="D385" s="8"/>
      <c r="E385" s="8"/>
      <c r="F385" s="8"/>
      <c r="G385" s="8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ht="15" customHeight="1">
      <c r="A386" s="8"/>
      <c r="B386" s="9"/>
      <c r="C386" s="8"/>
      <c r="D386" s="8"/>
      <c r="E386" s="8"/>
      <c r="F386" s="8"/>
      <c r="G386" s="8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ht="15" customHeight="1">
      <c r="A387" s="8"/>
      <c r="B387" s="9"/>
      <c r="C387" s="8"/>
      <c r="D387" s="8"/>
      <c r="E387" s="8"/>
      <c r="F387" s="8"/>
      <c r="G387" s="8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ht="15" customHeight="1">
      <c r="A388" s="8"/>
      <c r="B388" s="9"/>
      <c r="C388" s="8"/>
      <c r="D388" s="8"/>
      <c r="E388" s="8"/>
      <c r="F388" s="8"/>
      <c r="G388" s="8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ht="15" customHeight="1">
      <c r="A389" s="8"/>
      <c r="B389" s="9"/>
      <c r="C389" s="8"/>
      <c r="D389" s="8"/>
      <c r="E389" s="8"/>
      <c r="F389" s="8"/>
      <c r="G389" s="8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ht="15" customHeight="1">
      <c r="A390" s="8"/>
      <c r="B390" s="9"/>
      <c r="C390" s="8"/>
      <c r="D390" s="8"/>
      <c r="E390" s="8"/>
      <c r="F390" s="8"/>
      <c r="G390" s="8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ht="15" customHeight="1">
      <c r="A391" s="8"/>
      <c r="B391" s="9"/>
      <c r="C391" s="8"/>
      <c r="D391" s="8"/>
      <c r="E391" s="8"/>
      <c r="F391" s="8"/>
      <c r="G391" s="8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ht="15" customHeight="1">
      <c r="A392" s="8"/>
      <c r="B392" s="9"/>
      <c r="C392" s="8"/>
      <c r="D392" s="8"/>
      <c r="E392" s="8"/>
      <c r="F392" s="8"/>
      <c r="G392" s="8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ht="15" customHeight="1">
      <c r="A393" s="8"/>
      <c r="B393" s="9"/>
      <c r="C393" s="8"/>
      <c r="D393" s="8"/>
      <c r="E393" s="8"/>
      <c r="F393" s="8"/>
      <c r="G393" s="8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ht="15" customHeight="1">
      <c r="A394" s="8"/>
      <c r="B394" s="9"/>
      <c r="C394" s="8"/>
      <c r="D394" s="8"/>
      <c r="E394" s="8"/>
      <c r="F394" s="8"/>
      <c r="G394" s="8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ht="15" customHeight="1">
      <c r="A395" s="8"/>
      <c r="B395" s="9"/>
      <c r="C395" s="8"/>
      <c r="D395" s="8"/>
      <c r="E395" s="8"/>
      <c r="F395" s="8"/>
      <c r="G395" s="8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ht="15" customHeight="1">
      <c r="A396" s="8"/>
      <c r="B396" s="9"/>
      <c r="C396" s="8"/>
      <c r="D396" s="8"/>
      <c r="E396" s="8"/>
      <c r="F396" s="8"/>
      <c r="G396" s="8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ht="15" customHeight="1">
      <c r="A397" s="8"/>
      <c r="B397" s="9"/>
      <c r="C397" s="8"/>
      <c r="D397" s="8"/>
      <c r="E397" s="8"/>
      <c r="F397" s="8"/>
      <c r="G397" s="8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ht="15" customHeight="1">
      <c r="A398" s="8"/>
      <c r="B398" s="9"/>
      <c r="C398" s="8"/>
      <c r="D398" s="8"/>
      <c r="E398" s="8"/>
      <c r="F398" s="8"/>
      <c r="G398" s="8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ht="15" customHeight="1">
      <c r="A399" s="8"/>
      <c r="B399" s="9"/>
      <c r="C399" s="8"/>
      <c r="D399" s="8"/>
      <c r="E399" s="8"/>
      <c r="F399" s="8"/>
      <c r="G399" s="8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ht="15" customHeight="1">
      <c r="A400" s="8"/>
      <c r="B400" s="9"/>
      <c r="C400" s="8"/>
      <c r="D400" s="8"/>
      <c r="E400" s="8"/>
      <c r="F400" s="8"/>
      <c r="G400" s="8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ht="15" customHeight="1">
      <c r="A401" s="8"/>
      <c r="B401" s="9"/>
      <c r="C401" s="8"/>
      <c r="D401" s="8"/>
      <c r="E401" s="8"/>
      <c r="F401" s="8"/>
      <c r="G401" s="8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ht="15" customHeight="1">
      <c r="A402" s="8"/>
      <c r="B402" s="9"/>
      <c r="C402" s="8"/>
      <c r="D402" s="8"/>
      <c r="E402" s="8"/>
      <c r="F402" s="8"/>
      <c r="G402" s="8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ht="15" customHeight="1">
      <c r="A403" s="8"/>
      <c r="B403" s="9"/>
      <c r="C403" s="8"/>
      <c r="D403" s="8"/>
      <c r="E403" s="8"/>
      <c r="F403" s="8"/>
      <c r="G403" s="8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ht="15" customHeight="1">
      <c r="A404" s="8"/>
      <c r="B404" s="9"/>
      <c r="C404" s="8"/>
      <c r="D404" s="8"/>
      <c r="E404" s="8"/>
      <c r="F404" s="8"/>
      <c r="G404" s="8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ht="15" customHeight="1">
      <c r="A405" s="8"/>
      <c r="B405" s="9"/>
      <c r="C405" s="8"/>
      <c r="D405" s="8"/>
      <c r="E405" s="8"/>
      <c r="F405" s="8"/>
      <c r="G405" s="8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ht="15" customHeight="1">
      <c r="A406" s="8"/>
      <c r="B406" s="9"/>
      <c r="C406" s="8"/>
      <c r="D406" s="8"/>
      <c r="E406" s="8"/>
      <c r="F406" s="8"/>
      <c r="G406" s="8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ht="15" customHeight="1">
      <c r="A407" s="8"/>
      <c r="B407" s="9"/>
      <c r="C407" s="8"/>
      <c r="D407" s="8"/>
      <c r="E407" s="8"/>
      <c r="F407" s="8"/>
      <c r="G407" s="8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ht="15" customHeight="1">
      <c r="A408" s="8"/>
      <c r="B408" s="9"/>
      <c r="C408" s="8"/>
      <c r="D408" s="8"/>
      <c r="E408" s="8"/>
      <c r="F408" s="8"/>
      <c r="G408" s="8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ht="15" customHeight="1">
      <c r="A409" s="8"/>
      <c r="B409" s="9"/>
      <c r="C409" s="8"/>
      <c r="D409" s="8"/>
      <c r="E409" s="8"/>
      <c r="F409" s="8"/>
      <c r="G409" s="8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ht="15" customHeight="1">
      <c r="A410" s="8"/>
      <c r="B410" s="9"/>
      <c r="C410" s="8"/>
      <c r="D410" s="8"/>
      <c r="E410" s="8"/>
      <c r="F410" s="8"/>
      <c r="G410" s="8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ht="15" customHeight="1">
      <c r="A411" s="8"/>
      <c r="B411" s="9"/>
      <c r="C411" s="8"/>
      <c r="D411" s="8"/>
      <c r="E411" s="8"/>
      <c r="F411" s="8"/>
      <c r="G411" s="8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ht="15" customHeight="1">
      <c r="A412" s="8"/>
      <c r="B412" s="9"/>
      <c r="C412" s="8"/>
      <c r="D412" s="8"/>
      <c r="E412" s="8"/>
      <c r="F412" s="8"/>
      <c r="G412" s="8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ht="15" customHeight="1">
      <c r="A413" s="8"/>
      <c r="B413" s="9"/>
      <c r="C413" s="8"/>
      <c r="D413" s="8"/>
      <c r="E413" s="8"/>
      <c r="F413" s="8"/>
      <c r="G413" s="8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ht="15" customHeight="1">
      <c r="A414" s="8"/>
      <c r="B414" s="9"/>
      <c r="C414" s="8"/>
      <c r="D414" s="8"/>
      <c r="E414" s="8"/>
      <c r="F414" s="8"/>
      <c r="G414" s="8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ht="15" customHeight="1">
      <c r="A415" s="8"/>
      <c r="B415" s="9"/>
      <c r="C415" s="8"/>
      <c r="D415" s="8"/>
      <c r="E415" s="8"/>
      <c r="F415" s="8"/>
      <c r="G415" s="8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ht="15" customHeight="1">
      <c r="A416" s="8"/>
      <c r="B416" s="9"/>
      <c r="C416" s="8"/>
      <c r="D416" s="8"/>
      <c r="E416" s="8"/>
      <c r="F416" s="8"/>
      <c r="G416" s="8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ht="15" customHeight="1">
      <c r="A417" s="8"/>
      <c r="B417" s="9"/>
      <c r="C417" s="8"/>
      <c r="D417" s="8"/>
      <c r="E417" s="8"/>
      <c r="F417" s="8"/>
      <c r="G417" s="8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ht="15" customHeight="1">
      <c r="A418" s="8"/>
      <c r="B418" s="9"/>
      <c r="C418" s="8"/>
      <c r="D418" s="8"/>
      <c r="E418" s="8"/>
      <c r="F418" s="8"/>
      <c r="G418" s="8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ht="15" customHeight="1">
      <c r="A419" s="8"/>
      <c r="B419" s="9"/>
      <c r="C419" s="8"/>
      <c r="D419" s="8"/>
      <c r="E419" s="8"/>
      <c r="F419" s="8"/>
      <c r="G419" s="8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ht="15" customHeight="1">
      <c r="A420" s="8"/>
      <c r="B420" s="9"/>
      <c r="C420" s="8"/>
      <c r="D420" s="8"/>
      <c r="E420" s="8"/>
      <c r="F420" s="8"/>
      <c r="G420" s="8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ht="15" customHeight="1">
      <c r="A421" s="8"/>
      <c r="B421" s="9"/>
      <c r="C421" s="8"/>
      <c r="D421" s="8"/>
      <c r="E421" s="8"/>
      <c r="F421" s="8"/>
      <c r="G421" s="8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ht="15" customHeight="1">
      <c r="A422" s="8"/>
      <c r="B422" s="9"/>
      <c r="C422" s="8"/>
      <c r="D422" s="8"/>
      <c r="E422" s="8"/>
      <c r="F422" s="8"/>
      <c r="G422" s="8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ht="15" customHeight="1">
      <c r="A423" s="8"/>
      <c r="B423" s="9"/>
      <c r="C423" s="8"/>
      <c r="D423" s="8"/>
      <c r="E423" s="8"/>
      <c r="F423" s="8"/>
      <c r="G423" s="8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ht="15" customHeight="1">
      <c r="A424" s="8"/>
      <c r="B424" s="9"/>
      <c r="C424" s="8"/>
      <c r="D424" s="8"/>
      <c r="E424" s="8"/>
      <c r="F424" s="8"/>
      <c r="G424" s="8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ht="15" customHeight="1">
      <c r="A425" s="8"/>
      <c r="B425" s="9"/>
      <c r="C425" s="8"/>
      <c r="D425" s="8"/>
      <c r="E425" s="8"/>
      <c r="F425" s="8"/>
      <c r="G425" s="8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ht="15" customHeight="1">
      <c r="A426" s="8"/>
      <c r="B426" s="9"/>
      <c r="C426" s="8"/>
      <c r="D426" s="8"/>
      <c r="E426" s="8"/>
      <c r="F426" s="8"/>
      <c r="G426" s="8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ht="15" customHeight="1">
      <c r="A427" s="8"/>
      <c r="B427" s="9"/>
      <c r="C427" s="8"/>
      <c r="D427" s="8"/>
      <c r="E427" s="8"/>
      <c r="F427" s="8"/>
      <c r="G427" s="8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ht="15" customHeight="1">
      <c r="A428" s="8"/>
      <c r="B428" s="9"/>
      <c r="C428" s="8"/>
      <c r="D428" s="8"/>
      <c r="E428" s="8"/>
      <c r="F428" s="8"/>
      <c r="G428" s="8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ht="15" customHeight="1">
      <c r="A429" s="8"/>
      <c r="B429" s="9"/>
      <c r="C429" s="8"/>
      <c r="D429" s="8"/>
      <c r="E429" s="8"/>
      <c r="F429" s="8"/>
      <c r="G429" s="8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ht="15" customHeight="1">
      <c r="A430" s="8"/>
      <c r="B430" s="9"/>
      <c r="C430" s="8"/>
      <c r="D430" s="8"/>
      <c r="E430" s="8"/>
      <c r="F430" s="8"/>
      <c r="G430" s="8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ht="15" customHeight="1">
      <c r="A431" s="8"/>
      <c r="B431" s="9"/>
      <c r="C431" s="8"/>
      <c r="D431" s="8"/>
      <c r="E431" s="8"/>
      <c r="F431" s="8"/>
      <c r="G431" s="8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ht="15" customHeight="1">
      <c r="A432" s="8"/>
      <c r="B432" s="9"/>
      <c r="C432" s="8"/>
      <c r="D432" s="8"/>
      <c r="E432" s="8"/>
      <c r="F432" s="8"/>
      <c r="G432" s="8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ht="15" customHeight="1">
      <c r="A433" s="8"/>
      <c r="B433" s="9"/>
      <c r="C433" s="8"/>
      <c r="D433" s="8"/>
      <c r="E433" s="8"/>
      <c r="F433" s="8"/>
      <c r="G433" s="8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ht="15" customHeight="1">
      <c r="A434" s="8"/>
      <c r="B434" s="9"/>
      <c r="C434" s="8"/>
      <c r="D434" s="8"/>
      <c r="E434" s="8"/>
      <c r="F434" s="8"/>
      <c r="G434" s="8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ht="15" customHeight="1">
      <c r="A435" s="8"/>
      <c r="B435" s="9"/>
      <c r="C435" s="8"/>
      <c r="D435" s="8"/>
      <c r="E435" s="8"/>
      <c r="F435" s="8"/>
      <c r="G435" s="8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ht="15" customHeight="1">
      <c r="A436" s="8"/>
      <c r="B436" s="9"/>
      <c r="C436" s="8"/>
      <c r="D436" s="8"/>
      <c r="E436" s="8"/>
      <c r="F436" s="8"/>
      <c r="G436" s="8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ht="15" customHeight="1">
      <c r="A437" s="8"/>
      <c r="B437" s="9"/>
      <c r="C437" s="8"/>
      <c r="D437" s="8"/>
      <c r="E437" s="8"/>
      <c r="F437" s="8"/>
      <c r="G437" s="8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ht="15" customHeight="1">
      <c r="A438" s="8"/>
      <c r="B438" s="9"/>
      <c r="C438" s="8"/>
      <c r="D438" s="8"/>
      <c r="E438" s="8"/>
      <c r="F438" s="8"/>
      <c r="G438" s="8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ht="15" customHeight="1">
      <c r="A439" s="8"/>
      <c r="B439" s="9"/>
      <c r="C439" s="8"/>
      <c r="D439" s="8"/>
      <c r="E439" s="8"/>
      <c r="F439" s="8"/>
      <c r="G439" s="8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ht="15" customHeight="1">
      <c r="A440" s="8"/>
      <c r="B440" s="9"/>
      <c r="C440" s="8"/>
      <c r="D440" s="8"/>
      <c r="E440" s="8"/>
      <c r="F440" s="8"/>
      <c r="G440" s="8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ht="15" customHeight="1">
      <c r="A441" s="8"/>
      <c r="B441" s="9"/>
      <c r="C441" s="8"/>
      <c r="D441" s="8"/>
      <c r="E441" s="8"/>
      <c r="F441" s="8"/>
      <c r="G441" s="8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ht="15" customHeight="1">
      <c r="A442" s="8"/>
      <c r="B442" s="9"/>
      <c r="C442" s="8"/>
      <c r="D442" s="8"/>
      <c r="E442" s="8"/>
      <c r="F442" s="8"/>
      <c r="G442" s="8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ht="15" customHeight="1">
      <c r="A443" s="8"/>
      <c r="B443" s="9"/>
      <c r="C443" s="8"/>
      <c r="D443" s="8"/>
      <c r="E443" s="8"/>
      <c r="F443" s="8"/>
      <c r="G443" s="8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ht="15" customHeight="1">
      <c r="A444" s="8"/>
      <c r="B444" s="9"/>
      <c r="C444" s="8"/>
      <c r="D444" s="8"/>
      <c r="E444" s="8"/>
      <c r="F444" s="8"/>
      <c r="G444" s="8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ht="15" customHeight="1">
      <c r="A445" s="8"/>
      <c r="B445" s="9"/>
      <c r="C445" s="8"/>
      <c r="D445" s="8"/>
      <c r="E445" s="8"/>
      <c r="F445" s="8"/>
      <c r="G445" s="8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ht="15" customHeight="1">
      <c r="A446" s="8"/>
      <c r="B446" s="9"/>
      <c r="C446" s="8"/>
      <c r="D446" s="8"/>
      <c r="E446" s="8"/>
      <c r="F446" s="8"/>
      <c r="G446" s="8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ht="15" customHeight="1">
      <c r="A447" s="8"/>
      <c r="B447" s="9"/>
      <c r="C447" s="8"/>
      <c r="D447" s="8"/>
      <c r="E447" s="8"/>
      <c r="F447" s="8"/>
      <c r="G447" s="8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ht="15" customHeight="1">
      <c r="A448" s="8"/>
      <c r="B448" s="9"/>
      <c r="C448" s="8"/>
      <c r="D448" s="8"/>
      <c r="E448" s="8"/>
      <c r="F448" s="8"/>
      <c r="G448" s="8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ht="15" customHeight="1">
      <c r="A449" s="8"/>
      <c r="B449" s="9"/>
      <c r="C449" s="8"/>
      <c r="D449" s="8"/>
      <c r="E449" s="8"/>
      <c r="F449" s="8"/>
      <c r="G449" s="8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ht="15" customHeight="1">
      <c r="A450" s="8"/>
      <c r="B450" s="9"/>
      <c r="C450" s="8"/>
      <c r="D450" s="8"/>
      <c r="E450" s="8"/>
      <c r="F450" s="8"/>
      <c r="G450" s="8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ht="15" customHeight="1">
      <c r="A451" s="8"/>
      <c r="B451" s="9"/>
      <c r="C451" s="8"/>
      <c r="D451" s="8"/>
      <c r="E451" s="8"/>
      <c r="F451" s="8"/>
      <c r="G451" s="8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ht="15" customHeight="1">
      <c r="A452" s="8"/>
      <c r="B452" s="9"/>
      <c r="C452" s="8"/>
      <c r="D452" s="8"/>
      <c r="E452" s="8"/>
      <c r="F452" s="8"/>
      <c r="G452" s="8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ht="15" customHeight="1">
      <c r="A453" s="8"/>
      <c r="B453" s="9"/>
      <c r="C453" s="8"/>
      <c r="D453" s="8"/>
      <c r="E453" s="8"/>
      <c r="F453" s="8"/>
      <c r="G453" s="8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ht="15" customHeight="1">
      <c r="A454" s="8"/>
      <c r="B454" s="9"/>
      <c r="C454" s="8"/>
      <c r="D454" s="8"/>
      <c r="E454" s="8"/>
      <c r="F454" s="8"/>
      <c r="G454" s="8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ht="15" customHeight="1">
      <c r="A455" s="8"/>
      <c r="B455" s="9"/>
      <c r="C455" s="8"/>
      <c r="D455" s="8"/>
      <c r="E455" s="8"/>
      <c r="F455" s="8"/>
      <c r="G455" s="8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ht="15" customHeight="1">
      <c r="A456" s="8"/>
      <c r="B456" s="9"/>
      <c r="C456" s="8"/>
      <c r="D456" s="8"/>
      <c r="E456" s="8"/>
      <c r="F456" s="8"/>
      <c r="G456" s="8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ht="15" customHeight="1">
      <c r="A457" s="8"/>
      <c r="B457" s="9"/>
      <c r="C457" s="8"/>
      <c r="D457" s="8"/>
      <c r="E457" s="8"/>
      <c r="F457" s="8"/>
      <c r="G457" s="8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ht="15" customHeight="1">
      <c r="A458" s="8"/>
      <c r="B458" s="9"/>
      <c r="C458" s="8"/>
      <c r="D458" s="8"/>
      <c r="E458" s="8"/>
      <c r="F458" s="8"/>
      <c r="G458" s="8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ht="15" customHeight="1">
      <c r="A459" s="8"/>
      <c r="B459" s="9"/>
      <c r="C459" s="8"/>
      <c r="D459" s="8"/>
      <c r="E459" s="8"/>
      <c r="F459" s="8"/>
      <c r="G459" s="8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ht="15" customHeight="1">
      <c r="A460" s="8"/>
      <c r="B460" s="9"/>
      <c r="C460" s="8"/>
      <c r="D460" s="8"/>
      <c r="E460" s="8"/>
      <c r="F460" s="8"/>
      <c r="G460" s="8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ht="15" customHeight="1">
      <c r="A461" s="8"/>
      <c r="B461" s="9"/>
      <c r="C461" s="8"/>
      <c r="D461" s="8"/>
      <c r="E461" s="8"/>
      <c r="F461" s="8"/>
      <c r="G461" s="8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ht="15" customHeight="1">
      <c r="A462" s="8"/>
      <c r="B462" s="9"/>
      <c r="C462" s="8"/>
      <c r="D462" s="8"/>
      <c r="E462" s="8"/>
      <c r="F462" s="8"/>
      <c r="G462" s="8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ht="15" customHeight="1">
      <c r="A463" s="8"/>
      <c r="B463" s="9"/>
      <c r="C463" s="8"/>
      <c r="D463" s="8"/>
      <c r="E463" s="8"/>
      <c r="F463" s="8"/>
      <c r="G463" s="8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ht="15" customHeight="1">
      <c r="A464" s="8"/>
      <c r="B464" s="9"/>
      <c r="C464" s="8"/>
      <c r="D464" s="8"/>
      <c r="E464" s="8"/>
      <c r="F464" s="8"/>
      <c r="G464" s="8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ht="15" customHeight="1">
      <c r="A465" s="8"/>
      <c r="B465" s="9"/>
      <c r="C465" s="8"/>
      <c r="D465" s="8"/>
      <c r="E465" s="8"/>
      <c r="F465" s="8"/>
      <c r="G465" s="8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ht="15" customHeight="1">
      <c r="A466" s="8"/>
      <c r="B466" s="9"/>
      <c r="C466" s="8"/>
      <c r="D466" s="8"/>
      <c r="E466" s="8"/>
      <c r="F466" s="8"/>
      <c r="G466" s="8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ht="15" customHeight="1">
      <c r="A467" s="8"/>
      <c r="B467" s="9"/>
      <c r="C467" s="8"/>
      <c r="D467" s="8"/>
      <c r="E467" s="8"/>
      <c r="F467" s="8"/>
      <c r="G467" s="8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ht="15" customHeight="1">
      <c r="A468" s="8"/>
      <c r="B468" s="9"/>
      <c r="C468" s="8"/>
      <c r="D468" s="8"/>
      <c r="E468" s="8"/>
      <c r="F468" s="8"/>
      <c r="G468" s="8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ht="15" customHeight="1">
      <c r="A469" s="8"/>
      <c r="B469" s="9"/>
      <c r="C469" s="8"/>
      <c r="D469" s="8"/>
      <c r="E469" s="8"/>
      <c r="F469" s="8"/>
      <c r="G469" s="8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ht="15" customHeight="1">
      <c r="A470" s="8"/>
      <c r="B470" s="9"/>
      <c r="C470" s="8"/>
      <c r="D470" s="8"/>
      <c r="E470" s="8"/>
      <c r="F470" s="8"/>
      <c r="G470" s="8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ht="15" customHeight="1">
      <c r="A471" s="8"/>
      <c r="B471" s="9"/>
      <c r="C471" s="8"/>
      <c r="D471" s="8"/>
      <c r="E471" s="8"/>
      <c r="F471" s="8"/>
      <c r="G471" s="8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ht="15" customHeight="1">
      <c r="A472" s="8"/>
      <c r="B472" s="9"/>
      <c r="C472" s="8"/>
      <c r="D472" s="8"/>
      <c r="E472" s="8"/>
      <c r="F472" s="8"/>
      <c r="G472" s="8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ht="15" customHeight="1">
      <c r="A473" s="8"/>
      <c r="B473" s="9"/>
      <c r="C473" s="8"/>
      <c r="D473" s="8"/>
      <c r="E473" s="8"/>
      <c r="F473" s="8"/>
      <c r="G473" s="8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ht="15" customHeight="1">
      <c r="A474" s="8"/>
      <c r="B474" s="9"/>
      <c r="C474" s="8"/>
      <c r="D474" s="8"/>
      <c r="E474" s="8"/>
      <c r="F474" s="8"/>
      <c r="G474" s="8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ht="15" customHeight="1">
      <c r="A475" s="8"/>
      <c r="B475" s="9"/>
      <c r="C475" s="8"/>
      <c r="D475" s="8"/>
      <c r="E475" s="8"/>
      <c r="F475" s="8"/>
      <c r="G475" s="8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ht="15" customHeight="1">
      <c r="A476" s="8"/>
      <c r="B476" s="9"/>
      <c r="C476" s="8"/>
      <c r="D476" s="8"/>
      <c r="E476" s="8"/>
      <c r="F476" s="8"/>
      <c r="G476" s="8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ht="15" customHeight="1">
      <c r="A477" s="8"/>
      <c r="B477" s="9"/>
      <c r="C477" s="8"/>
      <c r="D477" s="8"/>
      <c r="E477" s="8"/>
      <c r="F477" s="8"/>
      <c r="G477" s="8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ht="15" customHeight="1">
      <c r="A478" s="8"/>
      <c r="B478" s="9"/>
      <c r="C478" s="8"/>
      <c r="D478" s="8"/>
      <c r="E478" s="8"/>
      <c r="F478" s="8"/>
      <c r="G478" s="8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ht="15" customHeight="1">
      <c r="A479" s="8"/>
      <c r="B479" s="9"/>
      <c r="C479" s="8"/>
      <c r="D479" s="8"/>
      <c r="E479" s="8"/>
      <c r="F479" s="8"/>
      <c r="G479" s="8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ht="15" customHeight="1">
      <c r="A480" s="8"/>
      <c r="B480" s="9"/>
      <c r="C480" s="8"/>
      <c r="D480" s="8"/>
      <c r="E480" s="8"/>
      <c r="F480" s="8"/>
      <c r="G480" s="8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ht="15" customHeight="1">
      <c r="A481" s="8"/>
      <c r="B481" s="9"/>
      <c r="C481" s="8"/>
      <c r="D481" s="8"/>
      <c r="E481" s="8"/>
      <c r="F481" s="8"/>
      <c r="G481" s="8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ht="15" customHeight="1">
      <c r="A482" s="8"/>
      <c r="B482" s="9"/>
      <c r="C482" s="8"/>
      <c r="D482" s="8"/>
      <c r="E482" s="8"/>
      <c r="F482" s="8"/>
      <c r="G482" s="8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ht="15" customHeight="1">
      <c r="A483" s="8"/>
      <c r="B483" s="9"/>
      <c r="C483" s="8"/>
      <c r="D483" s="8"/>
      <c r="E483" s="8"/>
      <c r="F483" s="8"/>
      <c r="G483" s="8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ht="15" customHeight="1">
      <c r="A484" s="8"/>
      <c r="B484" s="9"/>
      <c r="C484" s="8"/>
      <c r="D484" s="8"/>
      <c r="E484" s="8"/>
      <c r="F484" s="8"/>
      <c r="G484" s="8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ht="15" customHeight="1">
      <c r="A485" s="8"/>
      <c r="B485" s="9"/>
      <c r="C485" s="8"/>
      <c r="D485" s="8"/>
      <c r="E485" s="8"/>
      <c r="F485" s="8"/>
      <c r="G485" s="8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ht="15" customHeight="1">
      <c r="A486" s="8"/>
      <c r="B486" s="9"/>
      <c r="C486" s="8"/>
      <c r="D486" s="8"/>
      <c r="E486" s="8"/>
      <c r="F486" s="8"/>
      <c r="G486" s="8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ht="15" customHeight="1">
      <c r="A487" s="8"/>
      <c r="B487" s="9"/>
      <c r="C487" s="8"/>
      <c r="D487" s="8"/>
      <c r="E487" s="8"/>
      <c r="F487" s="8"/>
      <c r="G487" s="8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ht="15" customHeight="1">
      <c r="A488" s="8"/>
      <c r="B488" s="9"/>
      <c r="C488" s="8"/>
      <c r="D488" s="8"/>
      <c r="E488" s="8"/>
      <c r="F488" s="8"/>
      <c r="G488" s="8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ht="15" customHeight="1">
      <c r="A489" s="8"/>
      <c r="B489" s="9"/>
      <c r="C489" s="8"/>
      <c r="D489" s="8"/>
      <c r="E489" s="8"/>
      <c r="F489" s="8"/>
      <c r="G489" s="8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ht="15" customHeight="1">
      <c r="A490" s="8"/>
      <c r="B490" s="9"/>
      <c r="C490" s="8"/>
      <c r="D490" s="8"/>
      <c r="E490" s="8"/>
      <c r="F490" s="8"/>
      <c r="G490" s="8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ht="15" customHeight="1">
      <c r="A491" s="8"/>
      <c r="B491" s="9"/>
      <c r="C491" s="8"/>
      <c r="D491" s="8"/>
      <c r="E491" s="8"/>
      <c r="F491" s="8"/>
      <c r="G491" s="8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ht="15" customHeight="1">
      <c r="A492" s="8"/>
      <c r="B492" s="9"/>
      <c r="C492" s="8"/>
      <c r="D492" s="8"/>
      <c r="E492" s="8"/>
      <c r="F492" s="8"/>
      <c r="G492" s="8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ht="15" customHeight="1">
      <c r="A493" s="8"/>
      <c r="B493" s="9"/>
      <c r="C493" s="8"/>
      <c r="D493" s="8"/>
      <c r="E493" s="8"/>
      <c r="F493" s="8"/>
      <c r="G493" s="8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ht="15" customHeight="1">
      <c r="A494" s="8"/>
      <c r="B494" s="9"/>
      <c r="C494" s="8"/>
      <c r="D494" s="8"/>
      <c r="E494" s="8"/>
      <c r="F494" s="8"/>
      <c r="G494" s="8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ht="15" customHeight="1">
      <c r="A495" s="8"/>
      <c r="B495" s="9"/>
      <c r="C495" s="8"/>
      <c r="D495" s="8"/>
      <c r="E495" s="8"/>
      <c r="F495" s="8"/>
      <c r="G495" s="8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ht="15" customHeight="1">
      <c r="A496" s="8"/>
      <c r="B496" s="9"/>
      <c r="C496" s="8"/>
      <c r="D496" s="8"/>
      <c r="E496" s="8"/>
      <c r="F496" s="8"/>
      <c r="G496" s="8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ht="15" customHeight="1">
      <c r="A497" s="8"/>
      <c r="B497" s="9"/>
      <c r="C497" s="8"/>
      <c r="D497" s="8"/>
      <c r="E497" s="8"/>
      <c r="F497" s="8"/>
      <c r="G497" s="8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ht="15" customHeight="1">
      <c r="A498" s="8"/>
      <c r="B498" s="9"/>
      <c r="C498" s="8"/>
      <c r="D498" s="8"/>
      <c r="E498" s="8"/>
      <c r="F498" s="8"/>
      <c r="G498" s="8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ht="15" customHeight="1">
      <c r="A499" s="8"/>
      <c r="B499" s="9"/>
      <c r="C499" s="8"/>
      <c r="D499" s="8"/>
      <c r="E499" s="8"/>
      <c r="F499" s="8"/>
      <c r="G499" s="8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ht="15" customHeight="1">
      <c r="A500" s="8"/>
      <c r="B500" s="9"/>
      <c r="C500" s="8"/>
      <c r="D500" s="8"/>
      <c r="E500" s="8"/>
      <c r="F500" s="8"/>
      <c r="G500" s="8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ht="15" customHeight="1">
      <c r="A501" s="8"/>
      <c r="B501" s="9"/>
      <c r="C501" s="8"/>
      <c r="D501" s="8"/>
      <c r="E501" s="8"/>
      <c r="F501" s="8"/>
      <c r="G501" s="8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ht="15" customHeight="1">
      <c r="A502" s="8"/>
      <c r="B502" s="9"/>
      <c r="C502" s="8"/>
      <c r="D502" s="8"/>
      <c r="E502" s="8"/>
      <c r="F502" s="8"/>
      <c r="G502" s="8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ht="15" customHeight="1">
      <c r="A503" s="8"/>
      <c r="B503" s="9"/>
      <c r="C503" s="8"/>
      <c r="D503" s="8"/>
      <c r="E503" s="8"/>
      <c r="F503" s="8"/>
      <c r="G503" s="8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ht="15" customHeight="1">
      <c r="A504" s="8"/>
      <c r="B504" s="9"/>
      <c r="C504" s="8"/>
      <c r="D504" s="8"/>
      <c r="E504" s="8"/>
      <c r="F504" s="8"/>
      <c r="G504" s="8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ht="15" customHeight="1">
      <c r="A505" s="8"/>
      <c r="B505" s="9"/>
      <c r="C505" s="8"/>
      <c r="D505" s="8"/>
      <c r="E505" s="8"/>
      <c r="F505" s="8"/>
      <c r="G505" s="8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ht="15" customHeight="1">
      <c r="A506" s="8"/>
      <c r="B506" s="9"/>
      <c r="C506" s="8"/>
      <c r="D506" s="8"/>
      <c r="E506" s="8"/>
      <c r="F506" s="8"/>
      <c r="G506" s="8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ht="15" customHeight="1">
      <c r="A507" s="8"/>
      <c r="B507" s="9"/>
      <c r="C507" s="8"/>
      <c r="D507" s="8"/>
      <c r="E507" s="8"/>
      <c r="F507" s="8"/>
      <c r="G507" s="8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ht="15" customHeight="1">
      <c r="A508" s="8"/>
      <c r="B508" s="9"/>
      <c r="C508" s="8"/>
      <c r="D508" s="8"/>
      <c r="E508" s="8"/>
      <c r="F508" s="8"/>
      <c r="G508" s="8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ht="15" customHeight="1">
      <c r="A509" s="8"/>
      <c r="B509" s="9"/>
      <c r="C509" s="8"/>
      <c r="D509" s="8"/>
      <c r="E509" s="8"/>
      <c r="F509" s="8"/>
      <c r="G509" s="8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ht="15" customHeight="1">
      <c r="A510" s="8"/>
      <c r="B510" s="9"/>
      <c r="C510" s="8"/>
      <c r="D510" s="8"/>
      <c r="E510" s="8"/>
      <c r="F510" s="8"/>
      <c r="G510" s="8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ht="15" customHeight="1">
      <c r="A511" s="8"/>
      <c r="B511" s="9"/>
      <c r="C511" s="8"/>
      <c r="D511" s="8"/>
      <c r="E511" s="8"/>
      <c r="F511" s="8"/>
      <c r="G511" s="8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ht="15" customHeight="1">
      <c r="A512" s="8"/>
      <c r="B512" s="9"/>
      <c r="C512" s="8"/>
      <c r="D512" s="8"/>
      <c r="E512" s="8"/>
      <c r="F512" s="8"/>
      <c r="G512" s="8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ht="15" customHeight="1">
      <c r="A513" s="8"/>
      <c r="B513" s="9"/>
      <c r="C513" s="8"/>
      <c r="D513" s="8"/>
      <c r="E513" s="8"/>
      <c r="F513" s="8"/>
      <c r="G513" s="8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ht="15" customHeight="1">
      <c r="A514" s="8"/>
      <c r="B514" s="9"/>
      <c r="C514" s="8"/>
      <c r="D514" s="8"/>
      <c r="E514" s="8"/>
      <c r="F514" s="8"/>
      <c r="G514" s="8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ht="15" customHeight="1">
      <c r="A515" s="8"/>
      <c r="B515" s="9"/>
      <c r="C515" s="8"/>
      <c r="D515" s="8"/>
      <c r="E515" s="8"/>
      <c r="F515" s="8"/>
      <c r="G515" s="8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ht="15" customHeight="1">
      <c r="A516" s="8"/>
      <c r="B516" s="9"/>
      <c r="C516" s="8"/>
      <c r="D516" s="8"/>
      <c r="E516" s="8"/>
      <c r="F516" s="8"/>
      <c r="G516" s="8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ht="15" customHeight="1">
      <c r="A517" s="8"/>
      <c r="B517" s="9"/>
      <c r="C517" s="8"/>
      <c r="D517" s="8"/>
      <c r="E517" s="8"/>
      <c r="F517" s="8"/>
      <c r="G517" s="8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ht="15" customHeight="1">
      <c r="A518" s="8"/>
      <c r="B518" s="9"/>
      <c r="C518" s="8"/>
      <c r="D518" s="8"/>
      <c r="E518" s="8"/>
      <c r="F518" s="8"/>
      <c r="G518" s="8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ht="15" customHeight="1">
      <c r="A519" s="8"/>
      <c r="B519" s="9"/>
      <c r="C519" s="8"/>
      <c r="D519" s="8"/>
      <c r="E519" s="8"/>
      <c r="F519" s="8"/>
      <c r="G519" s="8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ht="15" customHeight="1">
      <c r="A520" s="8"/>
      <c r="B520" s="9"/>
      <c r="C520" s="8"/>
      <c r="D520" s="8"/>
      <c r="E520" s="8"/>
      <c r="F520" s="8"/>
      <c r="G520" s="8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ht="15" customHeight="1">
      <c r="A521" s="8"/>
      <c r="B521" s="9"/>
      <c r="C521" s="8"/>
      <c r="D521" s="8"/>
      <c r="E521" s="8"/>
      <c r="F521" s="8"/>
      <c r="G521" s="8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ht="15" customHeight="1">
      <c r="A522" s="8"/>
      <c r="B522" s="9"/>
      <c r="C522" s="8"/>
      <c r="D522" s="8"/>
      <c r="E522" s="8"/>
      <c r="F522" s="8"/>
      <c r="G522" s="8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ht="15" customHeight="1">
      <c r="A523" s="8"/>
      <c r="B523" s="9"/>
      <c r="C523" s="8"/>
      <c r="D523" s="8"/>
      <c r="E523" s="8"/>
      <c r="F523" s="8"/>
      <c r="G523" s="8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ht="15" customHeight="1">
      <c r="A524" s="8"/>
      <c r="B524" s="9"/>
      <c r="C524" s="8"/>
      <c r="D524" s="8"/>
      <c r="E524" s="8"/>
      <c r="F524" s="8"/>
      <c r="G524" s="8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ht="15" customHeight="1">
      <c r="A525" s="8"/>
      <c r="B525" s="9"/>
      <c r="C525" s="8"/>
      <c r="D525" s="8"/>
      <c r="E525" s="8"/>
      <c r="F525" s="8"/>
      <c r="G525" s="8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ht="15" customHeight="1">
      <c r="A526" s="8"/>
      <c r="B526" s="9"/>
      <c r="C526" s="8"/>
      <c r="D526" s="8"/>
      <c r="E526" s="8"/>
      <c r="F526" s="8"/>
      <c r="G526" s="8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ht="15" customHeight="1">
      <c r="A527" s="8"/>
      <c r="B527" s="9"/>
      <c r="C527" s="8"/>
      <c r="D527" s="8"/>
      <c r="E527" s="8"/>
      <c r="F527" s="8"/>
      <c r="G527" s="8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ht="15" customHeight="1">
      <c r="A528" s="8"/>
      <c r="B528" s="9"/>
      <c r="C528" s="8"/>
      <c r="D528" s="8"/>
      <c r="E528" s="8"/>
      <c r="F528" s="8"/>
      <c r="G528" s="8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ht="15" customHeight="1">
      <c r="A529" s="8"/>
      <c r="B529" s="9"/>
      <c r="C529" s="8"/>
      <c r="D529" s="8"/>
      <c r="E529" s="8"/>
      <c r="F529" s="8"/>
      <c r="G529" s="8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ht="15" customHeight="1">
      <c r="A530" s="8"/>
      <c r="B530" s="9"/>
      <c r="C530" s="8"/>
      <c r="D530" s="8"/>
      <c r="E530" s="8"/>
      <c r="F530" s="8"/>
      <c r="G530" s="8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ht="15" customHeight="1">
      <c r="A531" s="8"/>
      <c r="B531" s="9"/>
      <c r="C531" s="8"/>
      <c r="D531" s="8"/>
      <c r="E531" s="8"/>
      <c r="F531" s="8"/>
      <c r="G531" s="8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ht="15" customHeight="1">
      <c r="A532" s="8"/>
      <c r="B532" s="9"/>
      <c r="C532" s="8"/>
      <c r="D532" s="8"/>
      <c r="E532" s="8"/>
      <c r="F532" s="8"/>
      <c r="G532" s="8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ht="15" customHeight="1">
      <c r="A533" s="8"/>
      <c r="B533" s="9"/>
      <c r="C533" s="8"/>
      <c r="D533" s="8"/>
      <c r="E533" s="8"/>
      <c r="F533" s="8"/>
      <c r="G533" s="8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ht="15" customHeight="1">
      <c r="A534" s="8"/>
      <c r="B534" s="9"/>
      <c r="C534" s="8"/>
      <c r="D534" s="8"/>
      <c r="E534" s="8"/>
      <c r="F534" s="8"/>
      <c r="G534" s="8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ht="15" customHeight="1">
      <c r="A535" s="8"/>
      <c r="B535" s="9"/>
      <c r="C535" s="8"/>
      <c r="D535" s="8"/>
      <c r="E535" s="8"/>
      <c r="F535" s="8"/>
      <c r="G535" s="8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ht="15" customHeight="1">
      <c r="A536" s="8"/>
      <c r="B536" s="9"/>
      <c r="C536" s="8"/>
      <c r="D536" s="8"/>
      <c r="E536" s="8"/>
      <c r="F536" s="8"/>
      <c r="G536" s="8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ht="15" customHeight="1">
      <c r="A537" s="8"/>
      <c r="B537" s="9"/>
      <c r="C537" s="8"/>
      <c r="D537" s="8"/>
      <c r="E537" s="8"/>
      <c r="F537" s="8"/>
      <c r="G537" s="8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ht="15" customHeight="1">
      <c r="A538" s="8"/>
      <c r="B538" s="9"/>
      <c r="C538" s="8"/>
      <c r="D538" s="8"/>
      <c r="E538" s="8"/>
      <c r="F538" s="8"/>
      <c r="G538" s="8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ht="15" customHeight="1">
      <c r="A539" s="8"/>
      <c r="B539" s="9"/>
      <c r="C539" s="8"/>
      <c r="D539" s="8"/>
      <c r="E539" s="8"/>
      <c r="F539" s="8"/>
      <c r="G539" s="8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ht="15" customHeight="1">
      <c r="A540" s="8"/>
      <c r="B540" s="9"/>
      <c r="C540" s="8"/>
      <c r="D540" s="8"/>
      <c r="E540" s="8"/>
      <c r="F540" s="8"/>
      <c r="G540" s="8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ht="15" customHeight="1">
      <c r="A541" s="8"/>
      <c r="B541" s="9"/>
      <c r="C541" s="8"/>
      <c r="D541" s="8"/>
      <c r="E541" s="8"/>
      <c r="F541" s="8"/>
      <c r="G541" s="8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ht="15" customHeight="1">
      <c r="A542" s="8"/>
      <c r="B542" s="9"/>
      <c r="C542" s="8"/>
      <c r="D542" s="8"/>
      <c r="E542" s="8"/>
      <c r="F542" s="8"/>
      <c r="G542" s="8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ht="15" customHeight="1">
      <c r="A543" s="8"/>
      <c r="B543" s="9"/>
      <c r="C543" s="8"/>
      <c r="D543" s="8"/>
      <c r="E543" s="8"/>
      <c r="F543" s="8"/>
      <c r="G543" s="8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ht="15" customHeight="1">
      <c r="A544" s="8"/>
      <c r="B544" s="9"/>
      <c r="C544" s="8"/>
      <c r="D544" s="8"/>
      <c r="E544" s="8"/>
      <c r="F544" s="8"/>
      <c r="G544" s="8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ht="15" customHeight="1">
      <c r="A545" s="8"/>
      <c r="B545" s="9"/>
      <c r="C545" s="8"/>
      <c r="D545" s="8"/>
      <c r="E545" s="8"/>
      <c r="F545" s="8"/>
      <c r="G545" s="8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ht="15" customHeight="1">
      <c r="A546" s="8"/>
      <c r="B546" s="9"/>
      <c r="C546" s="8"/>
      <c r="D546" s="8"/>
      <c r="E546" s="8"/>
      <c r="F546" s="8"/>
      <c r="G546" s="8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ht="15" customHeight="1">
      <c r="A547" s="8"/>
      <c r="B547" s="9"/>
      <c r="C547" s="8"/>
      <c r="D547" s="8"/>
      <c r="E547" s="8"/>
      <c r="F547" s="8"/>
      <c r="G547" s="8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ht="15" customHeight="1">
      <c r="A548" s="8"/>
      <c r="B548" s="9"/>
      <c r="C548" s="8"/>
      <c r="D548" s="8"/>
      <c r="E548" s="8"/>
      <c r="F548" s="8"/>
      <c r="G548" s="8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ht="15" customHeight="1">
      <c r="A549" s="8"/>
      <c r="B549" s="9"/>
      <c r="C549" s="8"/>
      <c r="D549" s="8"/>
      <c r="E549" s="8"/>
      <c r="F549" s="8"/>
      <c r="G549" s="8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ht="15" customHeight="1">
      <c r="A550" s="8"/>
      <c r="B550" s="9"/>
      <c r="C550" s="8"/>
      <c r="D550" s="8"/>
      <c r="E550" s="8"/>
      <c r="F550" s="8"/>
      <c r="G550" s="8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ht="15" customHeight="1">
      <c r="A551" s="8"/>
      <c r="B551" s="9"/>
      <c r="C551" s="8"/>
      <c r="D551" s="8"/>
      <c r="E551" s="8"/>
      <c r="F551" s="8"/>
      <c r="G551" s="8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ht="15" customHeight="1">
      <c r="A552" s="8"/>
      <c r="B552" s="9"/>
      <c r="C552" s="8"/>
      <c r="D552" s="8"/>
      <c r="E552" s="8"/>
      <c r="F552" s="8"/>
      <c r="G552" s="8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ht="15" customHeight="1">
      <c r="A553" s="8"/>
      <c r="B553" s="9"/>
      <c r="C553" s="8"/>
      <c r="D553" s="8"/>
      <c r="E553" s="8"/>
      <c r="F553" s="8"/>
      <c r="G553" s="8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ht="15" customHeight="1">
      <c r="A554" s="8"/>
      <c r="B554" s="9"/>
      <c r="C554" s="8"/>
      <c r="D554" s="8"/>
      <c r="E554" s="8"/>
      <c r="F554" s="8"/>
      <c r="G554" s="8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ht="15" customHeight="1">
      <c r="A555" s="8"/>
      <c r="B555" s="9"/>
      <c r="C555" s="8"/>
      <c r="D555" s="8"/>
      <c r="E555" s="8"/>
      <c r="F555" s="8"/>
      <c r="G555" s="8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ht="15" customHeight="1">
      <c r="A556" s="8"/>
      <c r="B556" s="9"/>
      <c r="C556" s="8"/>
      <c r="D556" s="8"/>
      <c r="E556" s="8"/>
      <c r="F556" s="8"/>
      <c r="G556" s="8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ht="15" customHeight="1">
      <c r="A557" s="8"/>
      <c r="B557" s="9"/>
      <c r="C557" s="8"/>
      <c r="D557" s="8"/>
      <c r="E557" s="8"/>
      <c r="F557" s="8"/>
      <c r="G557" s="8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ht="15" customHeight="1">
      <c r="A558" s="8"/>
      <c r="B558" s="9"/>
      <c r="C558" s="8"/>
      <c r="D558" s="8"/>
      <c r="E558" s="8"/>
      <c r="F558" s="8"/>
      <c r="G558" s="8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ht="15" customHeight="1">
      <c r="A559" s="8"/>
      <c r="B559" s="9"/>
      <c r="C559" s="8"/>
      <c r="D559" s="8"/>
      <c r="E559" s="8"/>
      <c r="F559" s="8"/>
      <c r="G559" s="8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ht="15" customHeight="1">
      <c r="A560" s="8"/>
      <c r="B560" s="9"/>
      <c r="C560" s="8"/>
      <c r="D560" s="8"/>
      <c r="E560" s="8"/>
      <c r="F560" s="8"/>
      <c r="G560" s="8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ht="15" customHeight="1">
      <c r="A561" s="8"/>
      <c r="B561" s="9"/>
      <c r="C561" s="8"/>
      <c r="D561" s="8"/>
      <c r="E561" s="8"/>
      <c r="F561" s="8"/>
      <c r="G561" s="8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ht="15" customHeight="1">
      <c r="A562" s="8"/>
      <c r="B562" s="9"/>
      <c r="C562" s="8"/>
      <c r="D562" s="8"/>
      <c r="E562" s="8"/>
      <c r="F562" s="8"/>
      <c r="G562" s="8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ht="15" customHeight="1">
      <c r="A563" s="8"/>
      <c r="B563" s="9"/>
      <c r="C563" s="8"/>
      <c r="D563" s="8"/>
      <c r="E563" s="8"/>
      <c r="F563" s="8"/>
      <c r="G563" s="8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ht="15" customHeight="1">
      <c r="A564" s="8"/>
      <c r="B564" s="9"/>
      <c r="C564" s="8"/>
      <c r="D564" s="8"/>
      <c r="E564" s="8"/>
      <c r="F564" s="8"/>
      <c r="G564" s="8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ht="15" customHeight="1">
      <c r="A565" s="8"/>
      <c r="B565" s="9"/>
      <c r="C565" s="8"/>
      <c r="D565" s="8"/>
      <c r="E565" s="8"/>
      <c r="F565" s="8"/>
      <c r="G565" s="8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ht="15" customHeight="1">
      <c r="A566" s="8"/>
      <c r="B566" s="9"/>
      <c r="C566" s="8"/>
      <c r="D566" s="8"/>
      <c r="E566" s="8"/>
      <c r="F566" s="8"/>
      <c r="G566" s="8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ht="15" customHeight="1">
      <c r="A567" s="8"/>
      <c r="B567" s="9"/>
      <c r="C567" s="8"/>
      <c r="D567" s="8"/>
      <c r="E567" s="8"/>
      <c r="F567" s="8"/>
      <c r="G567" s="8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ht="15" customHeight="1">
      <c r="A568" s="8"/>
      <c r="B568" s="9"/>
      <c r="C568" s="8"/>
      <c r="D568" s="8"/>
      <c r="E568" s="8"/>
      <c r="F568" s="8"/>
      <c r="G568" s="8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ht="15" customHeight="1">
      <c r="A569" s="8"/>
      <c r="B569" s="9"/>
      <c r="C569" s="8"/>
      <c r="D569" s="8"/>
      <c r="E569" s="8"/>
      <c r="F569" s="8"/>
      <c r="G569" s="8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ht="15" customHeight="1">
      <c r="A570" s="8"/>
      <c r="B570" s="9"/>
      <c r="C570" s="8"/>
      <c r="D570" s="8"/>
      <c r="E570" s="8"/>
      <c r="F570" s="8"/>
      <c r="G570" s="8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ht="15" customHeight="1">
      <c r="A571" s="8"/>
      <c r="B571" s="9"/>
      <c r="C571" s="8"/>
      <c r="D571" s="8"/>
      <c r="E571" s="8"/>
      <c r="F571" s="8"/>
      <c r="G571" s="8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ht="15" customHeight="1">
      <c r="A572" s="8"/>
      <c r="B572" s="9"/>
      <c r="C572" s="8"/>
      <c r="D572" s="8"/>
      <c r="E572" s="8"/>
      <c r="F572" s="8"/>
      <c r="G572" s="8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ht="15" customHeight="1">
      <c r="A573" s="8"/>
      <c r="B573" s="9"/>
      <c r="C573" s="8"/>
      <c r="D573" s="8"/>
      <c r="E573" s="8"/>
      <c r="F573" s="8"/>
      <c r="G573" s="8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ht="15" customHeight="1">
      <c r="A574" s="8"/>
      <c r="B574" s="9"/>
      <c r="C574" s="8"/>
      <c r="D574" s="8"/>
      <c r="E574" s="8"/>
      <c r="F574" s="8"/>
      <c r="G574" s="8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ht="15" customHeight="1">
      <c r="A575" s="8"/>
      <c r="B575" s="9"/>
      <c r="C575" s="8"/>
      <c r="D575" s="8"/>
      <c r="E575" s="8"/>
      <c r="F575" s="8"/>
      <c r="G575" s="8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ht="15" customHeight="1">
      <c r="A576" s="8"/>
      <c r="B576" s="9"/>
      <c r="C576" s="8"/>
      <c r="D576" s="8"/>
      <c r="E576" s="8"/>
      <c r="F576" s="8"/>
      <c r="G576" s="8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ht="15" customHeight="1">
      <c r="A577" s="8"/>
      <c r="B577" s="9"/>
      <c r="C577" s="8"/>
      <c r="D577" s="8"/>
      <c r="E577" s="8"/>
      <c r="F577" s="8"/>
      <c r="G577" s="8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ht="15" customHeight="1">
      <c r="A578" s="8"/>
      <c r="B578" s="9"/>
      <c r="C578" s="8"/>
      <c r="D578" s="8"/>
      <c r="E578" s="8"/>
      <c r="F578" s="8"/>
      <c r="G578" s="8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ht="15" customHeight="1">
      <c r="A579" s="8"/>
      <c r="B579" s="9"/>
      <c r="C579" s="8"/>
      <c r="D579" s="8"/>
      <c r="E579" s="8"/>
      <c r="F579" s="8"/>
      <c r="G579" s="8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ht="15" customHeight="1">
      <c r="A580" s="8"/>
      <c r="B580" s="9"/>
      <c r="C580" s="8"/>
      <c r="D580" s="8"/>
      <c r="E580" s="8"/>
      <c r="F580" s="8"/>
      <c r="G580" s="8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ht="15" customHeight="1">
      <c r="A581" s="8"/>
      <c r="B581" s="9"/>
      <c r="C581" s="8"/>
      <c r="D581" s="8"/>
      <c r="E581" s="8"/>
      <c r="F581" s="8"/>
      <c r="G581" s="8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ht="15" customHeight="1">
      <c r="A582" s="8"/>
      <c r="B582" s="9"/>
      <c r="C582" s="8"/>
      <c r="D582" s="8"/>
      <c r="E582" s="8"/>
      <c r="F582" s="8"/>
      <c r="G582" s="8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ht="15" customHeight="1">
      <c r="A583" s="8"/>
      <c r="B583" s="9"/>
      <c r="C583" s="8"/>
      <c r="D583" s="8"/>
      <c r="E583" s="8"/>
      <c r="F583" s="8"/>
      <c r="G583" s="8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ht="15" customHeight="1">
      <c r="A584" s="8"/>
      <c r="B584" s="9"/>
      <c r="C584" s="8"/>
      <c r="D584" s="8"/>
      <c r="E584" s="8"/>
      <c r="F584" s="8"/>
      <c r="G584" s="8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ht="15" customHeight="1">
      <c r="A585" s="8"/>
      <c r="B585" s="9"/>
      <c r="C585" s="8"/>
      <c r="D585" s="8"/>
      <c r="E585" s="8"/>
      <c r="F585" s="8"/>
      <c r="G585" s="8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ht="15" customHeight="1">
      <c r="A586" s="8"/>
      <c r="B586" s="9"/>
      <c r="C586" s="8"/>
      <c r="D586" s="8"/>
      <c r="E586" s="8"/>
      <c r="F586" s="8"/>
      <c r="G586" s="8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ht="15" customHeight="1">
      <c r="A587" s="8"/>
      <c r="B587" s="9"/>
      <c r="C587" s="8"/>
      <c r="D587" s="8"/>
      <c r="E587" s="8"/>
      <c r="F587" s="8"/>
      <c r="G587" s="8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ht="15" customHeight="1">
      <c r="A588" s="8"/>
      <c r="B588" s="9"/>
      <c r="C588" s="8"/>
      <c r="D588" s="8"/>
      <c r="E588" s="8"/>
      <c r="F588" s="8"/>
      <c r="G588" s="8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ht="15" customHeight="1">
      <c r="A589" s="8"/>
      <c r="B589" s="9"/>
      <c r="C589" s="8"/>
      <c r="D589" s="8"/>
      <c r="E589" s="8"/>
      <c r="F589" s="8"/>
      <c r="G589" s="8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ht="15" customHeight="1">
      <c r="A590" s="8"/>
      <c r="B590" s="9"/>
      <c r="C590" s="8"/>
      <c r="D590" s="8"/>
      <c r="E590" s="8"/>
      <c r="F590" s="8"/>
      <c r="G590" s="8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ht="15" customHeight="1">
      <c r="A591" s="8"/>
      <c r="B591" s="9"/>
      <c r="C591" s="8"/>
      <c r="D591" s="8"/>
      <c r="E591" s="8"/>
      <c r="F591" s="8"/>
      <c r="G591" s="8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ht="15" customHeight="1">
      <c r="A592" s="8"/>
      <c r="B592" s="9"/>
      <c r="C592" s="8"/>
      <c r="D592" s="8"/>
      <c r="E592" s="8"/>
      <c r="F592" s="8"/>
      <c r="G592" s="8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ht="15" customHeight="1">
      <c r="A593" s="8"/>
      <c r="B593" s="9"/>
      <c r="C593" s="8"/>
      <c r="D593" s="8"/>
      <c r="E593" s="8"/>
      <c r="F593" s="8"/>
      <c r="G593" s="8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ht="15" customHeight="1">
      <c r="A594" s="8"/>
      <c r="B594" s="9"/>
      <c r="C594" s="8"/>
      <c r="D594" s="8"/>
      <c r="E594" s="8"/>
      <c r="F594" s="8"/>
      <c r="G594" s="8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ht="15" customHeight="1">
      <c r="A595" s="8"/>
      <c r="B595" s="9"/>
      <c r="C595" s="8"/>
      <c r="D595" s="8"/>
      <c r="E595" s="8"/>
      <c r="F595" s="8"/>
      <c r="G595" s="8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ht="15" customHeight="1">
      <c r="A596" s="8"/>
      <c r="B596" s="9"/>
      <c r="C596" s="8"/>
      <c r="D596" s="8"/>
      <c r="E596" s="8"/>
      <c r="F596" s="8"/>
      <c r="G596" s="8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ht="15" customHeight="1">
      <c r="A597" s="8"/>
      <c r="B597" s="9"/>
      <c r="C597" s="8"/>
      <c r="D597" s="8"/>
      <c r="E597" s="8"/>
      <c r="F597" s="8"/>
      <c r="G597" s="8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ht="15" customHeight="1">
      <c r="A598" s="8"/>
      <c r="B598" s="9"/>
      <c r="C598" s="8"/>
      <c r="D598" s="8"/>
      <c r="E598" s="8"/>
      <c r="F598" s="8"/>
      <c r="G598" s="8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ht="15" customHeight="1">
      <c r="A599" s="8"/>
      <c r="B599" s="9"/>
      <c r="C599" s="8"/>
      <c r="D599" s="8"/>
      <c r="E599" s="8"/>
      <c r="F599" s="8"/>
      <c r="G599" s="8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ht="15" customHeight="1">
      <c r="A600" s="8"/>
      <c r="B600" s="9"/>
      <c r="C600" s="8"/>
      <c r="D600" s="8"/>
      <c r="E600" s="8"/>
      <c r="F600" s="8"/>
      <c r="G600" s="8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ht="15" customHeight="1">
      <c r="A601" s="8"/>
      <c r="B601" s="9"/>
      <c r="C601" s="8"/>
      <c r="D601" s="8"/>
      <c r="E601" s="8"/>
      <c r="F601" s="8"/>
      <c r="G601" s="8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ht="15" customHeight="1">
      <c r="A602" s="8"/>
      <c r="B602" s="9"/>
      <c r="C602" s="8"/>
      <c r="D602" s="8"/>
      <c r="E602" s="8"/>
      <c r="F602" s="8"/>
      <c r="G602" s="8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ht="15" customHeight="1">
      <c r="A603" s="8"/>
      <c r="B603" s="9"/>
      <c r="C603" s="8"/>
      <c r="D603" s="8"/>
      <c r="E603" s="8"/>
      <c r="F603" s="8"/>
      <c r="G603" s="8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ht="15" customHeight="1">
      <c r="A604" s="8"/>
      <c r="B604" s="9"/>
      <c r="C604" s="8"/>
      <c r="D604" s="8"/>
      <c r="E604" s="8"/>
      <c r="F604" s="8"/>
      <c r="G604" s="8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ht="15" customHeight="1">
      <c r="A605" s="8"/>
      <c r="B605" s="9"/>
      <c r="C605" s="8"/>
      <c r="D605" s="8"/>
      <c r="E605" s="8"/>
      <c r="F605" s="8"/>
      <c r="G605" s="8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ht="15" customHeight="1">
      <c r="A606" s="8"/>
      <c r="B606" s="9"/>
      <c r="C606" s="8"/>
      <c r="D606" s="8"/>
      <c r="E606" s="8"/>
      <c r="F606" s="8"/>
      <c r="G606" s="8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ht="15" customHeight="1">
      <c r="A607" s="8"/>
      <c r="B607" s="9"/>
      <c r="C607" s="8"/>
      <c r="D607" s="8"/>
      <c r="E607" s="8"/>
      <c r="F607" s="8"/>
      <c r="G607" s="8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ht="15" customHeight="1">
      <c r="A608" s="8"/>
      <c r="B608" s="9"/>
      <c r="C608" s="8"/>
      <c r="D608" s="8"/>
      <c r="E608" s="8"/>
      <c r="F608" s="8"/>
      <c r="G608" s="8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ht="15" customHeight="1">
      <c r="A609" s="8"/>
      <c r="B609" s="9"/>
      <c r="C609" s="8"/>
      <c r="D609" s="8"/>
      <c r="E609" s="8"/>
      <c r="F609" s="8"/>
      <c r="G609" s="8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ht="15" customHeight="1">
      <c r="A610" s="8"/>
      <c r="B610" s="9"/>
      <c r="C610" s="8"/>
      <c r="D610" s="8"/>
      <c r="E610" s="8"/>
      <c r="F610" s="8"/>
      <c r="G610" s="8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ht="15" customHeight="1">
      <c r="A611" s="8"/>
      <c r="B611" s="9"/>
      <c r="C611" s="8"/>
      <c r="D611" s="8"/>
      <c r="E611" s="8"/>
      <c r="F611" s="8"/>
      <c r="G611" s="8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ht="15" customHeight="1">
      <c r="A612" s="8"/>
      <c r="B612" s="9"/>
      <c r="C612" s="8"/>
      <c r="D612" s="8"/>
      <c r="E612" s="8"/>
      <c r="F612" s="8"/>
      <c r="G612" s="8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ht="15" customHeight="1">
      <c r="A613" s="8"/>
      <c r="B613" s="9"/>
      <c r="C613" s="8"/>
      <c r="D613" s="8"/>
      <c r="E613" s="8"/>
      <c r="F613" s="8"/>
      <c r="G613" s="8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ht="15" customHeight="1">
      <c r="A614" s="8"/>
      <c r="B614" s="9"/>
      <c r="C614" s="8"/>
      <c r="D614" s="8"/>
      <c r="E614" s="8"/>
      <c r="F614" s="8"/>
      <c r="G614" s="8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ht="15" customHeight="1">
      <c r="A615" s="8"/>
      <c r="B615" s="9"/>
      <c r="C615" s="8"/>
      <c r="D615" s="8"/>
      <c r="E615" s="8"/>
      <c r="F615" s="8"/>
      <c r="G615" s="8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ht="15" customHeight="1">
      <c r="A616" s="8"/>
      <c r="B616" s="9"/>
      <c r="C616" s="8"/>
      <c r="D616" s="8"/>
      <c r="E616" s="8"/>
      <c r="F616" s="8"/>
      <c r="G616" s="8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ht="15" customHeight="1">
      <c r="A617" s="8"/>
      <c r="B617" s="9"/>
      <c r="C617" s="8"/>
      <c r="D617" s="8"/>
      <c r="E617" s="8"/>
      <c r="F617" s="8"/>
      <c r="G617" s="8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ht="15" customHeight="1">
      <c r="A618" s="8"/>
      <c r="B618" s="9"/>
      <c r="C618" s="8"/>
      <c r="D618" s="8"/>
      <c r="E618" s="8"/>
      <c r="F618" s="8"/>
      <c r="G618" s="8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ht="15" customHeight="1">
      <c r="A619" s="8"/>
      <c r="B619" s="9"/>
      <c r="C619" s="8"/>
      <c r="D619" s="8"/>
      <c r="E619" s="8"/>
      <c r="F619" s="8"/>
      <c r="G619" s="8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ht="15" customHeight="1">
      <c r="A620" s="8"/>
      <c r="B620" s="9"/>
      <c r="C620" s="8"/>
      <c r="D620" s="8"/>
      <c r="E620" s="8"/>
      <c r="F620" s="8"/>
      <c r="G620" s="8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ht="15" customHeight="1">
      <c r="A621" s="8"/>
      <c r="B621" s="9"/>
      <c r="C621" s="8"/>
      <c r="D621" s="8"/>
      <c r="E621" s="8"/>
      <c r="F621" s="8"/>
      <c r="G621" s="8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ht="15" customHeight="1">
      <c r="A622" s="8"/>
      <c r="B622" s="9"/>
      <c r="C622" s="8"/>
      <c r="D622" s="8"/>
      <c r="E622" s="8"/>
      <c r="F622" s="8"/>
      <c r="G622" s="8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ht="15" customHeight="1">
      <c r="A623" s="8"/>
      <c r="B623" s="9"/>
      <c r="C623" s="8"/>
      <c r="D623" s="8"/>
      <c r="E623" s="8"/>
      <c r="F623" s="8"/>
      <c r="G623" s="8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ht="15" customHeight="1">
      <c r="A624" s="8"/>
      <c r="B624" s="9"/>
      <c r="C624" s="8"/>
      <c r="D624" s="8"/>
      <c r="E624" s="8"/>
      <c r="F624" s="8"/>
      <c r="G624" s="8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ht="15" customHeight="1">
      <c r="A625" s="8"/>
      <c r="B625" s="9"/>
      <c r="C625" s="8"/>
      <c r="D625" s="8"/>
      <c r="E625" s="8"/>
      <c r="F625" s="8"/>
      <c r="G625" s="8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ht="15" customHeight="1">
      <c r="A626" s="8"/>
      <c r="B626" s="9"/>
      <c r="C626" s="8"/>
      <c r="D626" s="8"/>
      <c r="E626" s="8"/>
      <c r="F626" s="8"/>
      <c r="G626" s="8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ht="15" customHeight="1">
      <c r="A627" s="8"/>
      <c r="B627" s="9"/>
      <c r="C627" s="8"/>
      <c r="D627" s="8"/>
      <c r="E627" s="8"/>
      <c r="F627" s="8"/>
      <c r="G627" s="8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ht="15" customHeight="1">
      <c r="A628" s="8"/>
      <c r="B628" s="9"/>
      <c r="C628" s="8"/>
      <c r="D628" s="8"/>
      <c r="E628" s="8"/>
      <c r="F628" s="8"/>
      <c r="G628" s="8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ht="15" customHeight="1">
      <c r="A629" s="8"/>
      <c r="B629" s="9"/>
      <c r="C629" s="8"/>
      <c r="D629" s="8"/>
      <c r="E629" s="8"/>
      <c r="F629" s="8"/>
      <c r="G629" s="8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ht="15" customHeight="1">
      <c r="A630" s="8"/>
      <c r="B630" s="9"/>
      <c r="C630" s="8"/>
      <c r="D630" s="8"/>
      <c r="E630" s="8"/>
      <c r="F630" s="8"/>
      <c r="G630" s="8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ht="15" customHeight="1">
      <c r="A631" s="8"/>
      <c r="B631" s="9"/>
      <c r="C631" s="8"/>
      <c r="D631" s="8"/>
      <c r="E631" s="8"/>
      <c r="F631" s="8"/>
      <c r="G631" s="8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ht="15" customHeight="1">
      <c r="A632" s="8"/>
      <c r="B632" s="9"/>
      <c r="C632" s="8"/>
      <c r="D632" s="8"/>
      <c r="E632" s="8"/>
      <c r="F632" s="8"/>
      <c r="G632" s="8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ht="15" customHeight="1">
      <c r="A633" s="8"/>
      <c r="B633" s="9"/>
      <c r="C633" s="8"/>
      <c r="D633" s="8"/>
      <c r="E633" s="8"/>
      <c r="F633" s="8"/>
      <c r="G633" s="8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ht="15" customHeight="1">
      <c r="A634" s="8"/>
      <c r="B634" s="9"/>
      <c r="C634" s="8"/>
      <c r="D634" s="8"/>
      <c r="E634" s="8"/>
      <c r="F634" s="8"/>
      <c r="G634" s="8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ht="15" customHeight="1">
      <c r="A635" s="8"/>
      <c r="B635" s="9"/>
      <c r="C635" s="8"/>
      <c r="D635" s="8"/>
      <c r="E635" s="8"/>
      <c r="F635" s="8"/>
      <c r="G635" s="8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ht="15" customHeight="1">
      <c r="A636" s="8"/>
      <c r="B636" s="9"/>
      <c r="C636" s="8"/>
      <c r="D636" s="8"/>
      <c r="E636" s="8"/>
      <c r="F636" s="8"/>
      <c r="G636" s="8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ht="15" customHeight="1">
      <c r="A637" s="8"/>
      <c r="B637" s="9"/>
      <c r="C637" s="8"/>
      <c r="D637" s="8"/>
      <c r="E637" s="8"/>
      <c r="F637" s="8"/>
      <c r="G637" s="8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ht="15" customHeight="1">
      <c r="A638" s="8"/>
      <c r="B638" s="9"/>
      <c r="C638" s="8"/>
      <c r="D638" s="8"/>
      <c r="E638" s="8"/>
      <c r="F638" s="8"/>
      <c r="G638" s="8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ht="15" customHeight="1">
      <c r="A639" s="8"/>
      <c r="B639" s="9"/>
      <c r="C639" s="8"/>
      <c r="D639" s="8"/>
      <c r="E639" s="8"/>
      <c r="F639" s="8"/>
      <c r="G639" s="8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ht="15" customHeight="1">
      <c r="A640" s="8"/>
      <c r="B640" s="9"/>
      <c r="C640" s="8"/>
      <c r="D640" s="8"/>
      <c r="E640" s="8"/>
      <c r="F640" s="8"/>
      <c r="G640" s="8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ht="15" customHeight="1">
      <c r="A641" s="8"/>
      <c r="B641" s="9"/>
      <c r="C641" s="8"/>
      <c r="D641" s="8"/>
      <c r="E641" s="8"/>
      <c r="F641" s="8"/>
      <c r="G641" s="8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ht="15" customHeight="1">
      <c r="A642" s="8"/>
      <c r="B642" s="9"/>
      <c r="C642" s="8"/>
      <c r="D642" s="8"/>
      <c r="E642" s="8"/>
      <c r="F642" s="8"/>
      <c r="G642" s="8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ht="15" customHeight="1">
      <c r="A643" s="8"/>
      <c r="B643" s="9"/>
      <c r="C643" s="8"/>
      <c r="D643" s="8"/>
      <c r="E643" s="8"/>
      <c r="F643" s="8"/>
      <c r="G643" s="8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ht="15" customHeight="1">
      <c r="A644" s="8"/>
      <c r="B644" s="9"/>
      <c r="C644" s="8"/>
      <c r="D644" s="8"/>
      <c r="E644" s="8"/>
      <c r="F644" s="8"/>
      <c r="G644" s="8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ht="15" customHeight="1">
      <c r="A645" s="8"/>
      <c r="B645" s="9"/>
      <c r="C645" s="8"/>
      <c r="D645" s="8"/>
      <c r="E645" s="8"/>
      <c r="F645" s="8"/>
      <c r="G645" s="8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ht="15" customHeight="1">
      <c r="A646" s="8"/>
      <c r="B646" s="9"/>
      <c r="C646" s="8"/>
      <c r="D646" s="8"/>
      <c r="E646" s="8"/>
      <c r="F646" s="8"/>
      <c r="G646" s="8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ht="15" customHeight="1">
      <c r="A647" s="8"/>
      <c r="B647" s="9"/>
      <c r="C647" s="8"/>
      <c r="D647" s="8"/>
      <c r="E647" s="8"/>
      <c r="F647" s="8"/>
      <c r="G647" s="8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ht="15" customHeight="1">
      <c r="A648" s="8"/>
      <c r="B648" s="9"/>
      <c r="C648" s="8"/>
      <c r="D648" s="8"/>
      <c r="E648" s="8"/>
      <c r="F648" s="8"/>
      <c r="G648" s="8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ht="15" customHeight="1">
      <c r="A649" s="8"/>
      <c r="B649" s="9"/>
      <c r="C649" s="8"/>
      <c r="D649" s="8"/>
      <c r="E649" s="8"/>
      <c r="F649" s="8"/>
      <c r="G649" s="8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ht="15" customHeight="1">
      <c r="A650" s="8"/>
      <c r="B650" s="9"/>
      <c r="C650" s="8"/>
      <c r="D650" s="8"/>
      <c r="E650" s="8"/>
      <c r="F650" s="8"/>
      <c r="G650" s="8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ht="15" customHeight="1">
      <c r="A651" s="8"/>
      <c r="B651" s="9"/>
      <c r="C651" s="8"/>
      <c r="D651" s="8"/>
      <c r="E651" s="8"/>
      <c r="F651" s="8"/>
      <c r="G651" s="8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ht="15" customHeight="1">
      <c r="A652" s="8"/>
      <c r="B652" s="9"/>
      <c r="C652" s="8"/>
      <c r="D652" s="8"/>
      <c r="E652" s="8"/>
      <c r="F652" s="8"/>
      <c r="G652" s="8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ht="15" customHeight="1">
      <c r="A653" s="8"/>
      <c r="B653" s="9"/>
      <c r="C653" s="8"/>
      <c r="D653" s="8"/>
      <c r="E653" s="8"/>
      <c r="F653" s="8"/>
      <c r="G653" s="8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ht="15" customHeight="1">
      <c r="A654" s="8"/>
      <c r="B654" s="9"/>
      <c r="C654" s="8"/>
      <c r="D654" s="8"/>
      <c r="E654" s="8"/>
      <c r="F654" s="8"/>
      <c r="G654" s="8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ht="15" customHeight="1">
      <c r="A655" s="8"/>
      <c r="B655" s="9"/>
      <c r="C655" s="8"/>
      <c r="D655" s="8"/>
      <c r="E655" s="8"/>
      <c r="F655" s="8"/>
      <c r="G655" s="8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ht="15" customHeight="1">
      <c r="A656" s="8"/>
      <c r="B656" s="9"/>
      <c r="C656" s="8"/>
      <c r="D656" s="8"/>
      <c r="E656" s="8"/>
      <c r="F656" s="8"/>
      <c r="G656" s="8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ht="15" customHeight="1">
      <c r="A657" s="8"/>
      <c r="B657" s="9"/>
      <c r="C657" s="8"/>
      <c r="D657" s="8"/>
      <c r="E657" s="8"/>
      <c r="F657" s="8"/>
      <c r="G657" s="8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ht="15" customHeight="1">
      <c r="A658" s="8"/>
      <c r="B658" s="9"/>
      <c r="C658" s="8"/>
      <c r="D658" s="8"/>
      <c r="E658" s="8"/>
      <c r="F658" s="8"/>
      <c r="G658" s="8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ht="15" customHeight="1">
      <c r="A659" s="8"/>
      <c r="B659" s="9"/>
      <c r="C659" s="8"/>
      <c r="D659" s="8"/>
      <c r="E659" s="8"/>
      <c r="F659" s="8"/>
      <c r="G659" s="8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ht="15" customHeight="1">
      <c r="A660" s="8"/>
      <c r="B660" s="9"/>
      <c r="C660" s="8"/>
      <c r="D660" s="8"/>
      <c r="E660" s="8"/>
      <c r="F660" s="8"/>
      <c r="G660" s="8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ht="15" customHeight="1">
      <c r="A661" s="8"/>
      <c r="B661" s="9"/>
      <c r="C661" s="8"/>
      <c r="D661" s="8"/>
      <c r="E661" s="8"/>
      <c r="F661" s="8"/>
      <c r="G661" s="8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ht="15" customHeight="1">
      <c r="A662" s="8"/>
      <c r="B662" s="9"/>
      <c r="C662" s="8"/>
      <c r="D662" s="8"/>
      <c r="E662" s="8"/>
      <c r="F662" s="8"/>
      <c r="G662" s="8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ht="15" customHeight="1">
      <c r="A663" s="8"/>
      <c r="B663" s="9"/>
      <c r="C663" s="8"/>
      <c r="D663" s="8"/>
      <c r="E663" s="8"/>
      <c r="F663" s="8"/>
      <c r="G663" s="8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ht="15" customHeight="1">
      <c r="A664" s="8"/>
      <c r="B664" s="9"/>
      <c r="C664" s="8"/>
      <c r="D664" s="8"/>
      <c r="E664" s="8"/>
      <c r="F664" s="8"/>
      <c r="G664" s="8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ht="15" customHeight="1">
      <c r="A665" s="8"/>
      <c r="B665" s="9"/>
      <c r="C665" s="8"/>
      <c r="D665" s="8"/>
      <c r="E665" s="8"/>
      <c r="F665" s="8"/>
      <c r="G665" s="8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ht="15" customHeight="1">
      <c r="A666" s="8"/>
      <c r="B666" s="9"/>
      <c r="C666" s="8"/>
      <c r="D666" s="8"/>
      <c r="E666" s="8"/>
      <c r="F666" s="8"/>
      <c r="G666" s="8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ht="15" customHeight="1">
      <c r="A667" s="8"/>
      <c r="B667" s="9"/>
      <c r="C667" s="8"/>
      <c r="D667" s="8"/>
      <c r="E667" s="8"/>
      <c r="F667" s="8"/>
      <c r="G667" s="8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ht="15" customHeight="1">
      <c r="A668" s="8"/>
      <c r="B668" s="9"/>
      <c r="C668" s="8"/>
      <c r="D668" s="8"/>
      <c r="E668" s="8"/>
      <c r="F668" s="8"/>
      <c r="G668" s="8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ht="15" customHeight="1">
      <c r="A669" s="8"/>
      <c r="B669" s="9"/>
      <c r="C669" s="8"/>
      <c r="D669" s="8"/>
      <c r="E669" s="8"/>
      <c r="F669" s="8"/>
      <c r="G669" s="8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ht="15" customHeight="1">
      <c r="A670" s="8"/>
      <c r="B670" s="9"/>
      <c r="C670" s="8"/>
      <c r="D670" s="8"/>
      <c r="E670" s="8"/>
      <c r="F670" s="8"/>
      <c r="G670" s="8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ht="15" customHeight="1">
      <c r="A671" s="8"/>
      <c r="B671" s="9"/>
      <c r="C671" s="8"/>
      <c r="D671" s="8"/>
      <c r="E671" s="8"/>
      <c r="F671" s="8"/>
      <c r="G671" s="8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ht="15" customHeight="1">
      <c r="A672" s="8"/>
      <c r="B672" s="9"/>
      <c r="C672" s="8"/>
      <c r="D672" s="8"/>
      <c r="E672" s="8"/>
      <c r="F672" s="8"/>
      <c r="G672" s="8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ht="15" customHeight="1">
      <c r="A673" s="8"/>
      <c r="B673" s="9"/>
      <c r="C673" s="8"/>
      <c r="D673" s="8"/>
      <c r="E673" s="8"/>
      <c r="F673" s="8"/>
      <c r="G673" s="8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ht="15" customHeight="1">
      <c r="A674" s="8"/>
      <c r="B674" s="9"/>
      <c r="C674" s="8"/>
      <c r="D674" s="8"/>
      <c r="E674" s="8"/>
      <c r="F674" s="8"/>
      <c r="G674" s="8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ht="15" customHeight="1">
      <c r="A675" s="8"/>
      <c r="B675" s="9"/>
      <c r="C675" s="8"/>
      <c r="D675" s="8"/>
      <c r="E675" s="8"/>
      <c r="F675" s="8"/>
      <c r="G675" s="8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ht="15" customHeight="1">
      <c r="A676" s="8"/>
      <c r="B676" s="9"/>
      <c r="C676" s="8"/>
      <c r="D676" s="8"/>
      <c r="E676" s="8"/>
      <c r="F676" s="8"/>
      <c r="G676" s="8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ht="15" customHeight="1">
      <c r="A677" s="8"/>
      <c r="B677" s="9"/>
      <c r="C677" s="8"/>
      <c r="D677" s="8"/>
      <c r="E677" s="8"/>
      <c r="F677" s="8"/>
      <c r="G677" s="8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ht="15" customHeight="1">
      <c r="A678" s="8"/>
      <c r="B678" s="9"/>
      <c r="C678" s="8"/>
      <c r="D678" s="8"/>
      <c r="E678" s="8"/>
      <c r="F678" s="8"/>
      <c r="G678" s="8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ht="15" customHeight="1">
      <c r="A679" s="8"/>
      <c r="B679" s="9"/>
      <c r="C679" s="8"/>
      <c r="D679" s="8"/>
      <c r="E679" s="8"/>
      <c r="F679" s="8"/>
      <c r="G679" s="8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ht="15" customHeight="1">
      <c r="A680" s="8"/>
      <c r="B680" s="9"/>
      <c r="C680" s="8"/>
      <c r="D680" s="8"/>
      <c r="E680" s="8"/>
      <c r="F680" s="8"/>
      <c r="G680" s="8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ht="15" customHeight="1">
      <c r="A681" s="8"/>
      <c r="B681" s="9"/>
      <c r="C681" s="8"/>
      <c r="D681" s="8"/>
      <c r="E681" s="8"/>
      <c r="F681" s="8"/>
      <c r="G681" s="8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ht="15" customHeight="1">
      <c r="A682" s="8"/>
      <c r="B682" s="9"/>
      <c r="C682" s="8"/>
      <c r="D682" s="8"/>
      <c r="E682" s="8"/>
      <c r="F682" s="8"/>
      <c r="G682" s="8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ht="15" customHeight="1">
      <c r="A683" s="8"/>
      <c r="B683" s="9"/>
      <c r="C683" s="8"/>
      <c r="D683" s="8"/>
      <c r="E683" s="8"/>
      <c r="F683" s="8"/>
      <c r="G683" s="8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ht="15" customHeight="1">
      <c r="A684" s="8"/>
      <c r="B684" s="9"/>
      <c r="C684" s="8"/>
      <c r="D684" s="8"/>
      <c r="E684" s="8"/>
      <c r="F684" s="8"/>
      <c r="G684" s="8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ht="15" customHeight="1">
      <c r="A685" s="8"/>
      <c r="B685" s="9"/>
      <c r="C685" s="8"/>
      <c r="D685" s="8"/>
      <c r="E685" s="8"/>
      <c r="F685" s="8"/>
      <c r="G685" s="8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ht="15" customHeight="1">
      <c r="A686" s="8"/>
      <c r="B686" s="9"/>
      <c r="C686" s="8"/>
      <c r="D686" s="8"/>
      <c r="E686" s="8"/>
      <c r="F686" s="8"/>
      <c r="G686" s="8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ht="15" customHeight="1">
      <c r="A687" s="8"/>
      <c r="B687" s="9"/>
      <c r="C687" s="8"/>
      <c r="D687" s="8"/>
      <c r="E687" s="8"/>
      <c r="F687" s="8"/>
      <c r="G687" s="8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ht="15" customHeight="1">
      <c r="A688" s="8"/>
      <c r="B688" s="9"/>
      <c r="C688" s="8"/>
      <c r="D688" s="8"/>
      <c r="E688" s="8"/>
      <c r="F688" s="8"/>
      <c r="G688" s="8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ht="15" customHeight="1">
      <c r="A689" s="8"/>
      <c r="B689" s="9"/>
      <c r="C689" s="8"/>
      <c r="D689" s="8"/>
      <c r="E689" s="8"/>
      <c r="F689" s="8"/>
      <c r="G689" s="8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ht="15" customHeight="1">
      <c r="A690" s="8"/>
      <c r="B690" s="9"/>
      <c r="C690" s="8"/>
      <c r="D690" s="8"/>
      <c r="E690" s="8"/>
      <c r="F690" s="8"/>
      <c r="G690" s="8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ht="15" customHeight="1">
      <c r="A691" s="8"/>
      <c r="B691" s="9"/>
      <c r="C691" s="8"/>
      <c r="D691" s="8"/>
      <c r="E691" s="8"/>
      <c r="F691" s="8"/>
      <c r="G691" s="8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ht="15" customHeight="1">
      <c r="A692" s="8"/>
      <c r="B692" s="9"/>
      <c r="C692" s="8"/>
      <c r="D692" s="8"/>
      <c r="E692" s="8"/>
      <c r="F692" s="8"/>
      <c r="G692" s="8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ht="15" customHeight="1">
      <c r="A693" s="8"/>
      <c r="B693" s="9"/>
      <c r="C693" s="8"/>
      <c r="D693" s="8"/>
      <c r="E693" s="8"/>
      <c r="F693" s="8"/>
      <c r="G693" s="8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ht="15" customHeight="1">
      <c r="A694" s="8"/>
      <c r="B694" s="9"/>
      <c r="C694" s="8"/>
      <c r="D694" s="8"/>
      <c r="E694" s="8"/>
      <c r="F694" s="8"/>
      <c r="G694" s="8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ht="15" customHeight="1">
      <c r="A695" s="8"/>
      <c r="B695" s="9"/>
      <c r="C695" s="8"/>
      <c r="D695" s="8"/>
      <c r="E695" s="8"/>
      <c r="F695" s="8"/>
      <c r="G695" s="8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ht="15" customHeight="1">
      <c r="A696" s="8"/>
      <c r="B696" s="9"/>
      <c r="C696" s="8"/>
      <c r="D696" s="8"/>
      <c r="E696" s="8"/>
      <c r="F696" s="8"/>
      <c r="G696" s="8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ht="15" customHeight="1">
      <c r="A697" s="8"/>
      <c r="B697" s="9"/>
      <c r="C697" s="8"/>
      <c r="D697" s="8"/>
      <c r="E697" s="8"/>
      <c r="F697" s="8"/>
      <c r="G697" s="8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ht="15" customHeight="1">
      <c r="A698" s="8"/>
      <c r="B698" s="9"/>
      <c r="C698" s="8"/>
      <c r="D698" s="8"/>
      <c r="E698" s="8"/>
      <c r="F698" s="8"/>
      <c r="G698" s="8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ht="15" customHeight="1">
      <c r="A699" s="8"/>
      <c r="B699" s="9"/>
      <c r="C699" s="8"/>
      <c r="D699" s="8"/>
      <c r="E699" s="8"/>
      <c r="F699" s="8"/>
      <c r="G699" s="8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ht="15" customHeight="1">
      <c r="A700" s="8"/>
      <c r="B700" s="9"/>
      <c r="C700" s="8"/>
      <c r="D700" s="8"/>
      <c r="E700" s="8"/>
      <c r="F700" s="8"/>
      <c r="G700" s="8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ht="15" customHeight="1">
      <c r="A701" s="8"/>
      <c r="B701" s="9"/>
      <c r="C701" s="8"/>
      <c r="D701" s="8"/>
      <c r="E701" s="8"/>
      <c r="F701" s="8"/>
      <c r="G701" s="8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ht="15" customHeight="1">
      <c r="A702" s="8"/>
      <c r="B702" s="9"/>
      <c r="C702" s="8"/>
      <c r="D702" s="8"/>
      <c r="E702" s="8"/>
      <c r="F702" s="8"/>
      <c r="G702" s="8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ht="15" customHeight="1">
      <c r="A703" s="8"/>
      <c r="B703" s="9"/>
      <c r="C703" s="8"/>
      <c r="D703" s="8"/>
      <c r="E703" s="8"/>
      <c r="F703" s="8"/>
      <c r="G703" s="8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ht="15" customHeight="1">
      <c r="A704" s="8"/>
      <c r="B704" s="9"/>
      <c r="C704" s="8"/>
      <c r="D704" s="8"/>
      <c r="E704" s="8"/>
      <c r="F704" s="8"/>
      <c r="G704" s="8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ht="15" customHeight="1">
      <c r="A705" s="8"/>
      <c r="B705" s="9"/>
      <c r="C705" s="8"/>
      <c r="D705" s="8"/>
      <c r="E705" s="8"/>
      <c r="F705" s="8"/>
      <c r="G705" s="8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ht="15" customHeight="1">
      <c r="A706" s="8"/>
      <c r="B706" s="9"/>
      <c r="C706" s="8"/>
      <c r="D706" s="8"/>
      <c r="E706" s="8"/>
      <c r="F706" s="8"/>
      <c r="G706" s="8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ht="15" customHeight="1">
      <c r="A707" s="8"/>
      <c r="B707" s="9"/>
      <c r="C707" s="8"/>
      <c r="D707" s="8"/>
      <c r="E707" s="8"/>
      <c r="F707" s="8"/>
      <c r="G707" s="8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ht="15" customHeight="1">
      <c r="A708" s="8"/>
      <c r="B708" s="9"/>
      <c r="C708" s="8"/>
      <c r="D708" s="8"/>
      <c r="E708" s="8"/>
      <c r="F708" s="8"/>
      <c r="G708" s="8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ht="15" customHeight="1">
      <c r="A709" s="8"/>
      <c r="B709" s="9"/>
      <c r="C709" s="8"/>
      <c r="D709" s="8"/>
      <c r="E709" s="8"/>
      <c r="F709" s="8"/>
      <c r="G709" s="8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ht="15" customHeight="1">
      <c r="A710" s="8"/>
      <c r="B710" s="9"/>
      <c r="C710" s="8"/>
      <c r="D710" s="8"/>
      <c r="E710" s="8"/>
      <c r="F710" s="8"/>
      <c r="G710" s="8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ht="15" customHeight="1">
      <c r="A711" s="8"/>
      <c r="B711" s="9"/>
      <c r="C711" s="8"/>
      <c r="D711" s="8"/>
      <c r="E711" s="8"/>
      <c r="F711" s="8"/>
      <c r="G711" s="8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ht="15" customHeight="1">
      <c r="A712" s="8"/>
      <c r="B712" s="9"/>
      <c r="C712" s="8"/>
      <c r="D712" s="8"/>
      <c r="E712" s="8"/>
      <c r="F712" s="8"/>
      <c r="G712" s="8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ht="15" customHeight="1">
      <c r="A713" s="8"/>
      <c r="B713" s="9"/>
      <c r="C713" s="8"/>
      <c r="D713" s="8"/>
      <c r="E713" s="8"/>
      <c r="F713" s="8"/>
      <c r="G713" s="8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ht="15" customHeight="1">
      <c r="A714" s="8"/>
      <c r="B714" s="9"/>
      <c r="C714" s="8"/>
      <c r="D714" s="8"/>
      <c r="E714" s="8"/>
      <c r="F714" s="8"/>
      <c r="G714" s="8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ht="15" customHeight="1">
      <c r="A715" s="8"/>
      <c r="B715" s="9"/>
      <c r="C715" s="8"/>
      <c r="D715" s="8"/>
      <c r="E715" s="8"/>
      <c r="F715" s="8"/>
      <c r="G715" s="8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ht="15" customHeight="1">
      <c r="A716" s="8"/>
      <c r="B716" s="9"/>
      <c r="C716" s="8"/>
      <c r="D716" s="8"/>
      <c r="E716" s="8"/>
      <c r="F716" s="8"/>
      <c r="G716" s="8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ht="15" customHeight="1">
      <c r="A717" s="8"/>
      <c r="B717" s="9"/>
      <c r="C717" s="8"/>
      <c r="D717" s="8"/>
      <c r="E717" s="8"/>
      <c r="F717" s="8"/>
      <c r="G717" s="8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ht="15" customHeight="1">
      <c r="A718" s="8"/>
      <c r="B718" s="9"/>
      <c r="C718" s="8"/>
      <c r="D718" s="8"/>
      <c r="E718" s="8"/>
      <c r="F718" s="8"/>
      <c r="G718" s="8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ht="15" customHeight="1">
      <c r="A719" s="8"/>
      <c r="B719" s="9"/>
      <c r="C719" s="8"/>
      <c r="D719" s="8"/>
      <c r="E719" s="8"/>
      <c r="F719" s="8"/>
      <c r="G719" s="8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ht="15" customHeight="1">
      <c r="A720" s="8"/>
      <c r="B720" s="9"/>
      <c r="C720" s="8"/>
      <c r="D720" s="8"/>
      <c r="E720" s="8"/>
      <c r="F720" s="8"/>
      <c r="G720" s="8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ht="15" customHeight="1">
      <c r="A721" s="8"/>
      <c r="B721" s="9"/>
      <c r="C721" s="8"/>
      <c r="D721" s="8"/>
      <c r="E721" s="8"/>
      <c r="F721" s="8"/>
      <c r="G721" s="8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ht="15" customHeight="1">
      <c r="A722" s="8"/>
      <c r="B722" s="9"/>
      <c r="C722" s="8"/>
      <c r="D722" s="8"/>
      <c r="E722" s="8"/>
      <c r="F722" s="8"/>
      <c r="G722" s="8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ht="15" customHeight="1">
      <c r="A723" s="8"/>
      <c r="B723" s="9"/>
      <c r="C723" s="8"/>
      <c r="D723" s="8"/>
      <c r="E723" s="8"/>
      <c r="F723" s="8"/>
      <c r="G723" s="8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ht="15" customHeight="1">
      <c r="A724" s="8"/>
      <c r="B724" s="9"/>
      <c r="C724" s="8"/>
      <c r="D724" s="8"/>
      <c r="E724" s="8"/>
      <c r="F724" s="8"/>
      <c r="G724" s="8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ht="15" customHeight="1">
      <c r="A725" s="8"/>
      <c r="B725" s="9"/>
      <c r="C725" s="8"/>
      <c r="D725" s="8"/>
      <c r="E725" s="8"/>
      <c r="F725" s="8"/>
      <c r="G725" s="8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ht="15" customHeight="1">
      <c r="A726" s="8"/>
      <c r="B726" s="9"/>
      <c r="C726" s="8"/>
      <c r="D726" s="8"/>
      <c r="E726" s="8"/>
      <c r="F726" s="8"/>
      <c r="G726" s="8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ht="15" customHeight="1">
      <c r="A727" s="8"/>
      <c r="B727" s="9"/>
      <c r="C727" s="8"/>
      <c r="D727" s="8"/>
      <c r="E727" s="8"/>
      <c r="F727" s="8"/>
      <c r="G727" s="8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ht="15" customHeight="1">
      <c r="A728" s="8"/>
      <c r="B728" s="9"/>
      <c r="C728" s="8"/>
      <c r="D728" s="8"/>
      <c r="E728" s="8"/>
      <c r="F728" s="8"/>
      <c r="G728" s="8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ht="15" customHeight="1">
      <c r="A729" s="8"/>
      <c r="B729" s="9"/>
      <c r="C729" s="8"/>
      <c r="D729" s="8"/>
      <c r="E729" s="8"/>
      <c r="F729" s="8"/>
      <c r="G729" s="8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ht="15" customHeight="1">
      <c r="A730" s="8"/>
      <c r="B730" s="9"/>
      <c r="C730" s="8"/>
      <c r="D730" s="8"/>
      <c r="E730" s="8"/>
      <c r="F730" s="8"/>
      <c r="G730" s="8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ht="15" customHeight="1">
      <c r="A731" s="8"/>
      <c r="B731" s="9"/>
      <c r="C731" s="8"/>
      <c r="D731" s="8"/>
      <c r="E731" s="8"/>
      <c r="F731" s="8"/>
      <c r="G731" s="8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ht="15" customHeight="1">
      <c r="A732" s="8"/>
      <c r="B732" s="9"/>
      <c r="C732" s="8"/>
      <c r="D732" s="8"/>
      <c r="E732" s="8"/>
      <c r="F732" s="8"/>
      <c r="G732" s="8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ht="15" customHeight="1">
      <c r="A733" s="8"/>
      <c r="B733" s="9"/>
      <c r="C733" s="8"/>
      <c r="D733" s="8"/>
      <c r="E733" s="8"/>
      <c r="F733" s="8"/>
      <c r="G733" s="8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ht="15" customHeight="1">
      <c r="A734" s="8"/>
      <c r="B734" s="9"/>
      <c r="C734" s="8"/>
      <c r="D734" s="8"/>
      <c r="E734" s="8"/>
      <c r="F734" s="8"/>
      <c r="G734" s="8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ht="15" customHeight="1">
      <c r="A735" s="8"/>
      <c r="B735" s="9"/>
      <c r="C735" s="8"/>
      <c r="D735" s="8"/>
      <c r="E735" s="8"/>
      <c r="F735" s="8"/>
      <c r="G735" s="8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ht="15" customHeight="1">
      <c r="A736" s="8"/>
      <c r="B736" s="9"/>
      <c r="C736" s="8"/>
      <c r="D736" s="8"/>
      <c r="E736" s="8"/>
      <c r="F736" s="8"/>
      <c r="G736" s="8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ht="15" customHeight="1">
      <c r="A737" s="8"/>
      <c r="B737" s="9"/>
      <c r="C737" s="8"/>
      <c r="D737" s="8"/>
      <c r="E737" s="8"/>
      <c r="F737" s="8"/>
      <c r="G737" s="8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ht="15" customHeight="1">
      <c r="A738" s="8"/>
      <c r="B738" s="9"/>
      <c r="C738" s="8"/>
      <c r="D738" s="8"/>
      <c r="E738" s="8"/>
      <c r="F738" s="8"/>
      <c r="G738" s="8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ht="15" customHeight="1">
      <c r="A739" s="8"/>
      <c r="B739" s="9"/>
      <c r="C739" s="8"/>
      <c r="D739" s="8"/>
      <c r="E739" s="8"/>
      <c r="F739" s="8"/>
      <c r="G739" s="8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ht="15" customHeight="1">
      <c r="A740" s="8"/>
      <c r="B740" s="9"/>
      <c r="C740" s="8"/>
      <c r="D740" s="8"/>
      <c r="E740" s="8"/>
      <c r="F740" s="8"/>
      <c r="G740" s="8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ht="15" customHeight="1">
      <c r="A741" s="8"/>
      <c r="B741" s="9"/>
      <c r="C741" s="8"/>
      <c r="D741" s="8"/>
      <c r="E741" s="8"/>
      <c r="F741" s="8"/>
      <c r="G741" s="8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ht="15" customHeight="1">
      <c r="A742" s="8"/>
      <c r="B742" s="9"/>
      <c r="C742" s="8"/>
      <c r="D742" s="8"/>
      <c r="E742" s="8"/>
      <c r="F742" s="8"/>
      <c r="G742" s="8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ht="15" customHeight="1">
      <c r="A743" s="8"/>
      <c r="B743" s="9"/>
      <c r="C743" s="8"/>
      <c r="D743" s="8"/>
      <c r="E743" s="8"/>
      <c r="F743" s="8"/>
      <c r="G743" s="8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ht="15" customHeight="1">
      <c r="A744" s="8"/>
      <c r="B744" s="9"/>
      <c r="C744" s="8"/>
      <c r="D744" s="8"/>
      <c r="E744" s="8"/>
      <c r="F744" s="8"/>
      <c r="G744" s="8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ht="15" customHeight="1">
      <c r="A745" s="8"/>
      <c r="B745" s="9"/>
      <c r="C745" s="8"/>
      <c r="D745" s="8"/>
      <c r="E745" s="8"/>
      <c r="F745" s="8"/>
      <c r="G745" s="8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ht="15" customHeight="1">
      <c r="A746" s="8"/>
      <c r="B746" s="9"/>
      <c r="C746" s="8"/>
      <c r="D746" s="8"/>
      <c r="E746" s="8"/>
      <c r="F746" s="8"/>
      <c r="G746" s="8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ht="15" customHeight="1">
      <c r="A747" s="8"/>
      <c r="B747" s="9"/>
      <c r="C747" s="8"/>
      <c r="D747" s="8"/>
      <c r="E747" s="8"/>
      <c r="F747" s="8"/>
      <c r="G747" s="8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ht="15" customHeight="1">
      <c r="A748" s="8"/>
      <c r="B748" s="9"/>
      <c r="C748" s="8"/>
      <c r="D748" s="8"/>
      <c r="E748" s="8"/>
      <c r="F748" s="8"/>
      <c r="G748" s="8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ht="15" customHeight="1">
      <c r="A749" s="8"/>
      <c r="B749" s="9"/>
      <c r="C749" s="8"/>
      <c r="D749" s="8"/>
      <c r="E749" s="8"/>
      <c r="F749" s="8"/>
      <c r="G749" s="8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ht="15" customHeight="1">
      <c r="A750" s="8"/>
      <c r="B750" s="9"/>
      <c r="C750" s="8"/>
      <c r="D750" s="8"/>
      <c r="E750" s="8"/>
      <c r="F750" s="8"/>
      <c r="G750" s="8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ht="15" customHeight="1">
      <c r="A751" s="8"/>
      <c r="B751" s="9"/>
      <c r="C751" s="8"/>
      <c r="D751" s="8"/>
      <c r="E751" s="8"/>
      <c r="F751" s="8"/>
      <c r="G751" s="8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ht="15" customHeight="1">
      <c r="A752" s="8"/>
      <c r="B752" s="9"/>
      <c r="C752" s="8"/>
      <c r="D752" s="8"/>
      <c r="E752" s="8"/>
      <c r="F752" s="8"/>
      <c r="G752" s="8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ht="15" customHeight="1">
      <c r="A753" s="8"/>
      <c r="B753" s="9"/>
      <c r="C753" s="8"/>
      <c r="D753" s="8"/>
      <c r="E753" s="8"/>
      <c r="F753" s="8"/>
      <c r="G753" s="8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ht="15" customHeight="1">
      <c r="A754" s="8"/>
      <c r="B754" s="9"/>
      <c r="C754" s="8"/>
      <c r="D754" s="8"/>
      <c r="E754" s="8"/>
      <c r="F754" s="8"/>
      <c r="G754" s="8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ht="15" customHeight="1">
      <c r="A755" s="8"/>
      <c r="B755" s="9"/>
      <c r="C755" s="8"/>
      <c r="D755" s="8"/>
      <c r="E755" s="8"/>
      <c r="F755" s="8"/>
      <c r="G755" s="8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ht="15" customHeight="1">
      <c r="A756" s="8"/>
      <c r="B756" s="9"/>
      <c r="C756" s="8"/>
      <c r="D756" s="8"/>
      <c r="E756" s="8"/>
      <c r="F756" s="8"/>
      <c r="G756" s="8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ht="15" customHeight="1">
      <c r="A757" s="8"/>
      <c r="B757" s="9"/>
      <c r="C757" s="8"/>
      <c r="D757" s="8"/>
      <c r="E757" s="8"/>
      <c r="F757" s="8"/>
      <c r="G757" s="8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ht="15" customHeight="1">
      <c r="A758" s="8"/>
      <c r="B758" s="9"/>
      <c r="C758" s="8"/>
      <c r="D758" s="8"/>
      <c r="E758" s="8"/>
      <c r="F758" s="8"/>
      <c r="G758" s="8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ht="15" customHeight="1">
      <c r="A759" s="8"/>
      <c r="B759" s="9"/>
      <c r="C759" s="8"/>
      <c r="D759" s="8"/>
      <c r="E759" s="8"/>
      <c r="F759" s="8"/>
      <c r="G759" s="8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ht="15" customHeight="1">
      <c r="A760" s="8"/>
      <c r="B760" s="9"/>
      <c r="C760" s="8"/>
      <c r="D760" s="8"/>
      <c r="E760" s="8"/>
      <c r="F760" s="8"/>
      <c r="G760" s="8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ht="15" customHeight="1">
      <c r="A761" s="8"/>
      <c r="B761" s="9"/>
      <c r="C761" s="8"/>
      <c r="D761" s="8"/>
      <c r="E761" s="8"/>
      <c r="F761" s="8"/>
      <c r="G761" s="8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ht="15" customHeight="1">
      <c r="A762" s="8"/>
      <c r="B762" s="9"/>
      <c r="C762" s="8"/>
      <c r="D762" s="8"/>
      <c r="E762" s="8"/>
      <c r="F762" s="8"/>
      <c r="G762" s="8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ht="15" customHeight="1">
      <c r="A763" s="8"/>
      <c r="B763" s="9"/>
      <c r="C763" s="8"/>
      <c r="D763" s="8"/>
      <c r="E763" s="8"/>
      <c r="F763" s="8"/>
      <c r="G763" s="8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ht="15" customHeight="1">
      <c r="A764" s="8"/>
      <c r="B764" s="9"/>
      <c r="C764" s="8"/>
      <c r="D764" s="8"/>
      <c r="E764" s="8"/>
      <c r="F764" s="8"/>
      <c r="G764" s="8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ht="15" customHeight="1">
      <c r="A765" s="8"/>
      <c r="B765" s="9"/>
      <c r="C765" s="8"/>
      <c r="D765" s="8"/>
      <c r="E765" s="8"/>
      <c r="F765" s="8"/>
      <c r="G765" s="8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ht="15" customHeight="1">
      <c r="A766" s="8"/>
      <c r="B766" s="9"/>
      <c r="C766" s="8"/>
      <c r="D766" s="8"/>
      <c r="E766" s="8"/>
      <c r="F766" s="8"/>
      <c r="G766" s="8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ht="15" customHeight="1">
      <c r="A767" s="8"/>
      <c r="B767" s="9"/>
      <c r="C767" s="8"/>
      <c r="D767" s="8"/>
      <c r="E767" s="8"/>
      <c r="F767" s="8"/>
      <c r="G767" s="8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ht="15" customHeight="1">
      <c r="A768" s="8"/>
      <c r="B768" s="9"/>
      <c r="C768" s="8"/>
      <c r="D768" s="8"/>
      <c r="E768" s="8"/>
      <c r="F768" s="8"/>
      <c r="G768" s="8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ht="15" customHeight="1">
      <c r="A769" s="8"/>
      <c r="B769" s="9"/>
      <c r="C769" s="8"/>
      <c r="D769" s="8"/>
      <c r="E769" s="8"/>
      <c r="F769" s="8"/>
      <c r="G769" s="8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ht="15" customHeight="1">
      <c r="A770" s="8"/>
      <c r="B770" s="9"/>
      <c r="C770" s="8"/>
      <c r="D770" s="8"/>
      <c r="E770" s="8"/>
      <c r="F770" s="8"/>
      <c r="G770" s="8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ht="15" customHeight="1">
      <c r="A771" s="8"/>
      <c r="B771" s="9"/>
      <c r="C771" s="8"/>
      <c r="D771" s="8"/>
      <c r="E771" s="8"/>
      <c r="F771" s="8"/>
      <c r="G771" s="8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ht="15" customHeight="1">
      <c r="A772" s="8"/>
      <c r="B772" s="9"/>
      <c r="C772" s="8"/>
      <c r="D772" s="8"/>
      <c r="E772" s="8"/>
      <c r="F772" s="8"/>
      <c r="G772" s="8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ht="15" customHeight="1">
      <c r="A773" s="8"/>
      <c r="B773" s="9"/>
      <c r="C773" s="8"/>
      <c r="D773" s="8"/>
      <c r="E773" s="8"/>
      <c r="F773" s="8"/>
      <c r="G773" s="8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ht="15" customHeight="1">
      <c r="A774" s="8"/>
      <c r="B774" s="9"/>
      <c r="C774" s="8"/>
      <c r="D774" s="8"/>
      <c r="E774" s="8"/>
      <c r="F774" s="8"/>
      <c r="G774" s="8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ht="15" customHeight="1">
      <c r="A775" s="8"/>
      <c r="B775" s="9"/>
      <c r="C775" s="8"/>
      <c r="D775" s="8"/>
      <c r="E775" s="8"/>
      <c r="F775" s="8"/>
      <c r="G775" s="8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ht="15" customHeight="1">
      <c r="A776" s="8"/>
      <c r="B776" s="9"/>
      <c r="C776" s="8"/>
      <c r="D776" s="8"/>
      <c r="E776" s="8"/>
      <c r="F776" s="8"/>
      <c r="G776" s="8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ht="15" customHeight="1">
      <c r="A777" s="8"/>
      <c r="B777" s="9"/>
      <c r="C777" s="8"/>
      <c r="D777" s="8"/>
      <c r="E777" s="8"/>
      <c r="F777" s="8"/>
      <c r="G777" s="8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ht="15" customHeight="1">
      <c r="A778" s="8"/>
      <c r="B778" s="9"/>
      <c r="C778" s="8"/>
      <c r="D778" s="8"/>
      <c r="E778" s="8"/>
      <c r="F778" s="8"/>
      <c r="G778" s="8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ht="15" customHeight="1">
      <c r="A779" s="8"/>
      <c r="B779" s="9"/>
      <c r="C779" s="8"/>
      <c r="D779" s="8"/>
      <c r="E779" s="8"/>
      <c r="F779" s="8"/>
      <c r="G779" s="8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ht="15" customHeight="1">
      <c r="A780" s="8"/>
      <c r="B780" s="9"/>
      <c r="C780" s="8"/>
      <c r="D780" s="8"/>
      <c r="E780" s="8"/>
      <c r="F780" s="8"/>
      <c r="G780" s="8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ht="15" customHeight="1">
      <c r="A781" s="8"/>
      <c r="B781" s="9"/>
      <c r="C781" s="8"/>
      <c r="D781" s="8"/>
      <c r="E781" s="8"/>
      <c r="F781" s="8"/>
      <c r="G781" s="8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ht="15" customHeight="1">
      <c r="A782" s="8"/>
      <c r="B782" s="9"/>
      <c r="C782" s="8"/>
      <c r="D782" s="8"/>
      <c r="E782" s="8"/>
      <c r="F782" s="8"/>
      <c r="G782" s="8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ht="15" customHeight="1">
      <c r="A783" s="8"/>
      <c r="B783" s="9"/>
      <c r="C783" s="8"/>
      <c r="D783" s="8"/>
      <c r="E783" s="8"/>
      <c r="F783" s="8"/>
      <c r="G783" s="8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ht="15" customHeight="1">
      <c r="A784" s="8"/>
      <c r="B784" s="9"/>
      <c r="C784" s="8"/>
      <c r="D784" s="8"/>
      <c r="E784" s="8"/>
      <c r="F784" s="8"/>
      <c r="G784" s="8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ht="15" customHeight="1">
      <c r="A785" s="8"/>
      <c r="B785" s="9"/>
      <c r="C785" s="8"/>
      <c r="D785" s="8"/>
      <c r="E785" s="8"/>
      <c r="F785" s="8"/>
      <c r="G785" s="8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ht="15" customHeight="1">
      <c r="A786" s="8"/>
      <c r="B786" s="9"/>
      <c r="C786" s="8"/>
      <c r="D786" s="8"/>
      <c r="E786" s="8"/>
      <c r="F786" s="8"/>
      <c r="G786" s="8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ht="15" customHeight="1">
      <c r="A787" s="8"/>
      <c r="B787" s="9"/>
      <c r="C787" s="8"/>
      <c r="D787" s="8"/>
      <c r="E787" s="8"/>
      <c r="F787" s="8"/>
      <c r="G787" s="8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ht="15" customHeight="1">
      <c r="A788" s="8"/>
      <c r="B788" s="9"/>
      <c r="C788" s="8"/>
      <c r="D788" s="8"/>
      <c r="E788" s="8"/>
      <c r="F788" s="8"/>
      <c r="G788" s="8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ht="15" customHeight="1">
      <c r="A789" s="8"/>
      <c r="B789" s="9"/>
      <c r="C789" s="8"/>
      <c r="D789" s="8"/>
      <c r="E789" s="8"/>
      <c r="F789" s="8"/>
      <c r="G789" s="8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ht="15" customHeight="1">
      <c r="A790" s="8"/>
      <c r="B790" s="9"/>
      <c r="C790" s="8"/>
      <c r="D790" s="8"/>
      <c r="E790" s="8"/>
      <c r="F790" s="8"/>
      <c r="G790" s="8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ht="15" customHeight="1">
      <c r="A791" s="8"/>
      <c r="B791" s="9"/>
      <c r="C791" s="8"/>
      <c r="D791" s="8"/>
      <c r="E791" s="8"/>
      <c r="F791" s="8"/>
      <c r="G791" s="8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ht="15" customHeight="1">
      <c r="A792" s="8"/>
      <c r="B792" s="9"/>
      <c r="C792" s="8"/>
      <c r="D792" s="8"/>
      <c r="E792" s="8"/>
      <c r="F792" s="8"/>
      <c r="G792" s="8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ht="15" customHeight="1">
      <c r="A793" s="8"/>
      <c r="B793" s="9"/>
      <c r="C793" s="8"/>
      <c r="D793" s="8"/>
      <c r="E793" s="8"/>
      <c r="F793" s="8"/>
      <c r="G793" s="8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ht="15" customHeight="1">
      <c r="A794" s="8"/>
      <c r="B794" s="9"/>
      <c r="C794" s="8"/>
      <c r="D794" s="8"/>
      <c r="E794" s="8"/>
      <c r="F794" s="8"/>
      <c r="G794" s="8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ht="15" customHeight="1">
      <c r="A795" s="8"/>
      <c r="B795" s="9"/>
      <c r="C795" s="8"/>
      <c r="D795" s="8"/>
      <c r="E795" s="8"/>
      <c r="F795" s="8"/>
      <c r="G795" s="8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ht="15" customHeight="1">
      <c r="A796" s="8"/>
      <c r="B796" s="9"/>
      <c r="C796" s="8"/>
      <c r="D796" s="8"/>
      <c r="E796" s="8"/>
      <c r="F796" s="8"/>
      <c r="G796" s="8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ht="15" customHeight="1">
      <c r="A797" s="8"/>
      <c r="B797" s="9"/>
      <c r="C797" s="8"/>
      <c r="D797" s="8"/>
      <c r="E797" s="8"/>
      <c r="F797" s="8"/>
      <c r="G797" s="8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ht="15" customHeight="1">
      <c r="A798" s="8"/>
      <c r="B798" s="9"/>
      <c r="C798" s="8"/>
      <c r="D798" s="8"/>
      <c r="E798" s="8"/>
      <c r="F798" s="8"/>
      <c r="G798" s="8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ht="15" customHeight="1">
      <c r="A799" s="8"/>
      <c r="B799" s="9"/>
      <c r="C799" s="8"/>
      <c r="D799" s="8"/>
      <c r="E799" s="8"/>
      <c r="F799" s="8"/>
      <c r="G799" s="8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ht="15" customHeight="1">
      <c r="A800" s="8"/>
      <c r="B800" s="9"/>
      <c r="C800" s="8"/>
      <c r="D800" s="8"/>
      <c r="E800" s="8"/>
      <c r="F800" s="8"/>
      <c r="G800" s="8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ht="15" customHeight="1">
      <c r="A801" s="8"/>
      <c r="B801" s="9"/>
      <c r="C801" s="8"/>
      <c r="D801" s="8"/>
      <c r="E801" s="8"/>
      <c r="F801" s="8"/>
      <c r="G801" s="8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ht="15" customHeight="1">
      <c r="A802" s="8"/>
      <c r="B802" s="9"/>
      <c r="C802" s="8"/>
      <c r="D802" s="8"/>
      <c r="E802" s="8"/>
      <c r="F802" s="8"/>
      <c r="G802" s="8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ht="15" customHeight="1">
      <c r="A803" s="8"/>
      <c r="B803" s="9"/>
      <c r="C803" s="8"/>
      <c r="D803" s="8"/>
      <c r="E803" s="8"/>
      <c r="F803" s="8"/>
      <c r="G803" s="8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ht="15" customHeight="1">
      <c r="A804" s="8"/>
      <c r="B804" s="9"/>
      <c r="C804" s="8"/>
      <c r="D804" s="8"/>
      <c r="E804" s="8"/>
      <c r="F804" s="8"/>
      <c r="G804" s="8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ht="15" customHeight="1">
      <c r="A805" s="8"/>
      <c r="B805" s="9"/>
      <c r="C805" s="8"/>
      <c r="D805" s="8"/>
      <c r="E805" s="8"/>
      <c r="F805" s="8"/>
      <c r="G805" s="8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ht="15" customHeight="1">
      <c r="A806" s="8"/>
      <c r="B806" s="9"/>
      <c r="C806" s="8"/>
      <c r="D806" s="8"/>
      <c r="E806" s="8"/>
      <c r="F806" s="8"/>
      <c r="G806" s="8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ht="15" customHeight="1">
      <c r="A807" s="8"/>
      <c r="B807" s="9"/>
      <c r="C807" s="8"/>
      <c r="D807" s="8"/>
      <c r="E807" s="8"/>
      <c r="F807" s="8"/>
      <c r="G807" s="8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ht="15" customHeight="1">
      <c r="A808" s="8"/>
      <c r="B808" s="9"/>
      <c r="C808" s="8"/>
      <c r="D808" s="8"/>
      <c r="E808" s="8"/>
      <c r="F808" s="8"/>
      <c r="G808" s="8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ht="15" customHeight="1">
      <c r="A809" s="8"/>
      <c r="B809" s="9"/>
      <c r="C809" s="8"/>
      <c r="D809" s="8"/>
      <c r="E809" s="8"/>
      <c r="F809" s="8"/>
      <c r="G809" s="8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ht="15" customHeight="1">
      <c r="A810" s="8"/>
      <c r="B810" s="9"/>
      <c r="C810" s="8"/>
      <c r="D810" s="8"/>
      <c r="E810" s="8"/>
      <c r="F810" s="8"/>
      <c r="G810" s="8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ht="15" customHeight="1">
      <c r="A811" s="8"/>
      <c r="B811" s="9"/>
      <c r="C811" s="8"/>
      <c r="D811" s="8"/>
      <c r="E811" s="8"/>
      <c r="F811" s="8"/>
      <c r="G811" s="8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ht="15" customHeight="1">
      <c r="A812" s="8"/>
      <c r="B812" s="9"/>
      <c r="C812" s="8"/>
      <c r="D812" s="8"/>
      <c r="E812" s="8"/>
      <c r="F812" s="8"/>
      <c r="G812" s="8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ht="15" customHeight="1">
      <c r="A813" s="8"/>
      <c r="B813" s="9"/>
      <c r="C813" s="8"/>
      <c r="D813" s="8"/>
      <c r="E813" s="8"/>
      <c r="F813" s="8"/>
      <c r="G813" s="8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ht="15" customHeight="1">
      <c r="A814" s="8"/>
      <c r="B814" s="9"/>
      <c r="C814" s="8"/>
      <c r="D814" s="8"/>
      <c r="E814" s="8"/>
      <c r="F814" s="8"/>
      <c r="G814" s="8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ht="15" customHeight="1">
      <c r="A815" s="8"/>
      <c r="B815" s="9"/>
      <c r="C815" s="8"/>
      <c r="D815" s="8"/>
      <c r="E815" s="8"/>
      <c r="F815" s="8"/>
      <c r="G815" s="8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ht="15" customHeight="1">
      <c r="A816" s="8"/>
      <c r="B816" s="9"/>
      <c r="C816" s="8"/>
      <c r="D816" s="8"/>
      <c r="E816" s="8"/>
      <c r="F816" s="8"/>
      <c r="G816" s="8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ht="15" customHeight="1">
      <c r="A817" s="8"/>
      <c r="B817" s="9"/>
      <c r="C817" s="8"/>
      <c r="D817" s="8"/>
      <c r="E817" s="8"/>
      <c r="F817" s="8"/>
      <c r="G817" s="8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ht="15" customHeight="1">
      <c r="A818" s="8"/>
      <c r="B818" s="9"/>
      <c r="C818" s="8"/>
      <c r="D818" s="8"/>
      <c r="E818" s="8"/>
      <c r="F818" s="8"/>
      <c r="G818" s="8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ht="15" customHeight="1">
      <c r="A819" s="8"/>
      <c r="B819" s="9"/>
      <c r="C819" s="8"/>
      <c r="D819" s="8"/>
      <c r="E819" s="8"/>
      <c r="F819" s="8"/>
      <c r="G819" s="8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ht="15" customHeight="1">
      <c r="A820" s="8"/>
      <c r="B820" s="9"/>
      <c r="C820" s="8"/>
      <c r="D820" s="8"/>
      <c r="E820" s="8"/>
      <c r="F820" s="8"/>
      <c r="G820" s="8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ht="15" customHeight="1">
      <c r="A821" s="8"/>
      <c r="B821" s="9"/>
      <c r="C821" s="8"/>
      <c r="D821" s="8"/>
      <c r="E821" s="8"/>
      <c r="F821" s="8"/>
      <c r="G821" s="8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ht="15" customHeight="1">
      <c r="A822" s="8"/>
      <c r="B822" s="9"/>
      <c r="C822" s="8"/>
      <c r="D822" s="8"/>
      <c r="E822" s="8"/>
      <c r="F822" s="8"/>
      <c r="G822" s="8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ht="15" customHeight="1">
      <c r="A823" s="8"/>
      <c r="B823" s="9"/>
      <c r="C823" s="8"/>
      <c r="D823" s="8"/>
      <c r="E823" s="8"/>
      <c r="F823" s="8"/>
      <c r="G823" s="8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ht="15" customHeight="1">
      <c r="A824" s="8"/>
      <c r="B824" s="9"/>
      <c r="C824" s="8"/>
      <c r="D824" s="8"/>
      <c r="E824" s="8"/>
      <c r="F824" s="8"/>
      <c r="G824" s="8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ht="15" customHeight="1">
      <c r="A825" s="8"/>
      <c r="B825" s="9"/>
      <c r="C825" s="8"/>
      <c r="D825" s="8"/>
      <c r="E825" s="8"/>
      <c r="F825" s="8"/>
      <c r="G825" s="8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ht="15" customHeight="1">
      <c r="A826" s="8"/>
      <c r="B826" s="9"/>
      <c r="C826" s="8"/>
      <c r="D826" s="8"/>
      <c r="E826" s="8"/>
      <c r="F826" s="8"/>
      <c r="G826" s="8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ht="15" customHeight="1">
      <c r="A827" s="8"/>
      <c r="B827" s="9"/>
      <c r="C827" s="8"/>
      <c r="D827" s="8"/>
      <c r="E827" s="8"/>
      <c r="F827" s="8"/>
      <c r="G827" s="8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ht="15" customHeight="1">
      <c r="A828" s="8"/>
      <c r="B828" s="9"/>
      <c r="C828" s="8"/>
      <c r="D828" s="8"/>
      <c r="E828" s="8"/>
      <c r="F828" s="8"/>
      <c r="G828" s="8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ht="15" customHeight="1">
      <c r="A829" s="8"/>
      <c r="B829" s="9"/>
      <c r="C829" s="8"/>
      <c r="D829" s="8"/>
      <c r="E829" s="8"/>
      <c r="F829" s="8"/>
      <c r="G829" s="8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ht="15" customHeight="1">
      <c r="A830" s="8"/>
      <c r="B830" s="9"/>
      <c r="C830" s="8"/>
      <c r="D830" s="8"/>
      <c r="E830" s="8"/>
      <c r="F830" s="8"/>
      <c r="G830" s="8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ht="15" customHeight="1">
      <c r="A831" s="8"/>
      <c r="B831" s="9"/>
      <c r="C831" s="8"/>
      <c r="D831" s="8"/>
      <c r="E831" s="8"/>
      <c r="F831" s="8"/>
      <c r="G831" s="8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ht="15" customHeight="1">
      <c r="A832" s="8"/>
      <c r="B832" s="9"/>
      <c r="C832" s="8"/>
      <c r="D832" s="8"/>
      <c r="E832" s="8"/>
      <c r="F832" s="8"/>
      <c r="G832" s="8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ht="15" customHeight="1">
      <c r="A833" s="8"/>
      <c r="B833" s="9"/>
      <c r="C833" s="8"/>
      <c r="D833" s="8"/>
      <c r="E833" s="8"/>
      <c r="F833" s="8"/>
      <c r="G833" s="8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ht="15" customHeight="1">
      <c r="A834" s="8"/>
      <c r="B834" s="9"/>
      <c r="C834" s="8"/>
      <c r="D834" s="8"/>
      <c r="E834" s="8"/>
      <c r="F834" s="8"/>
      <c r="G834" s="8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ht="15" customHeight="1">
      <c r="A835" s="8"/>
      <c r="B835" s="9"/>
      <c r="C835" s="8"/>
      <c r="D835" s="8"/>
      <c r="E835" s="8"/>
      <c r="F835" s="8"/>
      <c r="G835" s="8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ht="15" customHeight="1">
      <c r="A836" s="8"/>
      <c r="B836" s="9"/>
      <c r="C836" s="8"/>
      <c r="D836" s="8"/>
      <c r="E836" s="8"/>
      <c r="F836" s="8"/>
      <c r="G836" s="8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ht="15" customHeight="1">
      <c r="A837" s="8"/>
      <c r="B837" s="9"/>
      <c r="C837" s="8"/>
      <c r="D837" s="8"/>
      <c r="E837" s="8"/>
      <c r="F837" s="8"/>
      <c r="G837" s="8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ht="15" customHeight="1">
      <c r="A838" s="8"/>
      <c r="B838" s="9"/>
      <c r="C838" s="8"/>
      <c r="D838" s="8"/>
      <c r="E838" s="8"/>
      <c r="F838" s="8"/>
      <c r="G838" s="8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ht="15" customHeight="1">
      <c r="A839" s="8"/>
      <c r="B839" s="9"/>
      <c r="C839" s="8"/>
      <c r="D839" s="8"/>
      <c r="E839" s="8"/>
      <c r="F839" s="8"/>
      <c r="G839" s="8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ht="15" customHeight="1">
      <c r="A840" s="8"/>
      <c r="B840" s="9"/>
      <c r="C840" s="8"/>
      <c r="D840" s="8"/>
      <c r="E840" s="8"/>
      <c r="F840" s="8"/>
      <c r="G840" s="8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ht="15" customHeight="1">
      <c r="A841" s="8"/>
      <c r="B841" s="9"/>
      <c r="C841" s="8"/>
      <c r="D841" s="8"/>
      <c r="E841" s="8"/>
      <c r="F841" s="8"/>
      <c r="G841" s="8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ht="15" customHeight="1">
      <c r="A842" s="8"/>
      <c r="B842" s="9"/>
      <c r="C842" s="8"/>
      <c r="D842" s="8"/>
      <c r="E842" s="8"/>
      <c r="F842" s="8"/>
      <c r="G842" s="8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ht="15" customHeight="1">
      <c r="A843" s="8"/>
      <c r="B843" s="9"/>
      <c r="C843" s="8"/>
      <c r="D843" s="8"/>
      <c r="E843" s="8"/>
      <c r="F843" s="8"/>
      <c r="G843" s="8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ht="15" customHeight="1">
      <c r="A844" s="8"/>
      <c r="B844" s="9"/>
      <c r="C844" s="8"/>
      <c r="D844" s="8"/>
      <c r="E844" s="8"/>
      <c r="F844" s="8"/>
      <c r="G844" s="8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ht="15" customHeight="1">
      <c r="A845" s="8"/>
      <c r="B845" s="9"/>
      <c r="C845" s="8"/>
      <c r="D845" s="8"/>
      <c r="E845" s="8"/>
      <c r="F845" s="8"/>
      <c r="G845" s="8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ht="15" customHeight="1">
      <c r="A846" s="8"/>
      <c r="B846" s="9"/>
      <c r="C846" s="8"/>
      <c r="D846" s="8"/>
      <c r="E846" s="8"/>
      <c r="F846" s="8"/>
      <c r="G846" s="8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ht="15" customHeight="1">
      <c r="A847" s="8"/>
      <c r="B847" s="9"/>
      <c r="C847" s="8"/>
      <c r="D847" s="8"/>
      <c r="E847" s="8"/>
      <c r="F847" s="8"/>
      <c r="G847" s="8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ht="15" customHeight="1">
      <c r="A848" s="8"/>
      <c r="B848" s="9"/>
      <c r="C848" s="8"/>
      <c r="D848" s="8"/>
      <c r="E848" s="8"/>
      <c r="F848" s="8"/>
      <c r="G848" s="8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ht="15" customHeight="1">
      <c r="A849" s="8"/>
      <c r="B849" s="9"/>
      <c r="C849" s="8"/>
      <c r="D849" s="8"/>
      <c r="E849" s="8"/>
      <c r="F849" s="8"/>
      <c r="G849" s="8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ht="15" customHeight="1">
      <c r="A850" s="8"/>
      <c r="B850" s="9"/>
      <c r="C850" s="8"/>
      <c r="D850" s="8"/>
      <c r="E850" s="8"/>
      <c r="F850" s="8"/>
      <c r="G850" s="8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ht="15" customHeight="1">
      <c r="A851" s="8"/>
      <c r="B851" s="9"/>
      <c r="C851" s="8"/>
      <c r="D851" s="8"/>
      <c r="E851" s="8"/>
      <c r="F851" s="8"/>
      <c r="G851" s="8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ht="15" customHeight="1">
      <c r="A852" s="8"/>
      <c r="B852" s="9"/>
      <c r="C852" s="8"/>
      <c r="D852" s="8"/>
      <c r="E852" s="8"/>
      <c r="F852" s="8"/>
      <c r="G852" s="8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ht="15" customHeight="1">
      <c r="A853" s="8"/>
      <c r="B853" s="9"/>
      <c r="C853" s="8"/>
      <c r="D853" s="8"/>
      <c r="E853" s="8"/>
      <c r="F853" s="8"/>
      <c r="G853" s="8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ht="15" customHeight="1">
      <c r="A854" s="8"/>
      <c r="B854" s="9"/>
      <c r="C854" s="8"/>
      <c r="D854" s="8"/>
      <c r="E854" s="8"/>
      <c r="F854" s="8"/>
      <c r="G854" s="8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ht="15" customHeight="1">
      <c r="A855" s="8"/>
      <c r="B855" s="9"/>
      <c r="C855" s="8"/>
      <c r="D855" s="8"/>
      <c r="E855" s="8"/>
      <c r="F855" s="8"/>
      <c r="G855" s="8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ht="15" customHeight="1">
      <c r="A856" s="8"/>
      <c r="B856" s="9"/>
      <c r="C856" s="8"/>
      <c r="D856" s="8"/>
      <c r="E856" s="8"/>
      <c r="F856" s="8"/>
      <c r="G856" s="8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ht="15" customHeight="1">
      <c r="A857" s="8"/>
      <c r="B857" s="9"/>
      <c r="C857" s="8"/>
      <c r="D857" s="8"/>
      <c r="E857" s="8"/>
      <c r="F857" s="8"/>
      <c r="G857" s="8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ht="15" customHeight="1">
      <c r="A858" s="8"/>
      <c r="B858" s="9"/>
      <c r="C858" s="8"/>
      <c r="D858" s="8"/>
      <c r="E858" s="8"/>
      <c r="F858" s="8"/>
      <c r="G858" s="8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ht="15" customHeight="1">
      <c r="A859" s="8"/>
      <c r="B859" s="9"/>
      <c r="C859" s="8"/>
      <c r="D859" s="8"/>
      <c r="E859" s="8"/>
      <c r="F859" s="8"/>
      <c r="G859" s="8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ht="15" customHeight="1">
      <c r="A860" s="8"/>
      <c r="B860" s="9"/>
      <c r="C860" s="8"/>
      <c r="D860" s="8"/>
      <c r="E860" s="8"/>
      <c r="F860" s="8"/>
      <c r="G860" s="8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ht="15" customHeight="1">
      <c r="A861" s="8"/>
      <c r="B861" s="9"/>
      <c r="C861" s="8"/>
      <c r="D861" s="8"/>
      <c r="E861" s="8"/>
      <c r="F861" s="8"/>
      <c r="G861" s="8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ht="15" customHeight="1">
      <c r="A862" s="8"/>
      <c r="B862" s="9"/>
      <c r="C862" s="8"/>
      <c r="D862" s="8"/>
      <c r="E862" s="8"/>
      <c r="F862" s="8"/>
      <c r="G862" s="8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ht="15" customHeight="1">
      <c r="A863" s="8"/>
      <c r="B863" s="9"/>
      <c r="C863" s="8"/>
      <c r="D863" s="8"/>
      <c r="E863" s="8"/>
      <c r="F863" s="8"/>
      <c r="G863" s="8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ht="15" customHeight="1">
      <c r="A864" s="8"/>
      <c r="B864" s="9"/>
      <c r="C864" s="8"/>
      <c r="D864" s="8"/>
      <c r="E864" s="8"/>
      <c r="F864" s="8"/>
      <c r="G864" s="8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ht="15" customHeight="1">
      <c r="A865" s="8"/>
      <c r="B865" s="9"/>
      <c r="C865" s="8"/>
      <c r="D865" s="8"/>
      <c r="E865" s="8"/>
      <c r="F865" s="8"/>
      <c r="G865" s="8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ht="15" customHeight="1">
      <c r="A866" s="8"/>
      <c r="B866" s="9"/>
      <c r="C866" s="8"/>
      <c r="D866" s="8"/>
      <c r="E866" s="8"/>
      <c r="F866" s="8"/>
      <c r="G866" s="8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ht="15" customHeight="1">
      <c r="A867" s="8"/>
      <c r="B867" s="9"/>
      <c r="C867" s="8"/>
      <c r="D867" s="8"/>
      <c r="E867" s="8"/>
      <c r="F867" s="8"/>
      <c r="G867" s="8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ht="15" customHeight="1">
      <c r="A868" s="8"/>
      <c r="B868" s="9"/>
      <c r="C868" s="8"/>
      <c r="D868" s="8"/>
      <c r="E868" s="8"/>
      <c r="F868" s="8"/>
      <c r="G868" s="8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ht="15" customHeight="1">
      <c r="A869" s="8"/>
      <c r="B869" s="9"/>
      <c r="C869" s="8"/>
      <c r="D869" s="8"/>
      <c r="E869" s="8"/>
      <c r="F869" s="8"/>
      <c r="G869" s="8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ht="15" customHeight="1">
      <c r="A870" s="8"/>
      <c r="B870" s="9"/>
      <c r="C870" s="8"/>
      <c r="D870" s="8"/>
      <c r="E870" s="8"/>
      <c r="F870" s="8"/>
      <c r="G870" s="8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ht="15" customHeight="1">
      <c r="A871" s="8"/>
      <c r="B871" s="9"/>
      <c r="C871" s="8"/>
      <c r="D871" s="8"/>
      <c r="E871" s="8"/>
      <c r="F871" s="8"/>
      <c r="G871" s="8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ht="15" customHeight="1">
      <c r="A872" s="8"/>
      <c r="B872" s="9"/>
      <c r="C872" s="8"/>
      <c r="D872" s="8"/>
      <c r="E872" s="8"/>
      <c r="F872" s="8"/>
      <c r="G872" s="8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ht="15" customHeight="1">
      <c r="A873" s="8"/>
      <c r="B873" s="9"/>
      <c r="C873" s="8"/>
      <c r="D873" s="8"/>
      <c r="E873" s="8"/>
      <c r="F873" s="8"/>
      <c r="G873" s="8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ht="15" customHeight="1">
      <c r="A874" s="8"/>
      <c r="B874" s="9"/>
      <c r="C874" s="8"/>
      <c r="D874" s="8"/>
      <c r="E874" s="8"/>
      <c r="F874" s="8"/>
      <c r="G874" s="8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ht="15" customHeight="1">
      <c r="A875" s="8"/>
      <c r="B875" s="9"/>
      <c r="C875" s="8"/>
      <c r="D875" s="8"/>
      <c r="E875" s="8"/>
      <c r="F875" s="8"/>
      <c r="G875" s="8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ht="15" customHeight="1">
      <c r="A876" s="8"/>
      <c r="B876" s="9"/>
      <c r="C876" s="8"/>
      <c r="D876" s="8"/>
      <c r="E876" s="8"/>
      <c r="F876" s="8"/>
      <c r="G876" s="8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ht="15" customHeight="1">
      <c r="A877" s="8"/>
      <c r="B877" s="9"/>
      <c r="C877" s="8"/>
      <c r="D877" s="8"/>
      <c r="E877" s="8"/>
      <c r="F877" s="8"/>
      <c r="G877" s="8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ht="15" customHeight="1">
      <c r="A878" s="8"/>
      <c r="B878" s="9"/>
      <c r="C878" s="8"/>
      <c r="D878" s="8"/>
      <c r="E878" s="8"/>
      <c r="F878" s="8"/>
      <c r="G878" s="8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ht="15" customHeight="1">
      <c r="A879" s="8"/>
      <c r="B879" s="9"/>
      <c r="C879" s="8"/>
      <c r="D879" s="8"/>
      <c r="E879" s="8"/>
      <c r="F879" s="8"/>
      <c r="G879" s="8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ht="15" customHeight="1">
      <c r="A880" s="8"/>
      <c r="B880" s="9"/>
      <c r="C880" s="8"/>
      <c r="D880" s="8"/>
      <c r="E880" s="8"/>
      <c r="F880" s="8"/>
      <c r="G880" s="8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ht="15" customHeight="1">
      <c r="A881" s="8"/>
      <c r="B881" s="9"/>
      <c r="C881" s="8"/>
      <c r="D881" s="8"/>
      <c r="E881" s="8"/>
      <c r="F881" s="8"/>
      <c r="G881" s="8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ht="15" customHeight="1">
      <c r="A882" s="8"/>
      <c r="B882" s="9"/>
      <c r="C882" s="8"/>
      <c r="D882" s="8"/>
      <c r="E882" s="8"/>
      <c r="F882" s="8"/>
      <c r="G882" s="8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ht="15" customHeight="1">
      <c r="A883" s="8"/>
      <c r="B883" s="9"/>
      <c r="C883" s="8"/>
      <c r="D883" s="8"/>
      <c r="E883" s="8"/>
      <c r="F883" s="8"/>
      <c r="G883" s="8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ht="15" customHeight="1">
      <c r="A884" s="8"/>
      <c r="B884" s="9"/>
      <c r="C884" s="8"/>
      <c r="D884" s="8"/>
      <c r="E884" s="8"/>
      <c r="F884" s="8"/>
      <c r="G884" s="8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ht="15" customHeight="1">
      <c r="A885" s="8"/>
      <c r="B885" s="9"/>
      <c r="C885" s="8"/>
      <c r="D885" s="8"/>
      <c r="E885" s="8"/>
      <c r="F885" s="8"/>
      <c r="G885" s="8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ht="15" customHeight="1">
      <c r="A886" s="8"/>
      <c r="B886" s="9"/>
      <c r="C886" s="8"/>
      <c r="D886" s="8"/>
      <c r="E886" s="8"/>
      <c r="F886" s="8"/>
      <c r="G886" s="8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ht="15" customHeight="1">
      <c r="A887" s="8"/>
      <c r="B887" s="9"/>
      <c r="C887" s="8"/>
      <c r="D887" s="8"/>
      <c r="E887" s="8"/>
      <c r="F887" s="8"/>
      <c r="G887" s="8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ht="15" customHeight="1">
      <c r="A888" s="8"/>
      <c r="B888" s="9"/>
      <c r="C888" s="8"/>
      <c r="D888" s="8"/>
      <c r="E888" s="8"/>
      <c r="F888" s="8"/>
      <c r="G888" s="8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ht="15" customHeight="1">
      <c r="A889" s="8"/>
      <c r="B889" s="9"/>
      <c r="C889" s="8"/>
      <c r="D889" s="8"/>
      <c r="E889" s="8"/>
      <c r="F889" s="8"/>
      <c r="G889" s="8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ht="15" customHeight="1">
      <c r="A890" s="8"/>
      <c r="B890" s="9"/>
      <c r="C890" s="8"/>
      <c r="D890" s="8"/>
      <c r="E890" s="8"/>
      <c r="F890" s="8"/>
      <c r="G890" s="8"/>
      <c r="H890" s="8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ht="15" customHeight="1">
      <c r="A891" s="8"/>
      <c r="B891" s="9"/>
      <c r="C891" s="8"/>
      <c r="D891" s="8"/>
      <c r="E891" s="8"/>
      <c r="F891" s="8"/>
      <c r="G891" s="8"/>
      <c r="H891" s="8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ht="15" customHeight="1">
      <c r="A892" s="8"/>
      <c r="B892" s="9"/>
      <c r="C892" s="8"/>
      <c r="D892" s="8"/>
      <c r="E892" s="8"/>
      <c r="F892" s="8"/>
      <c r="G892" s="8"/>
      <c r="H892" s="8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ht="15" customHeight="1">
      <c r="A893" s="8"/>
      <c r="B893" s="9"/>
      <c r="C893" s="8"/>
      <c r="D893" s="8"/>
      <c r="E893" s="8"/>
      <c r="F893" s="8"/>
      <c r="G893" s="8"/>
      <c r="H893" s="8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ht="15" customHeight="1">
      <c r="A894" s="8"/>
      <c r="B894" s="9"/>
      <c r="C894" s="8"/>
      <c r="D894" s="8"/>
      <c r="E894" s="8"/>
      <c r="F894" s="8"/>
      <c r="G894" s="8"/>
      <c r="H894" s="8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ht="15" customHeight="1">
      <c r="A895" s="8"/>
      <c r="B895" s="9"/>
      <c r="C895" s="8"/>
      <c r="D895" s="8"/>
      <c r="E895" s="8"/>
      <c r="F895" s="8"/>
      <c r="G895" s="8"/>
      <c r="H895" s="8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ht="15" customHeight="1">
      <c r="A896" s="8"/>
      <c r="B896" s="9"/>
      <c r="C896" s="8"/>
      <c r="D896" s="8"/>
      <c r="E896" s="8"/>
      <c r="F896" s="8"/>
      <c r="G896" s="8"/>
      <c r="H896" s="8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ht="15" customHeight="1">
      <c r="A897" s="8"/>
      <c r="B897" s="9"/>
      <c r="C897" s="8"/>
      <c r="D897" s="8"/>
      <c r="E897" s="8"/>
      <c r="F897" s="8"/>
      <c r="G897" s="8"/>
      <c r="H897" s="8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ht="15" customHeight="1">
      <c r="A898" s="8"/>
      <c r="B898" s="9"/>
      <c r="C898" s="8"/>
      <c r="D898" s="8"/>
      <c r="E898" s="8"/>
      <c r="F898" s="8"/>
      <c r="G898" s="8"/>
      <c r="H898" s="8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ht="15" customHeight="1">
      <c r="A899" s="8"/>
      <c r="B899" s="9"/>
      <c r="C899" s="8"/>
      <c r="D899" s="8"/>
      <c r="E899" s="8"/>
      <c r="F899" s="8"/>
      <c r="G899" s="8"/>
      <c r="H899" s="8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ht="15" customHeight="1">
      <c r="A900" s="8"/>
      <c r="B900" s="9"/>
      <c r="C900" s="8"/>
      <c r="D900" s="8"/>
      <c r="E900" s="8"/>
      <c r="F900" s="8"/>
      <c r="G900" s="8"/>
      <c r="H900" s="8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ht="15" customHeight="1">
      <c r="A901" s="8"/>
      <c r="B901" s="9"/>
      <c r="C901" s="8"/>
      <c r="D901" s="8"/>
      <c r="E901" s="8"/>
      <c r="F901" s="8"/>
      <c r="G901" s="8"/>
      <c r="H901" s="8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ht="15" customHeight="1">
      <c r="A902" s="8"/>
      <c r="B902" s="9"/>
      <c r="C902" s="8"/>
      <c r="D902" s="8"/>
      <c r="E902" s="8"/>
      <c r="F902" s="8"/>
      <c r="G902" s="8"/>
      <c r="H902" s="8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ht="15" customHeight="1">
      <c r="A903" s="8"/>
      <c r="B903" s="9"/>
      <c r="C903" s="8"/>
      <c r="D903" s="8"/>
      <c r="E903" s="8"/>
      <c r="F903" s="8"/>
      <c r="G903" s="8"/>
      <c r="H903" s="8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ht="15" customHeight="1">
      <c r="A904" s="8"/>
      <c r="B904" s="9"/>
      <c r="C904" s="8"/>
      <c r="D904" s="8"/>
      <c r="E904" s="8"/>
      <c r="F904" s="8"/>
      <c r="G904" s="8"/>
      <c r="H904" s="8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ht="15" customHeight="1">
      <c r="A905" s="8"/>
      <c r="B905" s="9"/>
      <c r="C905" s="8"/>
      <c r="D905" s="8"/>
      <c r="E905" s="8"/>
      <c r="F905" s="8"/>
      <c r="G905" s="8"/>
      <c r="H905" s="8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ht="15" customHeight="1">
      <c r="A906" s="8"/>
      <c r="B906" s="9"/>
      <c r="C906" s="8"/>
      <c r="D906" s="8"/>
      <c r="E906" s="8"/>
      <c r="F906" s="8"/>
      <c r="G906" s="8"/>
      <c r="H906" s="8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ht="15" customHeight="1">
      <c r="A907" s="8"/>
      <c r="B907" s="9"/>
      <c r="C907" s="8"/>
      <c r="D907" s="8"/>
      <c r="E907" s="8"/>
      <c r="F907" s="8"/>
      <c r="G907" s="8"/>
      <c r="H907" s="8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ht="15" customHeight="1">
      <c r="A908" s="8"/>
      <c r="B908" s="9"/>
      <c r="C908" s="8"/>
      <c r="D908" s="8"/>
      <c r="E908" s="8"/>
      <c r="F908" s="8"/>
      <c r="G908" s="8"/>
      <c r="H908" s="8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ht="15" customHeight="1">
      <c r="A909" s="8"/>
      <c r="B909" s="9"/>
      <c r="C909" s="8"/>
      <c r="D909" s="8"/>
      <c r="E909" s="8"/>
      <c r="F909" s="8"/>
      <c r="G909" s="8"/>
      <c r="H909" s="8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ht="15" customHeight="1">
      <c r="A910" s="8"/>
      <c r="B910" s="9"/>
      <c r="C910" s="8"/>
      <c r="D910" s="8"/>
      <c r="E910" s="8"/>
      <c r="F910" s="8"/>
      <c r="G910" s="8"/>
      <c r="H910" s="8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ht="15" customHeight="1">
      <c r="A911" s="8"/>
      <c r="B911" s="9"/>
      <c r="C911" s="8"/>
      <c r="D911" s="8"/>
      <c r="E911" s="8"/>
      <c r="F911" s="8"/>
      <c r="G911" s="8"/>
      <c r="H911" s="8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ht="15" customHeight="1">
      <c r="A912" s="8"/>
      <c r="B912" s="9"/>
      <c r="C912" s="8"/>
      <c r="D912" s="8"/>
      <c r="E912" s="8"/>
      <c r="F912" s="8"/>
      <c r="G912" s="8"/>
      <c r="H912" s="8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ht="15" customHeight="1">
      <c r="A913" s="8"/>
      <c r="B913" s="9"/>
      <c r="C913" s="8"/>
      <c r="D913" s="8"/>
      <c r="E913" s="8"/>
      <c r="F913" s="8"/>
      <c r="G913" s="8"/>
      <c r="H913" s="8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ht="15" customHeight="1">
      <c r="A914" s="8"/>
      <c r="B914" s="9"/>
      <c r="C914" s="8"/>
      <c r="D914" s="8"/>
      <c r="E914" s="8"/>
      <c r="F914" s="8"/>
      <c r="G914" s="8"/>
      <c r="H914" s="8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ht="15" customHeight="1">
      <c r="A915" s="8"/>
      <c r="B915" s="9"/>
      <c r="C915" s="8"/>
      <c r="D915" s="8"/>
      <c r="E915" s="8"/>
      <c r="F915" s="8"/>
      <c r="G915" s="8"/>
      <c r="H915" s="8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ht="15" customHeight="1">
      <c r="A916" s="8"/>
      <c r="B916" s="9"/>
      <c r="C916" s="8"/>
      <c r="D916" s="8"/>
      <c r="E916" s="8"/>
      <c r="F916" s="8"/>
      <c r="G916" s="8"/>
      <c r="H916" s="8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ht="15" customHeight="1">
      <c r="A917" s="8"/>
      <c r="B917" s="9"/>
      <c r="C917" s="8"/>
      <c r="D917" s="8"/>
      <c r="E917" s="8"/>
      <c r="F917" s="8"/>
      <c r="G917" s="8"/>
      <c r="H917" s="8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ht="15" customHeight="1">
      <c r="A918" s="8"/>
      <c r="B918" s="9"/>
      <c r="C918" s="8"/>
      <c r="D918" s="8"/>
      <c r="E918" s="8"/>
      <c r="F918" s="8"/>
      <c r="G918" s="8"/>
      <c r="H918" s="8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ht="15" customHeight="1">
      <c r="A919" s="8"/>
      <c r="B919" s="9"/>
      <c r="C919" s="8"/>
      <c r="D919" s="8"/>
      <c r="E919" s="8"/>
      <c r="F919" s="8"/>
      <c r="G919" s="8"/>
      <c r="H919" s="8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ht="15" customHeight="1">
      <c r="A920" s="8"/>
      <c r="B920" s="9"/>
      <c r="C920" s="8"/>
      <c r="D920" s="8"/>
      <c r="E920" s="8"/>
      <c r="F920" s="8"/>
      <c r="G920" s="8"/>
      <c r="H920" s="8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ht="15" customHeight="1">
      <c r="A921" s="8"/>
      <c r="B921" s="9"/>
      <c r="C921" s="8"/>
      <c r="D921" s="8"/>
      <c r="E921" s="8"/>
      <c r="F921" s="8"/>
      <c r="G921" s="8"/>
      <c r="H921" s="8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ht="15" customHeight="1">
      <c r="A922" s="8"/>
      <c r="B922" s="9"/>
      <c r="C922" s="8"/>
      <c r="D922" s="8"/>
      <c r="E922" s="8"/>
      <c r="F922" s="8"/>
      <c r="G922" s="8"/>
      <c r="H922" s="8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ht="15" customHeight="1">
      <c r="A923" s="8"/>
      <c r="B923" s="9"/>
      <c r="C923" s="8"/>
      <c r="D923" s="8"/>
      <c r="E923" s="8"/>
      <c r="F923" s="8"/>
      <c r="G923" s="8"/>
      <c r="H923" s="8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ht="15" customHeight="1">
      <c r="A924" s="8"/>
      <c r="B924" s="9"/>
      <c r="C924" s="8"/>
      <c r="D924" s="8"/>
      <c r="E924" s="8"/>
      <c r="F924" s="8"/>
      <c r="G924" s="8"/>
      <c r="H924" s="8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ht="15" customHeight="1">
      <c r="A925" s="8"/>
      <c r="B925" s="9"/>
      <c r="C925" s="8"/>
      <c r="D925" s="8"/>
      <c r="E925" s="8"/>
      <c r="F925" s="8"/>
      <c r="G925" s="8"/>
      <c r="H925" s="8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ht="15" customHeight="1">
      <c r="A926" s="8"/>
      <c r="B926" s="9"/>
      <c r="C926" s="8"/>
      <c r="D926" s="8"/>
      <c r="E926" s="8"/>
      <c r="F926" s="8"/>
      <c r="G926" s="8"/>
      <c r="H926" s="8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ht="15" customHeight="1">
      <c r="A927" s="8"/>
      <c r="B927" s="9"/>
      <c r="C927" s="8"/>
      <c r="D927" s="8"/>
      <c r="E927" s="8"/>
      <c r="F927" s="8"/>
      <c r="G927" s="8"/>
      <c r="H927" s="8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ht="15" customHeight="1">
      <c r="A928" s="8"/>
      <c r="B928" s="9"/>
      <c r="C928" s="8"/>
      <c r="D928" s="8"/>
      <c r="E928" s="8"/>
      <c r="F928" s="8"/>
      <c r="G928" s="8"/>
      <c r="H928" s="8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ht="15" customHeight="1">
      <c r="A929" s="8"/>
      <c r="B929" s="9"/>
      <c r="C929" s="8"/>
      <c r="D929" s="8"/>
      <c r="E929" s="8"/>
      <c r="F929" s="8"/>
      <c r="G929" s="8"/>
      <c r="H929" s="8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ht="15" customHeight="1">
      <c r="A930" s="8"/>
      <c r="B930" s="9"/>
      <c r="C930" s="8"/>
      <c r="D930" s="8"/>
      <c r="E930" s="8"/>
      <c r="F930" s="8"/>
      <c r="G930" s="8"/>
      <c r="H930" s="8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ht="15" customHeight="1">
      <c r="A931" s="8"/>
      <c r="B931" s="9"/>
      <c r="C931" s="8"/>
      <c r="D931" s="8"/>
      <c r="E931" s="8"/>
      <c r="F931" s="8"/>
      <c r="G931" s="8"/>
      <c r="H931" s="8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ht="15" customHeight="1">
      <c r="A932" s="8"/>
      <c r="B932" s="9"/>
      <c r="C932" s="8"/>
      <c r="D932" s="8"/>
      <c r="E932" s="8"/>
      <c r="F932" s="8"/>
      <c r="G932" s="8"/>
      <c r="H932" s="8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ht="15" customHeight="1">
      <c r="A933" s="8"/>
      <c r="B933" s="9"/>
      <c r="C933" s="8"/>
      <c r="D933" s="8"/>
      <c r="E933" s="8"/>
      <c r="F933" s="8"/>
      <c r="G933" s="8"/>
      <c r="H933" s="8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ht="15" customHeight="1">
      <c r="A934" s="8"/>
      <c r="B934" s="9"/>
      <c r="C934" s="8"/>
      <c r="D934" s="8"/>
      <c r="E934" s="8"/>
      <c r="F934" s="8"/>
      <c r="G934" s="8"/>
      <c r="H934" s="8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ht="15" customHeight="1">
      <c r="A935" s="8"/>
      <c r="B935" s="9"/>
      <c r="C935" s="8"/>
      <c r="D935" s="8"/>
      <c r="E935" s="8"/>
      <c r="F935" s="8"/>
      <c r="G935" s="8"/>
      <c r="H935" s="8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ht="15" customHeight="1">
      <c r="A936" s="8"/>
      <c r="B936" s="9"/>
      <c r="C936" s="8"/>
      <c r="D936" s="8"/>
      <c r="E936" s="8"/>
      <c r="F936" s="8"/>
      <c r="G936" s="8"/>
      <c r="H936" s="8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ht="15" customHeight="1">
      <c r="A937" s="8"/>
      <c r="B937" s="9"/>
      <c r="C937" s="8"/>
      <c r="D937" s="8"/>
      <c r="E937" s="8"/>
      <c r="F937" s="8"/>
      <c r="G937" s="8"/>
      <c r="H937" s="8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ht="15" customHeight="1">
      <c r="A938" s="8"/>
      <c r="B938" s="9"/>
      <c r="C938" s="8"/>
      <c r="D938" s="8"/>
      <c r="E938" s="8"/>
      <c r="F938" s="8"/>
      <c r="G938" s="8"/>
      <c r="H938" s="8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ht="15" customHeight="1">
      <c r="A939" s="8"/>
      <c r="B939" s="9"/>
      <c r="C939" s="8"/>
      <c r="D939" s="8"/>
      <c r="E939" s="8"/>
      <c r="F939" s="8"/>
      <c r="G939" s="8"/>
      <c r="H939" s="8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ht="15" customHeight="1">
      <c r="A940" s="8"/>
      <c r="B940" s="9"/>
      <c r="C940" s="8"/>
      <c r="D940" s="8"/>
      <c r="E940" s="8"/>
      <c r="F940" s="8"/>
      <c r="G940" s="8"/>
      <c r="H940" s="8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ht="15" customHeight="1">
      <c r="A941" s="8"/>
      <c r="B941" s="9"/>
      <c r="C941" s="8"/>
      <c r="D941" s="8"/>
      <c r="E941" s="8"/>
      <c r="F941" s="8"/>
      <c r="G941" s="8"/>
      <c r="H941" s="8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ht="15" customHeight="1">
      <c r="A942" s="8"/>
      <c r="B942" s="9"/>
      <c r="C942" s="8"/>
      <c r="D942" s="8"/>
      <c r="E942" s="8"/>
      <c r="F942" s="8"/>
      <c r="G942" s="8"/>
      <c r="H942" s="8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ht="15" customHeight="1">
      <c r="A943" s="8"/>
      <c r="B943" s="9"/>
      <c r="C943" s="8"/>
      <c r="D943" s="8"/>
      <c r="E943" s="8"/>
      <c r="F943" s="8"/>
      <c r="G943" s="8"/>
      <c r="H943" s="8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ht="15" customHeight="1">
      <c r="A944" s="8"/>
      <c r="B944" s="9"/>
      <c r="C944" s="8"/>
      <c r="D944" s="8"/>
      <c r="E944" s="8"/>
      <c r="F944" s="8"/>
      <c r="G944" s="8"/>
      <c r="H944" s="8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ht="15" customHeight="1">
      <c r="A945" s="8"/>
      <c r="B945" s="9"/>
      <c r="C945" s="8"/>
      <c r="D945" s="8"/>
      <c r="E945" s="8"/>
      <c r="F945" s="8"/>
      <c r="G945" s="8"/>
      <c r="H945" s="8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ht="15" customHeight="1">
      <c r="A946" s="8"/>
      <c r="B946" s="9"/>
      <c r="C946" s="8"/>
      <c r="D946" s="8"/>
      <c r="E946" s="8"/>
      <c r="F946" s="8"/>
      <c r="G946" s="8"/>
      <c r="H946" s="8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ht="15" customHeight="1">
      <c r="A947" s="8"/>
      <c r="B947" s="9"/>
      <c r="C947" s="8"/>
      <c r="D947" s="8"/>
      <c r="E947" s="8"/>
      <c r="F947" s="8"/>
      <c r="G947" s="8"/>
      <c r="H947" s="8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ht="15" customHeight="1">
      <c r="A948" s="8"/>
      <c r="B948" s="9"/>
      <c r="C948" s="8"/>
      <c r="D948" s="8"/>
      <c r="E948" s="8"/>
      <c r="F948" s="8"/>
      <c r="G948" s="8"/>
      <c r="H948" s="8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ht="15" customHeight="1">
      <c r="A949" s="8"/>
      <c r="B949" s="9"/>
      <c r="C949" s="8"/>
      <c r="D949" s="8"/>
      <c r="E949" s="8"/>
      <c r="F949" s="8"/>
      <c r="G949" s="8"/>
      <c r="H949" s="8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ht="15" customHeight="1">
      <c r="A950" s="8"/>
      <c r="B950" s="9"/>
      <c r="C950" s="8"/>
      <c r="D950" s="8"/>
      <c r="E950" s="8"/>
      <c r="F950" s="8"/>
      <c r="G950" s="8"/>
      <c r="H950" s="8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ht="15" customHeight="1">
      <c r="A951" s="8"/>
      <c r="B951" s="9"/>
      <c r="C951" s="8"/>
      <c r="D951" s="8"/>
      <c r="E951" s="8"/>
      <c r="F951" s="8"/>
      <c r="G951" s="8"/>
      <c r="H951" s="8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ht="15" customHeight="1">
      <c r="A952" s="8"/>
      <c r="B952" s="9"/>
      <c r="C952" s="8"/>
      <c r="D952" s="8"/>
      <c r="E952" s="8"/>
      <c r="F952" s="8"/>
      <c r="G952" s="8"/>
      <c r="H952" s="8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ht="15" customHeight="1">
      <c r="A953" s="8"/>
      <c r="B953" s="9"/>
      <c r="C953" s="8"/>
      <c r="D953" s="8"/>
      <c r="E953" s="8"/>
      <c r="F953" s="8"/>
      <c r="G953" s="8"/>
      <c r="H953" s="8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ht="15" customHeight="1">
      <c r="A954" s="8"/>
      <c r="B954" s="9"/>
      <c r="C954" s="8"/>
      <c r="D954" s="8"/>
      <c r="E954" s="8"/>
      <c r="F954" s="8"/>
      <c r="G954" s="8"/>
      <c r="H954" s="8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ht="15" customHeight="1">
      <c r="A955" s="8"/>
      <c r="B955" s="9"/>
      <c r="C955" s="8"/>
      <c r="D955" s="8"/>
      <c r="E955" s="8"/>
      <c r="F955" s="8"/>
      <c r="G955" s="8"/>
      <c r="H955" s="8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ht="15" customHeight="1">
      <c r="A956" s="8"/>
      <c r="B956" s="9"/>
      <c r="C956" s="8"/>
      <c r="D956" s="8"/>
      <c r="E956" s="8"/>
      <c r="F956" s="8"/>
      <c r="G956" s="8"/>
      <c r="H956" s="8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ht="15" customHeight="1">
      <c r="A957" s="8"/>
      <c r="B957" s="9"/>
      <c r="C957" s="8"/>
      <c r="D957" s="8"/>
      <c r="E957" s="8"/>
      <c r="F957" s="8"/>
      <c r="G957" s="8"/>
      <c r="H957" s="8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ht="15" customHeight="1">
      <c r="A958" s="8"/>
      <c r="B958" s="9"/>
      <c r="C958" s="8"/>
      <c r="D958" s="8"/>
      <c r="E958" s="8"/>
      <c r="F958" s="8"/>
      <c r="G958" s="8"/>
      <c r="H958" s="8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ht="15" customHeight="1">
      <c r="A959" s="8"/>
      <c r="B959" s="9"/>
      <c r="C959" s="8"/>
      <c r="D959" s="8"/>
      <c r="E959" s="8"/>
      <c r="F959" s="8"/>
      <c r="G959" s="8"/>
      <c r="H959" s="8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ht="15" customHeight="1">
      <c r="A960" s="8"/>
      <c r="B960" s="9"/>
      <c r="C960" s="8"/>
      <c r="D960" s="8"/>
      <c r="E960" s="8"/>
      <c r="F960" s="8"/>
      <c r="G960" s="8"/>
      <c r="H960" s="8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ht="15" customHeight="1">
      <c r="A961" s="8"/>
      <c r="B961" s="9"/>
      <c r="C961" s="8"/>
      <c r="D961" s="8"/>
      <c r="E961" s="8"/>
      <c r="F961" s="8"/>
      <c r="G961" s="8"/>
      <c r="H961" s="8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ht="15" customHeight="1">
      <c r="A962" s="8"/>
      <c r="B962" s="9"/>
      <c r="C962" s="8"/>
      <c r="D962" s="8"/>
      <c r="E962" s="8"/>
      <c r="F962" s="8"/>
      <c r="G962" s="8"/>
      <c r="H962" s="8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ht="15" customHeight="1">
      <c r="A963" s="8"/>
      <c r="B963" s="9"/>
      <c r="C963" s="8"/>
      <c r="D963" s="8"/>
      <c r="E963" s="8"/>
      <c r="F963" s="8"/>
      <c r="G963" s="8"/>
      <c r="H963" s="8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ht="15" customHeight="1">
      <c r="A964" s="8"/>
      <c r="B964" s="9"/>
      <c r="C964" s="8"/>
      <c r="D964" s="8"/>
      <c r="E964" s="8"/>
      <c r="F964" s="8"/>
      <c r="G964" s="8"/>
      <c r="H964" s="8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ht="15" customHeight="1">
      <c r="A965" s="8"/>
      <c r="B965" s="9"/>
      <c r="C965" s="8"/>
      <c r="D965" s="8"/>
      <c r="E965" s="8"/>
      <c r="F965" s="8"/>
      <c r="G965" s="8"/>
      <c r="H965" s="8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ht="15" customHeight="1">
      <c r="A966" s="8"/>
      <c r="B966" s="9"/>
      <c r="C966" s="8"/>
      <c r="D966" s="8"/>
      <c r="E966" s="8"/>
      <c r="F966" s="8"/>
      <c r="G966" s="8"/>
      <c r="H966" s="8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ht="15" customHeight="1">
      <c r="A967" s="8"/>
      <c r="B967" s="9"/>
      <c r="C967" s="8"/>
      <c r="D967" s="8"/>
      <c r="E967" s="8"/>
      <c r="F967" s="8"/>
      <c r="G967" s="8"/>
      <c r="H967" s="8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ht="15" customHeight="1">
      <c r="A968" s="8"/>
      <c r="B968" s="9"/>
      <c r="C968" s="8"/>
      <c r="D968" s="8"/>
      <c r="E968" s="8"/>
      <c r="F968" s="8"/>
      <c r="G968" s="8"/>
      <c r="H968" s="8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ht="15" customHeight="1">
      <c r="A969" s="8"/>
      <c r="B969" s="9"/>
      <c r="C969" s="8"/>
      <c r="D969" s="8"/>
      <c r="E969" s="8"/>
      <c r="F969" s="8"/>
      <c r="G969" s="8"/>
      <c r="H969" s="8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ht="15" customHeight="1">
      <c r="A970" s="8"/>
      <c r="B970" s="9"/>
      <c r="C970" s="8"/>
      <c r="D970" s="8"/>
      <c r="E970" s="8"/>
      <c r="F970" s="8"/>
      <c r="G970" s="8"/>
      <c r="H970" s="8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ht="15" customHeight="1">
      <c r="A971" s="8"/>
      <c r="B971" s="9"/>
      <c r="C971" s="8"/>
      <c r="D971" s="8"/>
      <c r="E971" s="8"/>
      <c r="F971" s="8"/>
      <c r="G971" s="8"/>
      <c r="H971" s="8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ht="15" customHeight="1">
      <c r="A972" s="8"/>
      <c r="B972" s="9"/>
      <c r="C972" s="8"/>
      <c r="D972" s="8"/>
      <c r="E972" s="8"/>
      <c r="F972" s="8"/>
      <c r="G972" s="8"/>
      <c r="H972" s="8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ht="15" customHeight="1">
      <c r="A973" s="8"/>
      <c r="B973" s="9"/>
      <c r="C973" s="8"/>
      <c r="D973" s="8"/>
      <c r="E973" s="8"/>
      <c r="F973" s="8"/>
      <c r="G973" s="8"/>
      <c r="H973" s="8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ht="15" customHeight="1">
      <c r="A974" s="8"/>
      <c r="B974" s="9"/>
      <c r="C974" s="8"/>
      <c r="D974" s="8"/>
      <c r="E974" s="8"/>
      <c r="F974" s="8"/>
      <c r="G974" s="8"/>
      <c r="H974" s="8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ht="15" customHeight="1">
      <c r="A975" s="8"/>
      <c r="B975" s="9"/>
      <c r="C975" s="8"/>
      <c r="D975" s="8"/>
      <c r="E975" s="8"/>
      <c r="F975" s="8"/>
      <c r="G975" s="8"/>
      <c r="H975" s="8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ht="15" customHeight="1">
      <c r="A976" s="8"/>
      <c r="B976" s="9"/>
      <c r="C976" s="8"/>
      <c r="D976" s="8"/>
      <c r="E976" s="8"/>
      <c r="F976" s="8"/>
      <c r="G976" s="8"/>
      <c r="H976" s="8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ht="15" customHeight="1">
      <c r="A977" s="8"/>
      <c r="B977" s="9"/>
      <c r="C977" s="8"/>
      <c r="D977" s="8"/>
      <c r="E977" s="8"/>
      <c r="F977" s="8"/>
      <c r="G977" s="8"/>
      <c r="H977" s="8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ht="15" customHeight="1">
      <c r="A978" s="8"/>
      <c r="B978" s="9"/>
      <c r="C978" s="8"/>
      <c r="D978" s="8"/>
      <c r="E978" s="8"/>
      <c r="F978" s="8"/>
      <c r="G978" s="8"/>
      <c r="H978" s="8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ht="15" customHeight="1">
      <c r="A979" s="8"/>
      <c r="B979" s="9"/>
      <c r="C979" s="8"/>
      <c r="D979" s="8"/>
      <c r="E979" s="8"/>
      <c r="F979" s="8"/>
      <c r="G979" s="8"/>
      <c r="H979" s="8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ht="15" customHeight="1">
      <c r="A980" s="8"/>
      <c r="B980" s="9"/>
      <c r="C980" s="8"/>
      <c r="D980" s="8"/>
      <c r="E980" s="8"/>
      <c r="F980" s="8"/>
      <c r="G980" s="8"/>
      <c r="H980" s="8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ht="15" customHeight="1">
      <c r="A981" s="8"/>
      <c r="B981" s="9"/>
      <c r="C981" s="8"/>
      <c r="D981" s="8"/>
      <c r="E981" s="8"/>
      <c r="F981" s="8"/>
      <c r="G981" s="8"/>
      <c r="H981" s="8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ht="15" customHeight="1">
      <c r="A982" s="8"/>
      <c r="B982" s="9"/>
      <c r="C982" s="8"/>
      <c r="D982" s="8"/>
      <c r="E982" s="8"/>
      <c r="F982" s="8"/>
      <c r="G982" s="8"/>
      <c r="H982" s="8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ht="15" customHeight="1">
      <c r="A983" s="8"/>
      <c r="B983" s="9"/>
      <c r="C983" s="8"/>
      <c r="D983" s="8"/>
      <c r="E983" s="8"/>
      <c r="F983" s="8"/>
      <c r="G983" s="8"/>
      <c r="H983" s="8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ht="15" customHeight="1">
      <c r="A984" s="8"/>
      <c r="B984" s="9"/>
      <c r="C984" s="8"/>
      <c r="D984" s="8"/>
      <c r="E984" s="8"/>
      <c r="F984" s="8"/>
      <c r="G984" s="8"/>
      <c r="H984" s="8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ht="15" customHeight="1">
      <c r="A985" s="8"/>
      <c r="B985" s="9"/>
      <c r="C985" s="8"/>
      <c r="D985" s="8"/>
      <c r="E985" s="8"/>
      <c r="F985" s="8"/>
      <c r="G985" s="8"/>
      <c r="H985" s="8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ht="15" customHeight="1">
      <c r="A986" s="8"/>
      <c r="B986" s="9"/>
      <c r="C986" s="8"/>
      <c r="D986" s="8"/>
      <c r="E986" s="8"/>
      <c r="F986" s="8"/>
      <c r="G986" s="8"/>
      <c r="H986" s="8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ht="15" customHeight="1">
      <c r="A987" s="8"/>
      <c r="B987" s="9"/>
      <c r="C987" s="8"/>
      <c r="D987" s="8"/>
      <c r="E987" s="8"/>
      <c r="F987" s="8"/>
      <c r="G987" s="8"/>
      <c r="H987" s="8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ht="15" customHeight="1">
      <c r="A988" s="8"/>
      <c r="B988" s="9"/>
      <c r="C988" s="8"/>
      <c r="D988" s="8"/>
      <c r="E988" s="8"/>
      <c r="F988" s="8"/>
      <c r="G988" s="8"/>
      <c r="H988" s="8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ht="15" customHeight="1">
      <c r="A989" s="8"/>
      <c r="B989" s="9"/>
      <c r="C989" s="8"/>
      <c r="D989" s="8"/>
      <c r="E989" s="8"/>
      <c r="F989" s="8"/>
      <c r="G989" s="8"/>
      <c r="H989" s="8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ht="15" customHeight="1">
      <c r="A990" s="8"/>
      <c r="B990" s="9"/>
      <c r="C990" s="8"/>
      <c r="D990" s="8"/>
      <c r="E990" s="8"/>
      <c r="F990" s="8"/>
      <c r="G990" s="8"/>
      <c r="H990" s="8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ht="15" customHeight="1">
      <c r="A991" s="8"/>
      <c r="B991" s="9"/>
      <c r="C991" s="8"/>
      <c r="D991" s="8"/>
      <c r="E991" s="8"/>
      <c r="F991" s="8"/>
      <c r="G991" s="8"/>
      <c r="H991" s="8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ht="15" customHeight="1">
      <c r="A992" s="8"/>
      <c r="B992" s="9"/>
      <c r="C992" s="8"/>
      <c r="D992" s="8"/>
      <c r="E992" s="8"/>
      <c r="F992" s="8"/>
      <c r="G992" s="8"/>
      <c r="H992" s="8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ht="15" customHeight="1">
      <c r="A993" s="8"/>
      <c r="B993" s="9"/>
      <c r="C993" s="8"/>
      <c r="D993" s="8"/>
      <c r="E993" s="8"/>
      <c r="F993" s="8"/>
      <c r="G993" s="8"/>
      <c r="H993" s="8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ht="15" customHeight="1">
      <c r="A994" s="8"/>
      <c r="B994" s="9"/>
      <c r="C994" s="8"/>
      <c r="D994" s="8"/>
      <c r="E994" s="8"/>
      <c r="F994" s="8"/>
      <c r="G994" s="8"/>
      <c r="H994" s="8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ht="15" customHeight="1">
      <c r="A995" s="8"/>
      <c r="B995" s="9"/>
      <c r="C995" s="8"/>
      <c r="D995" s="8"/>
      <c r="E995" s="8"/>
      <c r="F995" s="8"/>
      <c r="G995" s="8"/>
      <c r="H995" s="8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ht="15" customHeight="1">
      <c r="A996" s="8"/>
      <c r="B996" s="9"/>
      <c r="C996" s="8"/>
      <c r="D996" s="8"/>
      <c r="E996" s="8"/>
      <c r="F996" s="8"/>
      <c r="G996" s="8"/>
      <c r="H996" s="8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ht="15" customHeight="1">
      <c r="A997" s="8"/>
      <c r="B997" s="9"/>
      <c r="C997" s="8"/>
      <c r="D997" s="8"/>
      <c r="E997" s="8"/>
      <c r="F997" s="8"/>
      <c r="G997" s="8"/>
      <c r="H997" s="8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ht="15" customHeight="1">
      <c r="A998" s="8"/>
      <c r="B998" s="9"/>
      <c r="C998" s="8"/>
      <c r="D998" s="8"/>
      <c r="E998" s="8"/>
      <c r="F998" s="8"/>
      <c r="G998" s="8"/>
      <c r="H998" s="8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ht="15" customHeight="1">
      <c r="A999" s="8"/>
      <c r="B999" s="9"/>
      <c r="C999" s="8"/>
      <c r="D999" s="8"/>
      <c r="E999" s="8"/>
      <c r="F999" s="8"/>
      <c r="G999" s="8"/>
      <c r="H999" s="8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ht="15" customHeight="1">
      <c r="A1000" s="8"/>
      <c r="B1000" s="9"/>
      <c r="C1000" s="8"/>
      <c r="D1000" s="8"/>
      <c r="E1000" s="8"/>
      <c r="F1000" s="8"/>
      <c r="G1000" s="8"/>
      <c r="H1000" s="8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  <row r="1001" ht="15" customHeight="1">
      <c r="A1001" s="8"/>
      <c r="B1001" s="9"/>
      <c r="C1001" s="8"/>
      <c r="D1001" s="8"/>
      <c r="E1001" s="8"/>
      <c r="F1001" s="8"/>
      <c r="G1001" s="8"/>
      <c r="H1001" s="8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</row>
    <row r="1002" ht="15" customHeight="1">
      <c r="A1002" s="8"/>
      <c r="B1002" s="9"/>
      <c r="C1002" s="8"/>
      <c r="D1002" s="8"/>
      <c r="E1002" s="8"/>
      <c r="F1002" s="8"/>
      <c r="G1002" s="8"/>
      <c r="H1002" s="8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</row>
    <row r="1003" ht="15" customHeight="1">
      <c r="A1003" s="8"/>
      <c r="B1003" s="9"/>
      <c r="C1003" s="8"/>
      <c r="D1003" s="8"/>
      <c r="E1003" s="8"/>
      <c r="F1003" s="8"/>
      <c r="G1003" s="8"/>
      <c r="H1003" s="8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</row>
    <row r="1004" ht="15" customHeight="1">
      <c r="A1004" s="8"/>
      <c r="B1004" s="9"/>
      <c r="C1004" s="8"/>
      <c r="D1004" s="8"/>
      <c r="E1004" s="8"/>
      <c r="F1004" s="8"/>
      <c r="G1004" s="8"/>
      <c r="H1004" s="8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</row>
    <row r="1005" ht="15" customHeight="1">
      <c r="A1005" s="8"/>
      <c r="B1005" s="9"/>
      <c r="C1005" s="8"/>
      <c r="D1005" s="8"/>
      <c r="E1005" s="8"/>
      <c r="F1005" s="8"/>
      <c r="G1005" s="8"/>
      <c r="H1005" s="8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</row>
    <row r="1006" ht="15" customHeight="1">
      <c r="A1006" s="8"/>
      <c r="B1006" s="9"/>
      <c r="C1006" s="8"/>
      <c r="D1006" s="8"/>
      <c r="E1006" s="8"/>
      <c r="F1006" s="8"/>
      <c r="G1006" s="8"/>
      <c r="H1006" s="8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</row>
    <row r="1007" ht="15" customHeight="1">
      <c r="A1007" s="8"/>
      <c r="B1007" s="9"/>
      <c r="C1007" s="8"/>
      <c r="D1007" s="8"/>
      <c r="E1007" s="8"/>
      <c r="F1007" s="8"/>
      <c r="G1007" s="8"/>
      <c r="H1007" s="8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</row>
    <row r="1008" ht="15" customHeight="1">
      <c r="A1008" s="8"/>
      <c r="B1008" s="9"/>
      <c r="C1008" s="8"/>
      <c r="D1008" s="8"/>
      <c r="E1008" s="8"/>
      <c r="F1008" s="8"/>
      <c r="G1008" s="8"/>
      <c r="H1008" s="8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</row>
    <row r="1009" ht="15" customHeight="1">
      <c r="A1009" s="8"/>
      <c r="B1009" s="9"/>
      <c r="C1009" s="8"/>
      <c r="D1009" s="8"/>
      <c r="E1009" s="8"/>
      <c r="F1009" s="8"/>
      <c r="G1009" s="8"/>
      <c r="H1009" s="8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97"/>
  <sheetViews>
    <sheetView workbookViewId="0" showGridLines="0" defaultGridColor="1"/>
  </sheetViews>
  <sheetFormatPr defaultColWidth="14.5" defaultRowHeight="15" customHeight="1" outlineLevelRow="0" outlineLevelCol="0"/>
  <cols>
    <col min="1" max="1" width="19.3516" style="12" customWidth="1"/>
    <col min="2" max="2" width="70.6719" style="12" customWidth="1"/>
    <col min="3" max="3" width="67.3516" style="12" customWidth="1"/>
    <col min="4" max="26" width="14.5" style="12" customWidth="1"/>
    <col min="27" max="16384" width="14.5" style="12" customWidth="1"/>
  </cols>
  <sheetData>
    <row r="1" ht="15" customHeight="1">
      <c r="A1" t="s" s="13">
        <v>379</v>
      </c>
      <c r="B1" t="s" s="14">
        <v>6</v>
      </c>
      <c r="C1" t="s" s="14">
        <v>380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" customHeight="1">
      <c r="A2" s="17">
        <v>39100000</v>
      </c>
      <c r="B2" t="s" s="18">
        <v>381</v>
      </c>
      <c r="C2" s="19"/>
      <c r="D2" s="16"/>
      <c r="E2" t="s" s="20">
        <v>382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" customHeight="1">
      <c r="A3" s="21">
        <v>45233293</v>
      </c>
      <c r="B3" t="s" s="20">
        <v>383</v>
      </c>
      <c r="C3" s="22"/>
      <c r="D3" s="16"/>
      <c r="E3" s="16"/>
      <c r="F3" t="s" s="20">
        <v>384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" customHeight="1">
      <c r="A4" s="21">
        <v>45421153</v>
      </c>
      <c r="B4" t="s" s="20">
        <v>385</v>
      </c>
      <c r="C4" s="22"/>
      <c r="D4" s="16"/>
      <c r="E4" s="16"/>
      <c r="F4" t="s" s="20">
        <v>386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" customHeight="1">
      <c r="A5" s="21">
        <v>50850000</v>
      </c>
      <c r="B5" t="s" s="20">
        <v>387</v>
      </c>
      <c r="C5" s="22"/>
      <c r="D5" s="16"/>
      <c r="E5" s="16"/>
      <c r="F5" t="s" s="20">
        <v>388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" customHeight="1">
      <c r="A7" s="21">
        <v>90910000</v>
      </c>
      <c r="B7" t="s" s="20">
        <v>389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" customHeight="1">
      <c r="A9" s="21">
        <v>30200000</v>
      </c>
      <c r="B9" t="s" s="20">
        <v>390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" customHeight="1">
      <c r="A10" s="21">
        <v>32250000</v>
      </c>
      <c r="B10" t="s" s="20">
        <v>391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" customHeight="1">
      <c r="A12" s="21">
        <v>72514200</v>
      </c>
      <c r="B12" t="s" s="20">
        <v>392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" customHeight="1">
      <c r="A13" s="21">
        <v>72317000</v>
      </c>
      <c r="B13" t="s" s="20">
        <v>393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" customHeight="1">
      <c r="A14" s="21">
        <v>30237280</v>
      </c>
      <c r="B14" t="s" s="20">
        <v>394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3.5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000"/>
  <sheetViews>
    <sheetView workbookViewId="0" showGridLines="0" defaultGridColor="1"/>
  </sheetViews>
  <sheetFormatPr defaultColWidth="14.5" defaultRowHeight="15" customHeight="1" outlineLevelRow="0" outlineLevelCol="0"/>
  <cols>
    <col min="1" max="1" width="83.8516" style="24" customWidth="1"/>
    <col min="2" max="2" width="49.1719" style="24" customWidth="1"/>
    <col min="3" max="3" width="36.8516" style="24" customWidth="1"/>
    <col min="4" max="4" width="40.1719" style="24" customWidth="1"/>
    <col min="5" max="5" width="39.5" style="24" customWidth="1"/>
    <col min="6" max="6" width="54.3516" style="24" customWidth="1"/>
    <col min="7" max="7" width="40.1719" style="24" customWidth="1"/>
    <col min="8" max="28" width="14.5" style="24" customWidth="1"/>
    <col min="29" max="16384" width="14.5" style="24" customWidth="1"/>
  </cols>
  <sheetData>
    <row r="1" ht="15" customHeight="1">
      <c r="A1" t="s" s="13">
        <v>395</v>
      </c>
      <c r="B1" t="s" s="14">
        <v>396</v>
      </c>
      <c r="C1" t="s" s="14">
        <v>397</v>
      </c>
      <c r="D1" t="s" s="14">
        <v>398</v>
      </c>
      <c r="E1" t="s" s="14">
        <v>399</v>
      </c>
      <c r="F1" t="s" s="14">
        <v>400</v>
      </c>
      <c r="G1" t="s" s="14">
        <v>380</v>
      </c>
      <c r="H1" s="15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15" customHeight="1">
      <c r="A2" t="s" s="18">
        <v>114</v>
      </c>
      <c r="B2" t="s" s="25">
        <v>401</v>
      </c>
      <c r="C2" t="s" s="25">
        <v>402</v>
      </c>
      <c r="D2" s="26">
        <v>43384</v>
      </c>
      <c r="E2" s="17">
        <v>90910000</v>
      </c>
      <c r="F2" s="27"/>
      <c r="G2" s="2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15" customHeight="1">
      <c r="A3" t="s" s="20">
        <v>174</v>
      </c>
      <c r="B3" t="s" s="28">
        <v>403</v>
      </c>
      <c r="C3" t="s" s="28">
        <v>404</v>
      </c>
      <c r="D3" s="29">
        <v>44260</v>
      </c>
      <c r="E3" t="s" s="20">
        <v>177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15" customHeight="1">
      <c r="A4" t="s" s="20">
        <v>301</v>
      </c>
      <c r="B4" t="s" s="28">
        <v>403</v>
      </c>
      <c r="C4" t="s" s="28">
        <v>405</v>
      </c>
      <c r="D4" s="29">
        <v>43901</v>
      </c>
      <c r="E4" t="s" s="20">
        <v>303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ht="15" customHeight="1">
      <c r="A5" t="s" s="20">
        <v>406</v>
      </c>
      <c r="B5" t="s" s="28">
        <v>403</v>
      </c>
      <c r="C5" t="s" s="28">
        <v>407</v>
      </c>
      <c r="D5" s="29">
        <v>25569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5" customHeight="1">
      <c r="A6" t="s" s="20">
        <v>408</v>
      </c>
      <c r="B6" t="s" s="28">
        <v>403</v>
      </c>
      <c r="C6" t="s" s="28">
        <v>409</v>
      </c>
      <c r="D6" s="29">
        <v>43735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5" customHeight="1">
      <c r="A7" t="s" s="20">
        <v>11</v>
      </c>
      <c r="B7" t="s" s="30">
        <v>401</v>
      </c>
      <c r="C7" t="s" s="30">
        <v>410</v>
      </c>
      <c r="D7" s="29">
        <v>43308</v>
      </c>
      <c r="E7" t="s" s="20">
        <v>411</v>
      </c>
      <c r="F7" t="s" s="20">
        <v>412</v>
      </c>
      <c r="G7" s="2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5" customHeight="1">
      <c r="A8" t="s" s="20">
        <v>413</v>
      </c>
      <c r="B8" t="s" s="28">
        <v>403</v>
      </c>
      <c r="C8" t="s" s="28">
        <v>414</v>
      </c>
      <c r="D8" s="29">
        <v>44039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15" customHeight="1">
      <c r="A9" t="s" s="20">
        <v>415</v>
      </c>
      <c r="B9" t="s" s="28">
        <v>403</v>
      </c>
      <c r="C9" t="s" s="28">
        <v>416</v>
      </c>
      <c r="D9" s="29">
        <v>42510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15" customHeight="1">
      <c r="A10" t="s" s="20">
        <v>417</v>
      </c>
      <c r="B10" t="s" s="28">
        <v>403</v>
      </c>
      <c r="C10" t="s" s="28">
        <v>418</v>
      </c>
      <c r="D10" s="29">
        <v>43089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15" customHeight="1">
      <c r="A11" t="s" s="20">
        <v>419</v>
      </c>
      <c r="B11" t="s" s="28">
        <v>403</v>
      </c>
      <c r="C11" t="s" s="28">
        <v>420</v>
      </c>
      <c r="D11" s="29">
        <v>43782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15" customHeight="1">
      <c r="A12" t="s" s="20">
        <v>421</v>
      </c>
      <c r="B12" t="s" s="28">
        <v>403</v>
      </c>
      <c r="C12" t="s" s="28">
        <v>422</v>
      </c>
      <c r="D12" s="29">
        <v>42531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15" customHeight="1">
      <c r="A13" t="s" s="20">
        <v>423</v>
      </c>
      <c r="B13" t="s" s="28">
        <v>403</v>
      </c>
      <c r="C13" t="s" s="28">
        <v>424</v>
      </c>
      <c r="D13" s="29">
        <v>43444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15" customHeight="1">
      <c r="A14" t="s" s="20">
        <v>425</v>
      </c>
      <c r="B14" t="s" s="28">
        <v>403</v>
      </c>
      <c r="C14" t="s" s="28">
        <v>426</v>
      </c>
      <c r="D14" s="29">
        <v>44487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15" customHeight="1">
      <c r="A15" t="s" s="20">
        <v>427</v>
      </c>
      <c r="B15" t="s" s="28">
        <v>403</v>
      </c>
      <c r="C15" t="s" s="28">
        <v>428</v>
      </c>
      <c r="D15" s="29">
        <v>42892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1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1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1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1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ht="1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ht="1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1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ht="1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ht="1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ht="1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1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1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1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1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ht="1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1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ht="1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1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1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1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1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1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1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1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1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1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1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1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1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1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1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1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ht="1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1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1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1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1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ht="1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ht="1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ht="1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ht="1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ht="1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1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ht="1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ht="1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ht="1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ht="1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ht="1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ht="1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ht="1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ht="1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ht="1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ht="1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ht="1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ht="1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ht="1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ht="1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ht="1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ht="1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ht="1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ht="1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ht="1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ht="1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ht="1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ht="1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ht="1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ht="1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ht="1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ht="1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ht="1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ht="1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ht="1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ht="1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ht="1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ht="1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ht="1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ht="1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ht="1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ht="1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ht="1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ht="1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ht="1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ht="1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ht="1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ht="1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ht="1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ht="1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ht="1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ht="1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ht="1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ht="1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ht="1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ht="1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ht="1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ht="1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ht="1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ht="1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ht="1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ht="1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ht="1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ht="1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ht="1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ht="1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ht="1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ht="1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ht="1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ht="1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ht="1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ht="1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ht="1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ht="1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ht="1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ht="1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ht="1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ht="1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ht="1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ht="1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ht="1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ht="1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ht="1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ht="1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ht="1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ht="1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ht="1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ht="1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ht="1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ht="1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ht="1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ht="1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ht="1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ht="1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ht="1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ht="1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ht="1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ht="1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ht="1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ht="1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ht="1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ht="1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ht="1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ht="1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ht="1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ht="1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ht="1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ht="1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ht="1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ht="1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ht="1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ht="1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ht="1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ht="1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ht="1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ht="1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ht="1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ht="1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ht="1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ht="1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ht="1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ht="1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ht="1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ht="1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ht="1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ht="1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ht="1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ht="1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ht="1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ht="1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ht="1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ht="1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ht="1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ht="1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ht="1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ht="1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ht="1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ht="1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ht="1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ht="1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ht="1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ht="1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ht="1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ht="1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ht="1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ht="1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ht="1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ht="1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ht="1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ht="1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ht="1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ht="1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ht="1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ht="1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ht="1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ht="1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ht="1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ht="1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ht="1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ht="1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ht="1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ht="1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ht="1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ht="1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ht="1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ht="1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ht="1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ht="1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ht="1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ht="1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ht="1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ht="1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ht="1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ht="1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ht="1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ht="1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ht="1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ht="1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ht="1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ht="1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ht="1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ht="1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ht="1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ht="1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ht="1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ht="1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ht="1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ht="1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ht="1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ht="1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ht="1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ht="1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ht="1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ht="1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ht="1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ht="1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ht="1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ht="1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ht="1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ht="1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ht="1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ht="1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ht="1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ht="1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ht="1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ht="1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ht="1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ht="1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ht="1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ht="1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ht="1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ht="1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ht="1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ht="1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ht="1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ht="1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ht="1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ht="1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ht="1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ht="1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ht="1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ht="1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ht="1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ht="1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ht="1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ht="1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ht="1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ht="1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ht="1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ht="1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ht="1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ht="1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ht="1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ht="1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ht="1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ht="1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ht="1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ht="1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ht="1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ht="1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ht="1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ht="1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ht="1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ht="1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ht="1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ht="1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ht="1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ht="1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ht="1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ht="1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ht="1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ht="1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ht="1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ht="1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ht="1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ht="1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ht="1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ht="1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ht="1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ht="1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ht="1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ht="1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ht="1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ht="1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ht="1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ht="1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ht="1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ht="1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ht="1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ht="1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ht="1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ht="1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ht="1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ht="1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ht="1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ht="1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ht="1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ht="1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ht="1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ht="1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ht="1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ht="1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ht="1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ht="1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ht="1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ht="1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ht="1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ht="1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ht="1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ht="1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ht="1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ht="1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ht="1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ht="1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ht="1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ht="1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ht="1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ht="1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ht="1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ht="1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ht="1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ht="1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ht="1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ht="1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ht="1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ht="1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ht="1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ht="1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ht="1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ht="1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ht="1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ht="1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ht="1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ht="1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ht="1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ht="1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ht="1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ht="1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ht="1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ht="1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ht="1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ht="1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ht="1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ht="1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ht="1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ht="1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ht="1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ht="1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ht="1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ht="1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ht="1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ht="1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ht="1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ht="1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ht="1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ht="1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ht="1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ht="1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ht="1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ht="1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ht="1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ht="1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ht="1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ht="1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ht="1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ht="1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ht="1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ht="1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ht="1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ht="1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ht="1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ht="1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ht="1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ht="1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ht="1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ht="1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ht="1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ht="1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ht="1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ht="1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ht="1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ht="1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ht="1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ht="1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ht="1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ht="1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ht="1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ht="1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ht="1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ht="1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ht="1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ht="1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ht="1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ht="1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ht="1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ht="1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ht="1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ht="1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ht="1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ht="1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ht="1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ht="1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ht="1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ht="1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ht="1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ht="1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ht="1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ht="1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ht="1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ht="1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ht="1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ht="1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ht="1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ht="1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ht="1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ht="1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ht="1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ht="1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ht="1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ht="1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ht="1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ht="1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ht="1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ht="1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ht="1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ht="1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ht="1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ht="1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ht="1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ht="1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ht="1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ht="1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ht="1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ht="1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ht="1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ht="1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ht="1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ht="1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ht="1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ht="1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ht="1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ht="1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ht="1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ht="1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ht="1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ht="1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ht="1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ht="1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ht="1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ht="1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ht="1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ht="1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ht="1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ht="1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ht="1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ht="1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ht="1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ht="1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ht="1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ht="1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ht="1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ht="1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ht="1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ht="1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ht="1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ht="1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ht="1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ht="1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ht="1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ht="1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ht="1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ht="1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ht="1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ht="1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ht="1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ht="1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ht="1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ht="1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ht="1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ht="1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ht="1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ht="1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ht="1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ht="1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ht="1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ht="1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ht="1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ht="1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ht="1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ht="1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ht="1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ht="1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ht="1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ht="1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ht="1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ht="1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ht="1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ht="1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ht="1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ht="1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ht="1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ht="1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ht="1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ht="1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ht="1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ht="1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ht="1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ht="1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ht="1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ht="1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ht="1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ht="1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ht="1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ht="1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ht="1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ht="1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ht="1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ht="1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ht="1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ht="1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ht="1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ht="1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ht="1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ht="1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ht="1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ht="1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ht="1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ht="1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ht="1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ht="1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ht="1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ht="1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ht="1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ht="1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ht="1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ht="1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ht="1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ht="1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ht="1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ht="1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ht="1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ht="1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ht="1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ht="1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ht="1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ht="1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ht="1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ht="1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ht="1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ht="1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ht="1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ht="1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ht="1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ht="1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ht="1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ht="1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ht="1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ht="1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ht="1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ht="1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ht="1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ht="1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ht="1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ht="1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ht="1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ht="1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ht="1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ht="1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ht="1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ht="1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ht="1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ht="1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ht="1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ht="1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ht="1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ht="1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ht="1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ht="1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ht="1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ht="1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ht="1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ht="1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ht="1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ht="1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ht="1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ht="1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ht="1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ht="1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ht="1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ht="1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ht="1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ht="1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ht="1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ht="1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ht="1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ht="1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ht="1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ht="1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ht="1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ht="1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ht="1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ht="1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ht="1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ht="1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ht="1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ht="1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ht="1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ht="1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ht="1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ht="1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ht="1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ht="1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ht="1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ht="1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ht="1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ht="1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ht="1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ht="1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ht="1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ht="1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ht="1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ht="1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ht="1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ht="1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ht="1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ht="1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ht="1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ht="1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ht="1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ht="1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ht="1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ht="1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ht="1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ht="1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ht="1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ht="1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ht="1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ht="1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ht="1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ht="1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ht="1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ht="1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ht="1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ht="1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ht="1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ht="1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ht="1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ht="1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ht="1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ht="1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ht="1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ht="1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ht="1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ht="1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ht="1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ht="1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ht="1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ht="1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ht="1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ht="1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ht="1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ht="1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ht="1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ht="1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ht="1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ht="1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ht="1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ht="1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ht="1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ht="1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ht="1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ht="1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ht="1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ht="1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ht="1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ht="1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ht="1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ht="1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ht="1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ht="1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ht="1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ht="1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ht="1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ht="1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ht="1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ht="1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ht="1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ht="1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ht="1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ht="1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ht="1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ht="1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ht="1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ht="1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ht="1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ht="1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ht="1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ht="1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ht="1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ht="1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ht="1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ht="1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ht="1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ht="1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ht="1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ht="1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ht="1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ht="1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ht="1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ht="1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ht="1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ht="1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ht="1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ht="1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ht="1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ht="1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ht="1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ht="1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ht="1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ht="1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ht="1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ht="1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ht="1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ht="1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ht="1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ht="1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ht="1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ht="1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ht="1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ht="1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ht="1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ht="1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ht="1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ht="1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ht="1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ht="1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ht="1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ht="1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ht="1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ht="1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ht="1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ht="1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ht="1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ht="1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ht="1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ht="1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ht="1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ht="1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ht="1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ht="1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ht="1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ht="1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ht="1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ht="1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ht="1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ht="1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ht="1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ht="1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ht="1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ht="1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ht="1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ht="1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ht="1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ht="1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ht="1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ht="1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ht="1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ht="1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ht="1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ht="1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ht="1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ht="1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ht="1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ht="1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ht="1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ht="1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ht="1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ht="1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ht="1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ht="1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ht="1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ht="1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ht="1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ht="1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ht="1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ht="1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ht="1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ht="1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ht="1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ht="1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ht="1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ht="1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ht="1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ht="1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ht="1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ht="1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ht="1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ht="1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ht="1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ht="1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ht="1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ht="1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ht="1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ht="1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ht="1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ht="1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ht="1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ht="1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ht="1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ht="1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ht="1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ht="1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ht="1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ht="1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ref="B2" r:id="rId1" location="" tooltip="" display="https://green-forum.ec.europa.eu/green-public-procurement/gpp-criteria-and-requirements_en"/>
    <hyperlink ref="C2" r:id="rId2" location="" tooltip="" display="https://circabc.europa.eu/ui/group/44278090-3fae-4515-bcc2-44fd57c1d0d1/library/5b86b238-9efe-47a4-8c9d-e5a19b65c863?p=1&amp;n=10&amp;sort=modified_DESC"/>
    <hyperlink ref="B3" r:id="rId3" location="" tooltip="" display="https://green-forum.ec.europa.eu/green-public-procurement/gpp-criteria-and-requirements_en"/>
    <hyperlink ref="C3" r:id="rId4" location="" tooltip="" display="https://circabc.europa.eu/ui/group/44278090-3fae-4515-bcc2-44fd57c1d0d1/library/6911c70e-dd5e-450f-bf7b-684a2fce9cd1?p=1&amp;n=10&amp;sort=modified_DESC"/>
    <hyperlink ref="B4" r:id="rId5" location="" tooltip="" display="https://green-forum.ec.europa.eu/green-public-procurement/gpp-criteria-and-requirements_en"/>
    <hyperlink ref="C4" r:id="rId6" location="" tooltip="" display="https://circabc.europa.eu/ui/group/44278090-3fae-4515-bcc2-44fd57c1d0d1/library/9c925f22-deb3-427c-8a79-384c18c9792b?p=1&amp;n=10&amp;sort=modified_DESC"/>
    <hyperlink ref="B5" r:id="rId7" location="" tooltip="" display="https://green-forum.ec.europa.eu/green-public-procurement/gpp-criteria-and-requirements_en"/>
    <hyperlink ref="C5" r:id="rId8" location="" tooltip="" display="https://circabc.europa.eu/ui/group/44278090-3fae-4515-bcc2-44fd57c1d0d1/library/d721ea8f-fea4-4e1e-af04-83cf5ccaf526?p=1&amp;n=10&amp;sort=modified_DESC"/>
    <hyperlink ref="B6" r:id="rId9" location="" tooltip="" display="https://green-forum.ec.europa.eu/green-public-procurement/gpp-criteria-and-requirements_en"/>
    <hyperlink ref="C6" r:id="rId10" location="" tooltip="" display="https://circabc.europa.eu/ui/group/44278090-3fae-4515-bcc2-44fd57c1d0d1/library/7c4824a0-589d-4b41-bd62-30c439198217?p=1&amp;n=10&amp;sort=modified_DESC"/>
    <hyperlink ref="B7" r:id="rId11" location="" tooltip="" display="https://green-forum.ec.europa.eu/green-public-procurement/gpp-criteria-and-requirements_en"/>
    <hyperlink ref="C7" r:id="rId12" location="" tooltip="" display="https://circabc.europa.eu/ui/group/44278090-3fae-4515-bcc2-44fd57c1d0d1/library/0788fd30-083f-4f9e-ba9e-86e9e432e822?p=1&amp;n=10&amp;sort=modified_DESC"/>
    <hyperlink ref="B8" r:id="rId13" location="" tooltip="" display="https://green-forum.ec.europa.eu/green-public-procurement/gpp-criteria-and-requirements_en"/>
    <hyperlink ref="C8" r:id="rId14" location="" tooltip="" display="https://circabc.europa.eu/ui/group/44278090-3fae-4515-bcc2-44fd57c1d0d1/library/bb659b8d-353e-440e-bccd-ce855c7c71e6?p=1&amp;n=10&amp;sort=modified_DESC"/>
    <hyperlink ref="B9" r:id="rId15" location="" tooltip="" display="https://green-forum.ec.europa.eu/green-public-procurement/gpp-criteria-and-requirements_en"/>
    <hyperlink ref="C9" r:id="rId16" location="" tooltip="" display="https://circabc.europa.eu/ui/group/44278090-3fae-4515-bcc2-44fd57c1d0d1/library/d9bebb93-c676-4892-949d-8ea79ab7d6c3?p=1&amp;n=10&amp;sort=modified_DESC"/>
    <hyperlink ref="B10" r:id="rId17" location="" tooltip="" display="https://green-forum.ec.europa.eu/green-public-procurement/gpp-criteria-and-requirements_en"/>
    <hyperlink ref="C10" r:id="rId18" location="" tooltip="" display="https://circabc.europa.eu/ui/group/44278090-3fae-4515-bcc2-44fd57c1d0d1/library/919d8ffb-da3b-44e9-8dd5-f6c3a7da06f0?p=1&amp;n=10&amp;sort=modified_DESC"/>
    <hyperlink ref="B11" r:id="rId19" location="" tooltip="" display="https://green-forum.ec.europa.eu/green-public-procurement/gpp-criteria-and-requirements_en"/>
    <hyperlink ref="C11" r:id="rId20" location="" tooltip="" display="https://circabc.europa.eu/ui/group/44278090-3fae-4515-bcc2-44fd57c1d0d1/library/8144675d-6032-4ca5-955f-cad7760998d8?p=1&amp;n=10&amp;sort=modified_DESC"/>
    <hyperlink ref="B12" r:id="rId21" location="" tooltip="" display="https://green-forum.ec.europa.eu/green-public-procurement/gpp-criteria-and-requirements_en"/>
    <hyperlink ref="C12" r:id="rId22" location="" tooltip="" display="https://circabc.europa.eu/ui/group/44278090-3fae-4515-bcc2-44fd57c1d0d1/library/57e2abc4-a42e-4666-8ce8-dfbc987b6f2d?p=1&amp;n=10&amp;sort=modified_DESC"/>
    <hyperlink ref="B13" r:id="rId23" location="" tooltip="" display="https://green-forum.ec.europa.eu/green-public-procurement/gpp-criteria-and-requirements_en"/>
    <hyperlink ref="C13" r:id="rId24" location="" tooltip="" display="https://circabc.europa.eu/ui/group/44278090-3fae-4515-bcc2-44fd57c1d0d1/library/bb05da46-311f-4409-a029-277ec9b09a7d?p=1&amp;n=10&amp;sort=modified_DESC"/>
    <hyperlink ref="B14" r:id="rId25" location="" tooltip="" display="https://green-forum.ec.europa.eu/green-public-procurement/gpp-criteria-and-requirements_en"/>
    <hyperlink ref="C14" r:id="rId26" location="" tooltip="" display="https://circabc.europa.eu/ui/group/44278090-3fae-4515-bcc2-44fd57c1d0d1/library/578a3705-d0d8-4b6a-b687-0290db2f6b29?p=1&amp;n=10&amp;sort=modified_DESC"/>
    <hyperlink ref="B15" r:id="rId27" location="" tooltip="" display="https://green-forum.ec.europa.eu/green-public-procurement/gpp-criteria-and-requirements_en"/>
    <hyperlink ref="C15" r:id="rId28" location="" tooltip="" display="https://circabc.europa.eu/ui/group/44278090-3fae-4515-bcc2-44fd57c1d0d1/library/2ff21cac-c38b-4c2a-a666-9aa7349dcc5b?p=1&amp;n=10&amp;sort=modified_DESC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9"/>
  <legacyDrawing r:id="rId30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005"/>
  <sheetViews>
    <sheetView workbookViewId="0" showGridLines="0" defaultGridColor="1"/>
  </sheetViews>
  <sheetFormatPr defaultColWidth="14.5" defaultRowHeight="15" customHeight="1" outlineLevelRow="0" outlineLevelCol="0"/>
  <cols>
    <col min="1" max="1" width="61.6719" style="31" customWidth="1"/>
    <col min="2" max="2" width="33.6719" style="31" customWidth="1"/>
    <col min="3" max="3" width="45.6719" style="31" customWidth="1"/>
    <col min="4" max="4" width="120.5" style="31" customWidth="1"/>
    <col min="5" max="5" width="128.672" style="31" customWidth="1"/>
    <col min="6" max="6" width="94.5" style="31" customWidth="1"/>
    <col min="7" max="7" width="38.8516" style="31" customWidth="1"/>
    <col min="8" max="8" width="44.8516" style="31" customWidth="1"/>
    <col min="9" max="28" width="14.5" style="31" customWidth="1"/>
    <col min="29" max="16384" width="14.5" style="31" customWidth="1"/>
  </cols>
  <sheetData>
    <row r="1" ht="15" customHeight="1">
      <c r="A1" t="s" s="13">
        <v>6</v>
      </c>
      <c r="B1" t="s" s="14">
        <v>429</v>
      </c>
      <c r="C1" t="s" s="14">
        <v>430</v>
      </c>
      <c r="D1" t="s" s="14">
        <v>431</v>
      </c>
      <c r="E1" t="s" s="14">
        <v>432</v>
      </c>
      <c r="F1" t="s" s="14">
        <v>433</v>
      </c>
      <c r="G1" t="s" s="14">
        <v>434</v>
      </c>
      <c r="H1" t="s" s="14">
        <v>9</v>
      </c>
      <c r="I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15" customHeight="1">
      <c r="A2" t="s" s="18">
        <v>435</v>
      </c>
      <c r="B2" t="s" s="18">
        <v>436</v>
      </c>
      <c r="C2" t="s" s="18">
        <v>437</v>
      </c>
      <c r="D2" t="s" s="18">
        <v>438</v>
      </c>
      <c r="E2" t="s" s="32">
        <v>439</v>
      </c>
      <c r="F2" t="s" s="18">
        <v>437</v>
      </c>
      <c r="G2" t="s" s="18">
        <v>437</v>
      </c>
      <c r="H2" s="27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51" customHeight="1">
      <c r="A3" t="s" s="20">
        <v>440</v>
      </c>
      <c r="B3" t="s" s="20">
        <v>441</v>
      </c>
      <c r="C3" t="s" s="20">
        <v>435</v>
      </c>
      <c r="D3" t="s" s="20">
        <v>442</v>
      </c>
      <c r="E3" t="s" s="33">
        <v>443</v>
      </c>
      <c r="F3" t="s" s="20">
        <v>444</v>
      </c>
      <c r="G3" t="s" s="20">
        <v>437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51" customHeight="1">
      <c r="A4" t="s" s="20">
        <v>445</v>
      </c>
      <c r="B4" t="s" s="20">
        <v>446</v>
      </c>
      <c r="C4" t="s" s="20">
        <v>435</v>
      </c>
      <c r="D4" t="s" s="20">
        <v>442</v>
      </c>
      <c r="E4" t="s" s="33">
        <v>447</v>
      </c>
      <c r="F4" t="s" s="20">
        <v>448</v>
      </c>
      <c r="G4" t="s" s="20">
        <v>437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ht="75" customHeight="1">
      <c r="A5" t="s" s="20">
        <v>449</v>
      </c>
      <c r="B5" t="s" s="20">
        <v>450</v>
      </c>
      <c r="C5" t="s" s="20">
        <v>435</v>
      </c>
      <c r="D5" t="s" s="20">
        <v>442</v>
      </c>
      <c r="E5" t="s" s="33">
        <v>451</v>
      </c>
      <c r="F5" t="s" s="34">
        <v>452</v>
      </c>
      <c r="G5" t="s" s="20">
        <v>437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47" customHeight="1">
      <c r="A6" t="s" s="20">
        <v>453</v>
      </c>
      <c r="B6" t="s" s="20">
        <v>454</v>
      </c>
      <c r="C6" t="s" s="20">
        <v>455</v>
      </c>
      <c r="D6" t="s" s="20">
        <v>456</v>
      </c>
      <c r="E6" t="s" s="33">
        <v>457</v>
      </c>
      <c r="F6" t="s" s="34">
        <v>458</v>
      </c>
      <c r="G6" t="s" s="20">
        <v>459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5" customHeight="1">
      <c r="A7" t="s" s="20">
        <v>455</v>
      </c>
      <c r="B7" t="s" s="20">
        <v>436</v>
      </c>
      <c r="C7" t="s" s="20">
        <v>437</v>
      </c>
      <c r="D7" t="s" s="20">
        <v>437</v>
      </c>
      <c r="E7" t="s" s="35">
        <v>460</v>
      </c>
      <c r="F7" t="s" s="20">
        <v>437</v>
      </c>
      <c r="G7" t="s" s="20">
        <v>437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99" customHeight="1">
      <c r="A8" t="s" s="20">
        <v>461</v>
      </c>
      <c r="B8" t="s" s="20">
        <v>436</v>
      </c>
      <c r="C8" t="s" s="20">
        <v>455</v>
      </c>
      <c r="D8" t="s" s="20">
        <v>456</v>
      </c>
      <c r="E8" t="s" s="33">
        <v>462</v>
      </c>
      <c r="F8" t="s" s="20">
        <v>437</v>
      </c>
      <c r="G8" t="s" s="20">
        <v>437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75" customHeight="1">
      <c r="A9" t="s" s="20">
        <v>463</v>
      </c>
      <c r="B9" t="s" s="20">
        <v>464</v>
      </c>
      <c r="C9" t="s" s="20">
        <v>461</v>
      </c>
      <c r="D9" t="s" s="20">
        <v>465</v>
      </c>
      <c r="E9" t="s" s="33">
        <v>466</v>
      </c>
      <c r="F9" t="s" s="34">
        <v>467</v>
      </c>
      <c r="G9" t="s" s="20">
        <v>437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27" customHeight="1">
      <c r="A10" t="s" s="20">
        <v>468</v>
      </c>
      <c r="B10" t="s" s="20">
        <v>436</v>
      </c>
      <c r="C10" t="s" s="20">
        <v>455</v>
      </c>
      <c r="D10" t="s" s="20">
        <v>456</v>
      </c>
      <c r="E10" t="s" s="33">
        <v>469</v>
      </c>
      <c r="F10" t="s" s="20">
        <v>437</v>
      </c>
      <c r="G10" t="s" s="20">
        <v>470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51" customHeight="1">
      <c r="A11" t="s" s="20">
        <v>471</v>
      </c>
      <c r="B11" t="s" s="20">
        <v>472</v>
      </c>
      <c r="C11" t="s" s="20">
        <v>468</v>
      </c>
      <c r="D11" t="s" s="20">
        <v>473</v>
      </c>
      <c r="E11" t="s" s="33">
        <v>474</v>
      </c>
      <c r="F11" t="s" s="20">
        <v>475</v>
      </c>
      <c r="G11" t="s" s="20">
        <v>476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27" customHeight="1">
      <c r="A12" t="s" s="20">
        <v>477</v>
      </c>
      <c r="B12" t="s" s="20">
        <v>436</v>
      </c>
      <c r="C12" t="s" s="20">
        <v>455</v>
      </c>
      <c r="D12" t="s" s="20">
        <v>456</v>
      </c>
      <c r="E12" t="s" s="33">
        <v>478</v>
      </c>
      <c r="F12" t="s" s="20">
        <v>437</v>
      </c>
      <c r="G12" t="s" s="20">
        <v>437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27" customHeight="1">
      <c r="A13" t="s" s="20">
        <v>334</v>
      </c>
      <c r="B13" t="s" s="20">
        <v>436</v>
      </c>
      <c r="C13" t="s" s="20">
        <v>477</v>
      </c>
      <c r="D13" t="s" s="20">
        <v>479</v>
      </c>
      <c r="E13" t="s" s="33">
        <v>480</v>
      </c>
      <c r="F13" t="s" s="20">
        <v>437</v>
      </c>
      <c r="G13" t="s" s="20">
        <v>437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267" customHeight="1">
      <c r="A14" t="s" s="20">
        <v>481</v>
      </c>
      <c r="B14" t="s" s="20">
        <v>482</v>
      </c>
      <c r="C14" t="s" s="20">
        <v>334</v>
      </c>
      <c r="D14" t="s" s="20">
        <v>483</v>
      </c>
      <c r="E14" t="s" s="33">
        <v>484</v>
      </c>
      <c r="F14" t="s" s="34">
        <v>485</v>
      </c>
      <c r="G14" t="s" s="20">
        <v>437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39" customHeight="1">
      <c r="A15" t="s" s="20">
        <v>486</v>
      </c>
      <c r="B15" t="s" s="20">
        <v>487</v>
      </c>
      <c r="C15" t="s" s="20">
        <v>334</v>
      </c>
      <c r="D15" t="s" s="20">
        <v>488</v>
      </c>
      <c r="E15" t="s" s="33">
        <v>489</v>
      </c>
      <c r="F15" t="s" s="34">
        <v>490</v>
      </c>
      <c r="G15" t="s" s="20">
        <v>491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75" customHeight="1">
      <c r="A16" t="s" s="20">
        <v>492</v>
      </c>
      <c r="B16" t="s" s="20">
        <v>493</v>
      </c>
      <c r="C16" t="s" s="20">
        <v>455</v>
      </c>
      <c r="D16" t="s" s="20">
        <v>456</v>
      </c>
      <c r="E16" t="s" s="33">
        <v>494</v>
      </c>
      <c r="F16" t="s" s="34">
        <v>452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15" customHeight="1">
      <c r="A17" s="16"/>
      <c r="B17" s="16"/>
      <c r="C17" s="16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15" customHeight="1">
      <c r="A18" s="16"/>
      <c r="B18" s="16"/>
      <c r="C18" s="16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15" customHeight="1">
      <c r="A19" s="16"/>
      <c r="B19" s="16"/>
      <c r="C19" s="16"/>
      <c r="D19" s="16"/>
      <c r="E19" s="3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ht="15" customHeight="1">
      <c r="A20" s="16"/>
      <c r="B20" s="16"/>
      <c r="C20" s="16"/>
      <c r="D20" s="16"/>
      <c r="E20" s="3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ht="15" customHeight="1">
      <c r="A21" s="16"/>
      <c r="B21" s="16"/>
      <c r="C21" s="16"/>
      <c r="D21" s="16"/>
      <c r="E21" s="3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5" customHeight="1">
      <c r="A22" s="16"/>
      <c r="B22" s="16"/>
      <c r="C22" s="16"/>
      <c r="D22" s="16"/>
      <c r="E22" s="3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5" customHeight="1">
      <c r="A23" s="16"/>
      <c r="B23" s="16"/>
      <c r="C23" s="16"/>
      <c r="D23" s="16"/>
      <c r="E23" s="3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5" customHeight="1">
      <c r="A24" s="16"/>
      <c r="B24" s="16"/>
      <c r="C24" s="16"/>
      <c r="D24" s="16"/>
      <c r="E24" s="3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5" customHeight="1">
      <c r="A25" s="16"/>
      <c r="B25" s="16"/>
      <c r="C25" s="16"/>
      <c r="D25" s="16"/>
      <c r="E25" s="3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15" customHeight="1">
      <c r="A26" s="16"/>
      <c r="B26" s="16"/>
      <c r="C26" s="16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ht="15" customHeight="1">
      <c r="A27" s="16"/>
      <c r="B27" s="16"/>
      <c r="C27" s="16"/>
      <c r="D27" s="16"/>
      <c r="E27" s="3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ht="15" customHeight="1">
      <c r="A28" s="16"/>
      <c r="B28" s="16"/>
      <c r="C28" s="16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ht="15" customHeight="1">
      <c r="A29" s="16"/>
      <c r="B29" s="16"/>
      <c r="C29" s="16"/>
      <c r="D29" s="16"/>
      <c r="E29" s="3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ht="15" customHeight="1">
      <c r="A30" s="16"/>
      <c r="B30" s="16"/>
      <c r="C30" s="16"/>
      <c r="D30" s="16"/>
      <c r="E30" s="3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5" customHeight="1">
      <c r="A31" s="16"/>
      <c r="B31" s="16"/>
      <c r="C31" s="16"/>
      <c r="D31" s="16"/>
      <c r="E31" s="3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15" customHeight="1">
      <c r="A32" s="16"/>
      <c r="B32" s="16"/>
      <c r="C32" s="16"/>
      <c r="D32" s="16"/>
      <c r="E32" s="3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ht="15" customHeight="1">
      <c r="A33" s="16"/>
      <c r="B33" s="16"/>
      <c r="C33" s="16"/>
      <c r="D33" s="16"/>
      <c r="E33" s="3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15" customHeight="1">
      <c r="A34" s="16"/>
      <c r="B34" s="16"/>
      <c r="C34" s="16"/>
      <c r="D34" s="16"/>
      <c r="E34" s="3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15" customHeight="1">
      <c r="A35" s="16"/>
      <c r="B35" s="16"/>
      <c r="C35" s="16"/>
      <c r="D35" s="16"/>
      <c r="E35" s="3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15" customHeight="1">
      <c r="A36" s="16"/>
      <c r="B36" s="16"/>
      <c r="C36" s="16"/>
      <c r="D36" s="16"/>
      <c r="E36" s="3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ht="15" customHeight="1">
      <c r="A37" s="16"/>
      <c r="B37" s="16"/>
      <c r="C37" s="16"/>
      <c r="D37" s="16"/>
      <c r="E37" s="3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15" customHeight="1">
      <c r="A38" s="16"/>
      <c r="B38" s="16"/>
      <c r="C38" s="16"/>
      <c r="D38" s="16"/>
      <c r="E38" s="3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5" customHeight="1">
      <c r="A39" s="16"/>
      <c r="B39" s="16"/>
      <c r="C39" s="16"/>
      <c r="D39" s="16"/>
      <c r="E39" s="3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ht="15" customHeight="1">
      <c r="A40" s="16"/>
      <c r="B40" s="16"/>
      <c r="C40" s="16"/>
      <c r="D40" s="16"/>
      <c r="E40" s="3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5" customHeight="1">
      <c r="A41" s="16"/>
      <c r="B41" s="16"/>
      <c r="C41" s="16"/>
      <c r="D41" s="16"/>
      <c r="E41" s="3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5" customHeight="1">
      <c r="A42" s="16"/>
      <c r="B42" s="16"/>
      <c r="C42" s="16"/>
      <c r="D42" s="16"/>
      <c r="E42" s="3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5" customHeight="1">
      <c r="A43" s="16"/>
      <c r="B43" s="16"/>
      <c r="C43" s="16"/>
      <c r="D43" s="16"/>
      <c r="E43" s="3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15" customHeight="1">
      <c r="A44" s="16"/>
      <c r="B44" s="16"/>
      <c r="C44" s="16"/>
      <c r="D44" s="16"/>
      <c r="E44" s="3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5" customHeight="1">
      <c r="A45" s="16"/>
      <c r="B45" s="16"/>
      <c r="C45" s="16"/>
      <c r="D45" s="16"/>
      <c r="E45" s="3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5" customHeight="1">
      <c r="A46" s="16"/>
      <c r="B46" s="16"/>
      <c r="C46" s="16"/>
      <c r="D46" s="16"/>
      <c r="E46" s="3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5" customHeight="1">
      <c r="A47" s="16"/>
      <c r="B47" s="16"/>
      <c r="C47" s="16"/>
      <c r="D47" s="16"/>
      <c r="E47" s="3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15" customHeight="1">
      <c r="A48" s="16"/>
      <c r="B48" s="16"/>
      <c r="C48" s="16"/>
      <c r="D48" s="16"/>
      <c r="E48" s="3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5" customHeight="1">
      <c r="A49" s="16"/>
      <c r="B49" s="16"/>
      <c r="C49" s="16"/>
      <c r="D49" s="16"/>
      <c r="E49" s="3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15" customHeight="1">
      <c r="A50" s="16"/>
      <c r="B50" s="16"/>
      <c r="C50" s="16"/>
      <c r="D50" s="16"/>
      <c r="E50" s="3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5" customHeight="1">
      <c r="A51" s="16"/>
      <c r="B51" s="16"/>
      <c r="C51" s="16"/>
      <c r="D51" s="16"/>
      <c r="E51" s="3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15" customHeight="1">
      <c r="A52" s="16"/>
      <c r="B52" s="16"/>
      <c r="C52" s="16"/>
      <c r="D52" s="16"/>
      <c r="E52" s="3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5" customHeight="1">
      <c r="A53" s="16"/>
      <c r="B53" s="16"/>
      <c r="C53" s="16"/>
      <c r="D53" s="16"/>
      <c r="E53" s="3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15" customHeight="1">
      <c r="A54" s="16"/>
      <c r="B54" s="16"/>
      <c r="C54" s="16"/>
      <c r="D54" s="16"/>
      <c r="E54" s="3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5" customHeight="1">
      <c r="A55" s="16"/>
      <c r="B55" s="16"/>
      <c r="C55" s="16"/>
      <c r="D55" s="16"/>
      <c r="E55" s="3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5" customHeight="1">
      <c r="A56" s="16"/>
      <c r="B56" s="16"/>
      <c r="C56" s="16"/>
      <c r="D56" s="16"/>
      <c r="E56" s="3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5" customHeight="1">
      <c r="A57" s="16"/>
      <c r="B57" s="16"/>
      <c r="C57" s="16"/>
      <c r="D57" s="16"/>
      <c r="E57" s="3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5" customHeight="1">
      <c r="A58" s="16"/>
      <c r="B58" s="16"/>
      <c r="C58" s="16"/>
      <c r="D58" s="16"/>
      <c r="E58" s="3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5" customHeight="1">
      <c r="A59" s="16"/>
      <c r="B59" s="16"/>
      <c r="C59" s="16"/>
      <c r="D59" s="16"/>
      <c r="E59" s="3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15" customHeight="1">
      <c r="A60" s="16"/>
      <c r="B60" s="16"/>
      <c r="C60" s="16"/>
      <c r="D60" s="16"/>
      <c r="E60" s="3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" customHeight="1">
      <c r="A61" s="16"/>
      <c r="B61" s="16"/>
      <c r="C61" s="16"/>
      <c r="D61" s="16"/>
      <c r="E61" s="3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5" customHeight="1">
      <c r="A62" s="16"/>
      <c r="B62" s="16"/>
      <c r="C62" s="16"/>
      <c r="D62" s="16"/>
      <c r="E62" s="3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" customHeight="1">
      <c r="A63" s="16"/>
      <c r="B63" s="16"/>
      <c r="C63" s="16"/>
      <c r="D63" s="16"/>
      <c r="E63" s="3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5" customHeight="1">
      <c r="A64" s="16"/>
      <c r="B64" s="16"/>
      <c r="C64" s="16"/>
      <c r="D64" s="16"/>
      <c r="E64" s="3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" customHeight="1">
      <c r="A65" s="16"/>
      <c r="B65" s="16"/>
      <c r="C65" s="16"/>
      <c r="D65" s="16"/>
      <c r="E65" s="3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5" customHeight="1">
      <c r="A66" s="16"/>
      <c r="B66" s="16"/>
      <c r="C66" s="16"/>
      <c r="D66" s="16"/>
      <c r="E66" s="3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5" customHeight="1">
      <c r="A67" s="16"/>
      <c r="B67" s="16"/>
      <c r="C67" s="16"/>
      <c r="D67" s="16"/>
      <c r="E67" s="3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5" customHeight="1">
      <c r="A68" s="16"/>
      <c r="B68" s="16"/>
      <c r="C68" s="16"/>
      <c r="D68" s="16"/>
      <c r="E68" s="3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5" customHeight="1">
      <c r="A69" s="16"/>
      <c r="B69" s="16"/>
      <c r="C69" s="16"/>
      <c r="D69" s="16"/>
      <c r="E69" s="3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5" customHeight="1">
      <c r="A70" s="16"/>
      <c r="B70" s="16"/>
      <c r="C70" s="16"/>
      <c r="D70" s="16"/>
      <c r="E70" s="3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" customHeight="1">
      <c r="A71" s="16"/>
      <c r="B71" s="16"/>
      <c r="C71" s="16"/>
      <c r="D71" s="16"/>
      <c r="E71" s="3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5" customHeight="1">
      <c r="A72" s="16"/>
      <c r="B72" s="16"/>
      <c r="C72" s="16"/>
      <c r="D72" s="16"/>
      <c r="E72" s="3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" customHeight="1">
      <c r="A73" s="16"/>
      <c r="B73" s="16"/>
      <c r="C73" s="16"/>
      <c r="D73" s="16"/>
      <c r="E73" s="3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5" customHeight="1">
      <c r="A74" s="16"/>
      <c r="B74" s="16"/>
      <c r="C74" s="16"/>
      <c r="D74" s="16"/>
      <c r="E74" s="3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" customHeight="1">
      <c r="A75" s="16"/>
      <c r="B75" s="16"/>
      <c r="C75" s="16"/>
      <c r="D75" s="16"/>
      <c r="E75" s="3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5" customHeight="1">
      <c r="A76" s="16"/>
      <c r="B76" s="16"/>
      <c r="C76" s="16"/>
      <c r="D76" s="16"/>
      <c r="E76" s="3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5" customHeight="1">
      <c r="A77" s="16"/>
      <c r="B77" s="16"/>
      <c r="C77" s="16"/>
      <c r="D77" s="16"/>
      <c r="E77" s="3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5" customHeight="1">
      <c r="A78" s="16"/>
      <c r="B78" s="16"/>
      <c r="C78" s="16"/>
      <c r="D78" s="16"/>
      <c r="E78" s="3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15" customHeight="1">
      <c r="A79" s="16"/>
      <c r="B79" s="16"/>
      <c r="C79" s="16"/>
      <c r="D79" s="16"/>
      <c r="E79" s="3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15" customHeight="1">
      <c r="A80" s="16"/>
      <c r="B80" s="16"/>
      <c r="C80" s="16"/>
      <c r="D80" s="16"/>
      <c r="E80" s="3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15" customHeight="1">
      <c r="A81" s="16"/>
      <c r="B81" s="16"/>
      <c r="C81" s="16"/>
      <c r="D81" s="16"/>
      <c r="E81" s="3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15" customHeight="1">
      <c r="A82" s="16"/>
      <c r="B82" s="16"/>
      <c r="C82" s="16"/>
      <c r="D82" s="16"/>
      <c r="E82" s="3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5" customHeight="1">
      <c r="A83" s="16"/>
      <c r="B83" s="16"/>
      <c r="C83" s="16"/>
      <c r="D83" s="16"/>
      <c r="E83" s="3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5" customHeight="1">
      <c r="A84" s="16"/>
      <c r="B84" s="16"/>
      <c r="C84" s="16"/>
      <c r="D84" s="16"/>
      <c r="E84" s="3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5" customHeight="1">
      <c r="A85" s="16"/>
      <c r="B85" s="16"/>
      <c r="C85" s="16"/>
      <c r="D85" s="16"/>
      <c r="E85" s="3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5" customHeight="1">
      <c r="A86" s="16"/>
      <c r="B86" s="16"/>
      <c r="C86" s="16"/>
      <c r="D86" s="16"/>
      <c r="E86" s="3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5" customHeight="1">
      <c r="A87" s="16"/>
      <c r="B87" s="16"/>
      <c r="C87" s="16"/>
      <c r="D87" s="16"/>
      <c r="E87" s="3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5" customHeight="1">
      <c r="A88" s="16"/>
      <c r="B88" s="16"/>
      <c r="C88" s="16"/>
      <c r="D88" s="16"/>
      <c r="E88" s="3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5" customHeight="1">
      <c r="A89" s="16"/>
      <c r="B89" s="16"/>
      <c r="C89" s="16"/>
      <c r="D89" s="16"/>
      <c r="E89" s="3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15" customHeight="1">
      <c r="A90" s="16"/>
      <c r="B90" s="16"/>
      <c r="C90" s="16"/>
      <c r="D90" s="16"/>
      <c r="E90" s="3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15" customHeight="1">
      <c r="A91" s="16"/>
      <c r="B91" s="16"/>
      <c r="C91" s="16"/>
      <c r="D91" s="16"/>
      <c r="E91" s="3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5" customHeight="1">
      <c r="A92" s="16"/>
      <c r="B92" s="16"/>
      <c r="C92" s="16"/>
      <c r="D92" s="16"/>
      <c r="E92" s="3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5" customHeight="1">
      <c r="A93" s="16"/>
      <c r="B93" s="16"/>
      <c r="C93" s="16"/>
      <c r="D93" s="16"/>
      <c r="E93" s="3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5" customHeight="1">
      <c r="A94" s="16"/>
      <c r="B94" s="16"/>
      <c r="C94" s="16"/>
      <c r="D94" s="16"/>
      <c r="E94" s="3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5" customHeight="1">
      <c r="A95" s="16"/>
      <c r="B95" s="16"/>
      <c r="C95" s="16"/>
      <c r="D95" s="16"/>
      <c r="E95" s="3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15" customHeight="1">
      <c r="A96" s="16"/>
      <c r="B96" s="16"/>
      <c r="C96" s="16"/>
      <c r="D96" s="16"/>
      <c r="E96" s="3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5" customHeight="1">
      <c r="A97" s="16"/>
      <c r="B97" s="16"/>
      <c r="C97" s="16"/>
      <c r="D97" s="16"/>
      <c r="E97" s="3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15" customHeight="1">
      <c r="A98" s="16"/>
      <c r="B98" s="16"/>
      <c r="C98" s="16"/>
      <c r="D98" s="16"/>
      <c r="E98" s="3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15" customHeight="1">
      <c r="A99" s="16"/>
      <c r="B99" s="16"/>
      <c r="C99" s="16"/>
      <c r="D99" s="16"/>
      <c r="E99" s="3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5" customHeight="1">
      <c r="A100" s="16"/>
      <c r="B100" s="16"/>
      <c r="C100" s="16"/>
      <c r="D100" s="16"/>
      <c r="E100" s="3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5" customHeight="1">
      <c r="A101" s="16"/>
      <c r="B101" s="16"/>
      <c r="C101" s="16"/>
      <c r="D101" s="16"/>
      <c r="E101" s="3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5" customHeight="1">
      <c r="A102" s="16"/>
      <c r="B102" s="16"/>
      <c r="C102" s="16"/>
      <c r="D102" s="16"/>
      <c r="E102" s="3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5" customHeight="1">
      <c r="A103" s="16"/>
      <c r="B103" s="16"/>
      <c r="C103" s="16"/>
      <c r="D103" s="16"/>
      <c r="E103" s="3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5" customHeight="1">
      <c r="A104" s="16"/>
      <c r="B104" s="16"/>
      <c r="C104" s="16"/>
      <c r="D104" s="16"/>
      <c r="E104" s="3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5" customHeight="1">
      <c r="A105" s="16"/>
      <c r="B105" s="16"/>
      <c r="C105" s="16"/>
      <c r="D105" s="16"/>
      <c r="E105" s="3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5" customHeight="1">
      <c r="A106" s="16"/>
      <c r="B106" s="16"/>
      <c r="C106" s="16"/>
      <c r="D106" s="16"/>
      <c r="E106" s="3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5" customHeight="1">
      <c r="A107" s="16"/>
      <c r="B107" s="16"/>
      <c r="C107" s="16"/>
      <c r="D107" s="16"/>
      <c r="E107" s="3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5" customHeight="1">
      <c r="A108" s="16"/>
      <c r="B108" s="16"/>
      <c r="C108" s="16"/>
      <c r="D108" s="16"/>
      <c r="E108" s="3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5" customHeight="1">
      <c r="A109" s="16"/>
      <c r="B109" s="16"/>
      <c r="C109" s="16"/>
      <c r="D109" s="16"/>
      <c r="E109" s="3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5" customHeight="1">
      <c r="A110" s="16"/>
      <c r="B110" s="16"/>
      <c r="C110" s="16"/>
      <c r="D110" s="16"/>
      <c r="E110" s="3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5" customHeight="1">
      <c r="A111" s="16"/>
      <c r="B111" s="16"/>
      <c r="C111" s="16"/>
      <c r="D111" s="16"/>
      <c r="E111" s="3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ht="15" customHeight="1">
      <c r="A112" s="16"/>
      <c r="B112" s="16"/>
      <c r="C112" s="16"/>
      <c r="D112" s="16"/>
      <c r="E112" s="3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5" customHeight="1">
      <c r="A113" s="16"/>
      <c r="B113" s="16"/>
      <c r="C113" s="16"/>
      <c r="D113" s="16"/>
      <c r="E113" s="3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5" customHeight="1">
      <c r="A114" s="16"/>
      <c r="B114" s="16"/>
      <c r="C114" s="16"/>
      <c r="D114" s="16"/>
      <c r="E114" s="3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5" customHeight="1">
      <c r="A115" s="16"/>
      <c r="B115" s="16"/>
      <c r="C115" s="16"/>
      <c r="D115" s="16"/>
      <c r="E115" s="3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5" customHeight="1">
      <c r="A116" s="16"/>
      <c r="B116" s="16"/>
      <c r="C116" s="16"/>
      <c r="D116" s="16"/>
      <c r="E116" s="3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5" customHeight="1">
      <c r="A117" s="16"/>
      <c r="B117" s="16"/>
      <c r="C117" s="16"/>
      <c r="D117" s="16"/>
      <c r="E117" s="3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5" customHeight="1">
      <c r="A118" s="16"/>
      <c r="B118" s="16"/>
      <c r="C118" s="16"/>
      <c r="D118" s="16"/>
      <c r="E118" s="3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15" customHeight="1">
      <c r="A119" s="16"/>
      <c r="B119" s="16"/>
      <c r="C119" s="16"/>
      <c r="D119" s="16"/>
      <c r="E119" s="3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15" customHeight="1">
      <c r="A120" s="16"/>
      <c r="B120" s="16"/>
      <c r="C120" s="16"/>
      <c r="D120" s="16"/>
      <c r="E120" s="3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5" customHeight="1">
      <c r="A121" s="16"/>
      <c r="B121" s="16"/>
      <c r="C121" s="16"/>
      <c r="D121" s="16"/>
      <c r="E121" s="3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15" customHeight="1">
      <c r="A122" s="16"/>
      <c r="B122" s="16"/>
      <c r="C122" s="16"/>
      <c r="D122" s="16"/>
      <c r="E122" s="3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5" customHeight="1">
      <c r="A123" s="16"/>
      <c r="B123" s="16"/>
      <c r="C123" s="16"/>
      <c r="D123" s="16"/>
      <c r="E123" s="3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15" customHeight="1">
      <c r="A124" s="16"/>
      <c r="B124" s="16"/>
      <c r="C124" s="16"/>
      <c r="D124" s="16"/>
      <c r="E124" s="3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5" customHeight="1">
      <c r="A125" s="16"/>
      <c r="B125" s="16"/>
      <c r="C125" s="16"/>
      <c r="D125" s="16"/>
      <c r="E125" s="3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ht="15" customHeight="1">
      <c r="A126" s="16"/>
      <c r="B126" s="16"/>
      <c r="C126" s="16"/>
      <c r="D126" s="16"/>
      <c r="E126" s="3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ht="15" customHeight="1">
      <c r="A127" s="16"/>
      <c r="B127" s="16"/>
      <c r="C127" s="16"/>
      <c r="D127" s="16"/>
      <c r="E127" s="3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ht="15" customHeight="1">
      <c r="A128" s="16"/>
      <c r="B128" s="16"/>
      <c r="C128" s="16"/>
      <c r="D128" s="16"/>
      <c r="E128" s="3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ht="15" customHeight="1">
      <c r="A129" s="16"/>
      <c r="B129" s="16"/>
      <c r="C129" s="16"/>
      <c r="D129" s="16"/>
      <c r="E129" s="3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ht="15" customHeight="1">
      <c r="A130" s="16"/>
      <c r="B130" s="16"/>
      <c r="C130" s="16"/>
      <c r="D130" s="16"/>
      <c r="E130" s="3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5" customHeight="1">
      <c r="A131" s="16"/>
      <c r="B131" s="16"/>
      <c r="C131" s="16"/>
      <c r="D131" s="16"/>
      <c r="E131" s="3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5" customHeight="1">
      <c r="A132" s="16"/>
      <c r="B132" s="16"/>
      <c r="C132" s="16"/>
      <c r="D132" s="16"/>
      <c r="E132" s="3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5" customHeight="1">
      <c r="A133" s="16"/>
      <c r="B133" s="16"/>
      <c r="C133" s="16"/>
      <c r="D133" s="16"/>
      <c r="E133" s="3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5" customHeight="1">
      <c r="A134" s="16"/>
      <c r="B134" s="16"/>
      <c r="C134" s="16"/>
      <c r="D134" s="16"/>
      <c r="E134" s="3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15" customHeight="1">
      <c r="A135" s="16"/>
      <c r="B135" s="16"/>
      <c r="C135" s="16"/>
      <c r="D135" s="16"/>
      <c r="E135" s="3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ht="15" customHeight="1">
      <c r="A136" s="16"/>
      <c r="B136" s="16"/>
      <c r="C136" s="16"/>
      <c r="D136" s="16"/>
      <c r="E136" s="3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5" customHeight="1">
      <c r="A137" s="16"/>
      <c r="B137" s="16"/>
      <c r="C137" s="16"/>
      <c r="D137" s="16"/>
      <c r="E137" s="3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5" customHeight="1">
      <c r="A138" s="16"/>
      <c r="B138" s="16"/>
      <c r="C138" s="16"/>
      <c r="D138" s="16"/>
      <c r="E138" s="3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5" customHeight="1">
      <c r="A139" s="16"/>
      <c r="B139" s="16"/>
      <c r="C139" s="16"/>
      <c r="D139" s="16"/>
      <c r="E139" s="3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5" customHeight="1">
      <c r="A140" s="16"/>
      <c r="B140" s="16"/>
      <c r="C140" s="16"/>
      <c r="D140" s="16"/>
      <c r="E140" s="3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5" customHeight="1">
      <c r="A141" s="16"/>
      <c r="B141" s="16"/>
      <c r="C141" s="16"/>
      <c r="D141" s="16"/>
      <c r="E141" s="3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5" customHeight="1">
      <c r="A142" s="16"/>
      <c r="B142" s="16"/>
      <c r="C142" s="16"/>
      <c r="D142" s="16"/>
      <c r="E142" s="3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5" customHeight="1">
      <c r="A143" s="16"/>
      <c r="B143" s="16"/>
      <c r="C143" s="16"/>
      <c r="D143" s="16"/>
      <c r="E143" s="3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5" customHeight="1">
      <c r="A144" s="16"/>
      <c r="B144" s="16"/>
      <c r="C144" s="16"/>
      <c r="D144" s="16"/>
      <c r="E144" s="3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5" customHeight="1">
      <c r="A145" s="16"/>
      <c r="B145" s="16"/>
      <c r="C145" s="16"/>
      <c r="D145" s="16"/>
      <c r="E145" s="3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5" customHeight="1">
      <c r="A146" s="16"/>
      <c r="B146" s="16"/>
      <c r="C146" s="16"/>
      <c r="D146" s="16"/>
      <c r="E146" s="3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5" customHeight="1">
      <c r="A147" s="16"/>
      <c r="B147" s="16"/>
      <c r="C147" s="16"/>
      <c r="D147" s="16"/>
      <c r="E147" s="3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5" customHeight="1">
      <c r="A148" s="16"/>
      <c r="B148" s="16"/>
      <c r="C148" s="16"/>
      <c r="D148" s="16"/>
      <c r="E148" s="3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5" customHeight="1">
      <c r="A149" s="16"/>
      <c r="B149" s="16"/>
      <c r="C149" s="16"/>
      <c r="D149" s="16"/>
      <c r="E149" s="3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5" customHeight="1">
      <c r="A150" s="16"/>
      <c r="B150" s="16"/>
      <c r="C150" s="16"/>
      <c r="D150" s="16"/>
      <c r="E150" s="3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5" customHeight="1">
      <c r="A151" s="16"/>
      <c r="B151" s="16"/>
      <c r="C151" s="16"/>
      <c r="D151" s="16"/>
      <c r="E151" s="3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5" customHeight="1">
      <c r="A152" s="16"/>
      <c r="B152" s="16"/>
      <c r="C152" s="16"/>
      <c r="D152" s="16"/>
      <c r="E152" s="3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5" customHeight="1">
      <c r="A153" s="16"/>
      <c r="B153" s="16"/>
      <c r="C153" s="16"/>
      <c r="D153" s="16"/>
      <c r="E153" s="3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5" customHeight="1">
      <c r="A154" s="16"/>
      <c r="B154" s="16"/>
      <c r="C154" s="16"/>
      <c r="D154" s="16"/>
      <c r="E154" s="3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5" customHeight="1">
      <c r="A155" s="16"/>
      <c r="B155" s="16"/>
      <c r="C155" s="16"/>
      <c r="D155" s="16"/>
      <c r="E155" s="3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5" customHeight="1">
      <c r="A156" s="16"/>
      <c r="B156" s="16"/>
      <c r="C156" s="16"/>
      <c r="D156" s="16"/>
      <c r="E156" s="3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5" customHeight="1">
      <c r="A157" s="16"/>
      <c r="B157" s="16"/>
      <c r="C157" s="16"/>
      <c r="D157" s="16"/>
      <c r="E157" s="3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5" customHeight="1">
      <c r="A158" s="16"/>
      <c r="B158" s="16"/>
      <c r="C158" s="16"/>
      <c r="D158" s="16"/>
      <c r="E158" s="3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5" customHeight="1">
      <c r="A159" s="16"/>
      <c r="B159" s="16"/>
      <c r="C159" s="16"/>
      <c r="D159" s="16"/>
      <c r="E159" s="3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5" customHeight="1">
      <c r="A160" s="16"/>
      <c r="B160" s="16"/>
      <c r="C160" s="16"/>
      <c r="D160" s="16"/>
      <c r="E160" s="3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5" customHeight="1">
      <c r="A161" s="16"/>
      <c r="B161" s="16"/>
      <c r="C161" s="16"/>
      <c r="D161" s="16"/>
      <c r="E161" s="3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5" customHeight="1">
      <c r="A162" s="16"/>
      <c r="B162" s="16"/>
      <c r="C162" s="16"/>
      <c r="D162" s="16"/>
      <c r="E162" s="3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5" customHeight="1">
      <c r="A163" s="16"/>
      <c r="B163" s="16"/>
      <c r="C163" s="16"/>
      <c r="D163" s="16"/>
      <c r="E163" s="3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5" customHeight="1">
      <c r="A164" s="16"/>
      <c r="B164" s="16"/>
      <c r="C164" s="16"/>
      <c r="D164" s="16"/>
      <c r="E164" s="3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5" customHeight="1">
      <c r="A165" s="16"/>
      <c r="B165" s="16"/>
      <c r="C165" s="16"/>
      <c r="D165" s="16"/>
      <c r="E165" s="3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5" customHeight="1">
      <c r="A166" s="16"/>
      <c r="B166" s="16"/>
      <c r="C166" s="16"/>
      <c r="D166" s="16"/>
      <c r="E166" s="3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5" customHeight="1">
      <c r="A167" s="16"/>
      <c r="B167" s="16"/>
      <c r="C167" s="16"/>
      <c r="D167" s="16"/>
      <c r="E167" s="3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5" customHeight="1">
      <c r="A168" s="16"/>
      <c r="B168" s="16"/>
      <c r="C168" s="16"/>
      <c r="D168" s="16"/>
      <c r="E168" s="3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5" customHeight="1">
      <c r="A169" s="16"/>
      <c r="B169" s="16"/>
      <c r="C169" s="16"/>
      <c r="D169" s="16"/>
      <c r="E169" s="3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5" customHeight="1">
      <c r="A170" s="16"/>
      <c r="B170" s="16"/>
      <c r="C170" s="16"/>
      <c r="D170" s="16"/>
      <c r="E170" s="3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5" customHeight="1">
      <c r="A171" s="16"/>
      <c r="B171" s="16"/>
      <c r="C171" s="16"/>
      <c r="D171" s="16"/>
      <c r="E171" s="3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5" customHeight="1">
      <c r="A172" s="16"/>
      <c r="B172" s="16"/>
      <c r="C172" s="16"/>
      <c r="D172" s="16"/>
      <c r="E172" s="3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5" customHeight="1">
      <c r="A173" s="16"/>
      <c r="B173" s="16"/>
      <c r="C173" s="16"/>
      <c r="D173" s="16"/>
      <c r="E173" s="3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5" customHeight="1">
      <c r="A174" s="16"/>
      <c r="B174" s="16"/>
      <c r="C174" s="16"/>
      <c r="D174" s="16"/>
      <c r="E174" s="3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5" customHeight="1">
      <c r="A175" s="16"/>
      <c r="B175" s="16"/>
      <c r="C175" s="16"/>
      <c r="D175" s="16"/>
      <c r="E175" s="3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5" customHeight="1">
      <c r="A176" s="16"/>
      <c r="B176" s="16"/>
      <c r="C176" s="16"/>
      <c r="D176" s="16"/>
      <c r="E176" s="3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5" customHeight="1">
      <c r="A177" s="16"/>
      <c r="B177" s="16"/>
      <c r="C177" s="16"/>
      <c r="D177" s="16"/>
      <c r="E177" s="3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5" customHeight="1">
      <c r="A178" s="16"/>
      <c r="B178" s="16"/>
      <c r="C178" s="16"/>
      <c r="D178" s="16"/>
      <c r="E178" s="3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5" customHeight="1">
      <c r="A179" s="16"/>
      <c r="B179" s="16"/>
      <c r="C179" s="16"/>
      <c r="D179" s="16"/>
      <c r="E179" s="3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5" customHeight="1">
      <c r="A180" s="16"/>
      <c r="B180" s="16"/>
      <c r="C180" s="16"/>
      <c r="D180" s="16"/>
      <c r="E180" s="3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5" customHeight="1">
      <c r="A181" s="16"/>
      <c r="B181" s="16"/>
      <c r="C181" s="16"/>
      <c r="D181" s="16"/>
      <c r="E181" s="3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5" customHeight="1">
      <c r="A182" s="16"/>
      <c r="B182" s="16"/>
      <c r="C182" s="16"/>
      <c r="D182" s="16"/>
      <c r="E182" s="3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5" customHeight="1">
      <c r="A183" s="16"/>
      <c r="B183" s="16"/>
      <c r="C183" s="16"/>
      <c r="D183" s="16"/>
      <c r="E183" s="3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5" customHeight="1">
      <c r="A184" s="16"/>
      <c r="B184" s="16"/>
      <c r="C184" s="16"/>
      <c r="D184" s="16"/>
      <c r="E184" s="3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5" customHeight="1">
      <c r="A185" s="16"/>
      <c r="B185" s="16"/>
      <c r="C185" s="16"/>
      <c r="D185" s="16"/>
      <c r="E185" s="3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5" customHeight="1">
      <c r="A186" s="16"/>
      <c r="B186" s="16"/>
      <c r="C186" s="16"/>
      <c r="D186" s="16"/>
      <c r="E186" s="3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5" customHeight="1">
      <c r="A187" s="16"/>
      <c r="B187" s="16"/>
      <c r="C187" s="16"/>
      <c r="D187" s="16"/>
      <c r="E187" s="3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5" customHeight="1">
      <c r="A188" s="16"/>
      <c r="B188" s="16"/>
      <c r="C188" s="16"/>
      <c r="D188" s="16"/>
      <c r="E188" s="3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5" customHeight="1">
      <c r="A189" s="16"/>
      <c r="B189" s="16"/>
      <c r="C189" s="16"/>
      <c r="D189" s="16"/>
      <c r="E189" s="3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5" customHeight="1">
      <c r="A190" s="16"/>
      <c r="B190" s="16"/>
      <c r="C190" s="16"/>
      <c r="D190" s="16"/>
      <c r="E190" s="3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5" customHeight="1">
      <c r="A191" s="16"/>
      <c r="B191" s="16"/>
      <c r="C191" s="16"/>
      <c r="D191" s="16"/>
      <c r="E191" s="3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5" customHeight="1">
      <c r="A192" s="16"/>
      <c r="B192" s="16"/>
      <c r="C192" s="16"/>
      <c r="D192" s="16"/>
      <c r="E192" s="3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5" customHeight="1">
      <c r="A193" s="16"/>
      <c r="B193" s="16"/>
      <c r="C193" s="16"/>
      <c r="D193" s="16"/>
      <c r="E193" s="3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5" customHeight="1">
      <c r="A194" s="16"/>
      <c r="B194" s="16"/>
      <c r="C194" s="16"/>
      <c r="D194" s="16"/>
      <c r="E194" s="3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5" customHeight="1">
      <c r="A195" s="16"/>
      <c r="B195" s="16"/>
      <c r="C195" s="16"/>
      <c r="D195" s="16"/>
      <c r="E195" s="3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5" customHeight="1">
      <c r="A196" s="16"/>
      <c r="B196" s="16"/>
      <c r="C196" s="16"/>
      <c r="D196" s="16"/>
      <c r="E196" s="3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5" customHeight="1">
      <c r="A197" s="16"/>
      <c r="B197" s="16"/>
      <c r="C197" s="16"/>
      <c r="D197" s="16"/>
      <c r="E197" s="3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5" customHeight="1">
      <c r="A198" s="16"/>
      <c r="B198" s="16"/>
      <c r="C198" s="16"/>
      <c r="D198" s="16"/>
      <c r="E198" s="3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5" customHeight="1">
      <c r="A199" s="16"/>
      <c r="B199" s="16"/>
      <c r="C199" s="16"/>
      <c r="D199" s="16"/>
      <c r="E199" s="3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5" customHeight="1">
      <c r="A200" s="16"/>
      <c r="B200" s="16"/>
      <c r="C200" s="16"/>
      <c r="D200" s="16"/>
      <c r="E200" s="3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5" customHeight="1">
      <c r="A201" s="16"/>
      <c r="B201" s="16"/>
      <c r="C201" s="16"/>
      <c r="D201" s="16"/>
      <c r="E201" s="3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5" customHeight="1">
      <c r="A202" s="16"/>
      <c r="B202" s="16"/>
      <c r="C202" s="16"/>
      <c r="D202" s="16"/>
      <c r="E202" s="3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5" customHeight="1">
      <c r="A203" s="16"/>
      <c r="B203" s="16"/>
      <c r="C203" s="16"/>
      <c r="D203" s="16"/>
      <c r="E203" s="3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5" customHeight="1">
      <c r="A204" s="16"/>
      <c r="B204" s="16"/>
      <c r="C204" s="16"/>
      <c r="D204" s="16"/>
      <c r="E204" s="3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5" customHeight="1">
      <c r="A205" s="16"/>
      <c r="B205" s="16"/>
      <c r="C205" s="16"/>
      <c r="D205" s="16"/>
      <c r="E205" s="3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5" customHeight="1">
      <c r="A206" s="16"/>
      <c r="B206" s="16"/>
      <c r="C206" s="16"/>
      <c r="D206" s="16"/>
      <c r="E206" s="3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5" customHeight="1">
      <c r="A207" s="16"/>
      <c r="B207" s="16"/>
      <c r="C207" s="16"/>
      <c r="D207" s="16"/>
      <c r="E207" s="3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5" customHeight="1">
      <c r="A208" s="16"/>
      <c r="B208" s="16"/>
      <c r="C208" s="16"/>
      <c r="D208" s="16"/>
      <c r="E208" s="3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5" customHeight="1">
      <c r="A209" s="16"/>
      <c r="B209" s="16"/>
      <c r="C209" s="16"/>
      <c r="D209" s="16"/>
      <c r="E209" s="3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5" customHeight="1">
      <c r="A210" s="16"/>
      <c r="B210" s="16"/>
      <c r="C210" s="16"/>
      <c r="D210" s="16"/>
      <c r="E210" s="3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5" customHeight="1">
      <c r="A211" s="16"/>
      <c r="B211" s="16"/>
      <c r="C211" s="16"/>
      <c r="D211" s="16"/>
      <c r="E211" s="3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5" customHeight="1">
      <c r="A212" s="16"/>
      <c r="B212" s="16"/>
      <c r="C212" s="16"/>
      <c r="D212" s="16"/>
      <c r="E212" s="3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ht="15" customHeight="1">
      <c r="A213" s="16"/>
      <c r="B213" s="16"/>
      <c r="C213" s="16"/>
      <c r="D213" s="16"/>
      <c r="E213" s="3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ht="15" customHeight="1">
      <c r="A214" s="16"/>
      <c r="B214" s="16"/>
      <c r="C214" s="16"/>
      <c r="D214" s="16"/>
      <c r="E214" s="3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ht="15" customHeight="1">
      <c r="A215" s="16"/>
      <c r="B215" s="16"/>
      <c r="C215" s="16"/>
      <c r="D215" s="16"/>
      <c r="E215" s="3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ht="15" customHeight="1">
      <c r="A216" s="16"/>
      <c r="B216" s="16"/>
      <c r="C216" s="16"/>
      <c r="D216" s="16"/>
      <c r="E216" s="3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ht="15" customHeight="1">
      <c r="A217" s="16"/>
      <c r="B217" s="16"/>
      <c r="C217" s="16"/>
      <c r="D217" s="16"/>
      <c r="E217" s="3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ht="15" customHeight="1">
      <c r="A218" s="16"/>
      <c r="B218" s="16"/>
      <c r="C218" s="16"/>
      <c r="D218" s="16"/>
      <c r="E218" s="3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ht="15" customHeight="1">
      <c r="A219" s="16"/>
      <c r="B219" s="16"/>
      <c r="C219" s="16"/>
      <c r="D219" s="16"/>
      <c r="E219" s="3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ht="15" customHeight="1">
      <c r="A220" s="16"/>
      <c r="B220" s="16"/>
      <c r="C220" s="16"/>
      <c r="D220" s="16"/>
      <c r="E220" s="3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ht="15" customHeight="1">
      <c r="A221" s="16"/>
      <c r="B221" s="16"/>
      <c r="C221" s="16"/>
      <c r="D221" s="16"/>
      <c r="E221" s="3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ht="15" customHeight="1">
      <c r="A222" s="16"/>
      <c r="B222" s="16"/>
      <c r="C222" s="16"/>
      <c r="D222" s="16"/>
      <c r="E222" s="3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ht="15" customHeight="1">
      <c r="A223" s="16"/>
      <c r="B223" s="16"/>
      <c r="C223" s="16"/>
      <c r="D223" s="16"/>
      <c r="E223" s="3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ht="15" customHeight="1">
      <c r="A224" s="16"/>
      <c r="B224" s="16"/>
      <c r="C224" s="16"/>
      <c r="D224" s="16"/>
      <c r="E224" s="3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ht="15" customHeight="1">
      <c r="A225" s="16"/>
      <c r="B225" s="16"/>
      <c r="C225" s="16"/>
      <c r="D225" s="16"/>
      <c r="E225" s="3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ht="15" customHeight="1">
      <c r="A226" s="16"/>
      <c r="B226" s="16"/>
      <c r="C226" s="16"/>
      <c r="D226" s="16"/>
      <c r="E226" s="3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ht="15" customHeight="1">
      <c r="A227" s="16"/>
      <c r="B227" s="16"/>
      <c r="C227" s="16"/>
      <c r="D227" s="16"/>
      <c r="E227" s="3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ht="15" customHeight="1">
      <c r="A228" s="16"/>
      <c r="B228" s="16"/>
      <c r="C228" s="16"/>
      <c r="D228" s="16"/>
      <c r="E228" s="3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ht="15" customHeight="1">
      <c r="A229" s="16"/>
      <c r="B229" s="16"/>
      <c r="C229" s="16"/>
      <c r="D229" s="16"/>
      <c r="E229" s="3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ht="15" customHeight="1">
      <c r="A230" s="16"/>
      <c r="B230" s="16"/>
      <c r="C230" s="16"/>
      <c r="D230" s="16"/>
      <c r="E230" s="3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ht="15" customHeight="1">
      <c r="A231" s="16"/>
      <c r="B231" s="16"/>
      <c r="C231" s="16"/>
      <c r="D231" s="16"/>
      <c r="E231" s="3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ht="15" customHeight="1">
      <c r="A232" s="16"/>
      <c r="B232" s="16"/>
      <c r="C232" s="16"/>
      <c r="D232" s="16"/>
      <c r="E232" s="3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ht="15" customHeight="1">
      <c r="A233" s="16"/>
      <c r="B233" s="16"/>
      <c r="C233" s="16"/>
      <c r="D233" s="16"/>
      <c r="E233" s="3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ht="15" customHeight="1">
      <c r="A234" s="16"/>
      <c r="B234" s="16"/>
      <c r="C234" s="16"/>
      <c r="D234" s="16"/>
      <c r="E234" s="3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ht="15" customHeight="1">
      <c r="A235" s="16"/>
      <c r="B235" s="16"/>
      <c r="C235" s="16"/>
      <c r="D235" s="16"/>
      <c r="E235" s="3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ht="15" customHeight="1">
      <c r="A236" s="16"/>
      <c r="B236" s="16"/>
      <c r="C236" s="16"/>
      <c r="D236" s="16"/>
      <c r="E236" s="3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ht="15" customHeight="1">
      <c r="A237" s="16"/>
      <c r="B237" s="16"/>
      <c r="C237" s="16"/>
      <c r="D237" s="16"/>
      <c r="E237" s="3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ht="15" customHeight="1">
      <c r="A238" s="16"/>
      <c r="B238" s="16"/>
      <c r="C238" s="16"/>
      <c r="D238" s="16"/>
      <c r="E238" s="3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ht="15" customHeight="1">
      <c r="A239" s="16"/>
      <c r="B239" s="16"/>
      <c r="C239" s="16"/>
      <c r="D239" s="16"/>
      <c r="E239" s="3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ht="15" customHeight="1">
      <c r="A240" s="16"/>
      <c r="B240" s="16"/>
      <c r="C240" s="16"/>
      <c r="D240" s="16"/>
      <c r="E240" s="3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ht="15" customHeight="1">
      <c r="A241" s="16"/>
      <c r="B241" s="16"/>
      <c r="C241" s="16"/>
      <c r="D241" s="16"/>
      <c r="E241" s="3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ht="15" customHeight="1">
      <c r="A242" s="16"/>
      <c r="B242" s="16"/>
      <c r="C242" s="16"/>
      <c r="D242" s="16"/>
      <c r="E242" s="3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ht="15" customHeight="1">
      <c r="A243" s="16"/>
      <c r="B243" s="16"/>
      <c r="C243" s="16"/>
      <c r="D243" s="16"/>
      <c r="E243" s="3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ht="15" customHeight="1">
      <c r="A244" s="16"/>
      <c r="B244" s="16"/>
      <c r="C244" s="16"/>
      <c r="D244" s="16"/>
      <c r="E244" s="3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ht="15" customHeight="1">
      <c r="A245" s="16"/>
      <c r="B245" s="16"/>
      <c r="C245" s="16"/>
      <c r="D245" s="16"/>
      <c r="E245" s="3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ht="15" customHeight="1">
      <c r="A246" s="16"/>
      <c r="B246" s="16"/>
      <c r="C246" s="16"/>
      <c r="D246" s="16"/>
      <c r="E246" s="3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ht="15" customHeight="1">
      <c r="A247" s="16"/>
      <c r="B247" s="16"/>
      <c r="C247" s="16"/>
      <c r="D247" s="16"/>
      <c r="E247" s="3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ht="15" customHeight="1">
      <c r="A248" s="16"/>
      <c r="B248" s="16"/>
      <c r="C248" s="16"/>
      <c r="D248" s="16"/>
      <c r="E248" s="3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ht="15" customHeight="1">
      <c r="A249" s="16"/>
      <c r="B249" s="16"/>
      <c r="C249" s="16"/>
      <c r="D249" s="16"/>
      <c r="E249" s="3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ht="15" customHeight="1">
      <c r="A250" s="16"/>
      <c r="B250" s="16"/>
      <c r="C250" s="16"/>
      <c r="D250" s="16"/>
      <c r="E250" s="3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ht="15" customHeight="1">
      <c r="A251" s="16"/>
      <c r="B251" s="16"/>
      <c r="C251" s="16"/>
      <c r="D251" s="16"/>
      <c r="E251" s="3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ht="15" customHeight="1">
      <c r="A252" s="16"/>
      <c r="B252" s="16"/>
      <c r="C252" s="16"/>
      <c r="D252" s="16"/>
      <c r="E252" s="3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ht="15" customHeight="1">
      <c r="A253" s="16"/>
      <c r="B253" s="16"/>
      <c r="C253" s="16"/>
      <c r="D253" s="16"/>
      <c r="E253" s="3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ht="15" customHeight="1">
      <c r="A254" s="16"/>
      <c r="B254" s="16"/>
      <c r="C254" s="16"/>
      <c r="D254" s="16"/>
      <c r="E254" s="3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ht="15" customHeight="1">
      <c r="A255" s="16"/>
      <c r="B255" s="16"/>
      <c r="C255" s="16"/>
      <c r="D255" s="16"/>
      <c r="E255" s="3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ht="15" customHeight="1">
      <c r="A256" s="16"/>
      <c r="B256" s="16"/>
      <c r="C256" s="16"/>
      <c r="D256" s="16"/>
      <c r="E256" s="3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ht="15" customHeight="1">
      <c r="A257" s="16"/>
      <c r="B257" s="16"/>
      <c r="C257" s="16"/>
      <c r="D257" s="16"/>
      <c r="E257" s="3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ht="15" customHeight="1">
      <c r="A258" s="16"/>
      <c r="B258" s="16"/>
      <c r="C258" s="16"/>
      <c r="D258" s="16"/>
      <c r="E258" s="3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ht="15" customHeight="1">
      <c r="A259" s="16"/>
      <c r="B259" s="16"/>
      <c r="C259" s="16"/>
      <c r="D259" s="16"/>
      <c r="E259" s="3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ht="15" customHeight="1">
      <c r="A260" s="16"/>
      <c r="B260" s="16"/>
      <c r="C260" s="16"/>
      <c r="D260" s="16"/>
      <c r="E260" s="3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ht="15" customHeight="1">
      <c r="A261" s="16"/>
      <c r="B261" s="16"/>
      <c r="C261" s="16"/>
      <c r="D261" s="16"/>
      <c r="E261" s="3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ht="15" customHeight="1">
      <c r="A262" s="16"/>
      <c r="B262" s="16"/>
      <c r="C262" s="16"/>
      <c r="D262" s="16"/>
      <c r="E262" s="3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ht="15" customHeight="1">
      <c r="A263" s="16"/>
      <c r="B263" s="16"/>
      <c r="C263" s="16"/>
      <c r="D263" s="16"/>
      <c r="E263" s="3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ht="15" customHeight="1">
      <c r="A264" s="16"/>
      <c r="B264" s="16"/>
      <c r="C264" s="16"/>
      <c r="D264" s="16"/>
      <c r="E264" s="3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ht="15" customHeight="1">
      <c r="A265" s="16"/>
      <c r="B265" s="16"/>
      <c r="C265" s="16"/>
      <c r="D265" s="16"/>
      <c r="E265" s="3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ht="15" customHeight="1">
      <c r="A266" s="16"/>
      <c r="B266" s="16"/>
      <c r="C266" s="16"/>
      <c r="D266" s="16"/>
      <c r="E266" s="3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ht="15" customHeight="1">
      <c r="A267" s="16"/>
      <c r="B267" s="16"/>
      <c r="C267" s="16"/>
      <c r="D267" s="16"/>
      <c r="E267" s="3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ht="15" customHeight="1">
      <c r="A268" s="16"/>
      <c r="B268" s="16"/>
      <c r="C268" s="16"/>
      <c r="D268" s="16"/>
      <c r="E268" s="3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ht="15" customHeight="1">
      <c r="A269" s="16"/>
      <c r="B269" s="16"/>
      <c r="C269" s="16"/>
      <c r="D269" s="16"/>
      <c r="E269" s="3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ht="15" customHeight="1">
      <c r="A270" s="16"/>
      <c r="B270" s="16"/>
      <c r="C270" s="16"/>
      <c r="D270" s="16"/>
      <c r="E270" s="3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ht="15" customHeight="1">
      <c r="A271" s="16"/>
      <c r="B271" s="16"/>
      <c r="C271" s="16"/>
      <c r="D271" s="16"/>
      <c r="E271" s="3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ht="15" customHeight="1">
      <c r="A272" s="16"/>
      <c r="B272" s="16"/>
      <c r="C272" s="16"/>
      <c r="D272" s="16"/>
      <c r="E272" s="3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ht="15" customHeight="1">
      <c r="A273" s="16"/>
      <c r="B273" s="16"/>
      <c r="C273" s="16"/>
      <c r="D273" s="16"/>
      <c r="E273" s="3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ht="15" customHeight="1">
      <c r="A274" s="16"/>
      <c r="B274" s="16"/>
      <c r="C274" s="16"/>
      <c r="D274" s="16"/>
      <c r="E274" s="3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ht="15" customHeight="1">
      <c r="A275" s="16"/>
      <c r="B275" s="16"/>
      <c r="C275" s="16"/>
      <c r="D275" s="16"/>
      <c r="E275" s="3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ht="15" customHeight="1">
      <c r="A276" s="16"/>
      <c r="B276" s="16"/>
      <c r="C276" s="16"/>
      <c r="D276" s="16"/>
      <c r="E276" s="3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ht="15" customHeight="1">
      <c r="A277" s="16"/>
      <c r="B277" s="16"/>
      <c r="C277" s="16"/>
      <c r="D277" s="16"/>
      <c r="E277" s="3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ht="15" customHeight="1">
      <c r="A278" s="16"/>
      <c r="B278" s="16"/>
      <c r="C278" s="16"/>
      <c r="D278" s="16"/>
      <c r="E278" s="3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ht="15" customHeight="1">
      <c r="A279" s="16"/>
      <c r="B279" s="16"/>
      <c r="C279" s="16"/>
      <c r="D279" s="16"/>
      <c r="E279" s="3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ht="15" customHeight="1">
      <c r="A280" s="16"/>
      <c r="B280" s="16"/>
      <c r="C280" s="16"/>
      <c r="D280" s="16"/>
      <c r="E280" s="3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ht="15" customHeight="1">
      <c r="A281" s="16"/>
      <c r="B281" s="16"/>
      <c r="C281" s="16"/>
      <c r="D281" s="16"/>
      <c r="E281" s="3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ht="15" customHeight="1">
      <c r="A282" s="16"/>
      <c r="B282" s="16"/>
      <c r="C282" s="16"/>
      <c r="D282" s="16"/>
      <c r="E282" s="3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ht="15" customHeight="1">
      <c r="A283" s="16"/>
      <c r="B283" s="16"/>
      <c r="C283" s="16"/>
      <c r="D283" s="16"/>
      <c r="E283" s="3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ht="15" customHeight="1">
      <c r="A284" s="16"/>
      <c r="B284" s="16"/>
      <c r="C284" s="16"/>
      <c r="D284" s="16"/>
      <c r="E284" s="3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ht="15" customHeight="1">
      <c r="A285" s="16"/>
      <c r="B285" s="16"/>
      <c r="C285" s="16"/>
      <c r="D285" s="16"/>
      <c r="E285" s="3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ht="15" customHeight="1">
      <c r="A286" s="16"/>
      <c r="B286" s="16"/>
      <c r="C286" s="16"/>
      <c r="D286" s="16"/>
      <c r="E286" s="3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ht="15" customHeight="1">
      <c r="A287" s="16"/>
      <c r="B287" s="16"/>
      <c r="C287" s="16"/>
      <c r="D287" s="16"/>
      <c r="E287" s="3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ht="15" customHeight="1">
      <c r="A288" s="16"/>
      <c r="B288" s="16"/>
      <c r="C288" s="16"/>
      <c r="D288" s="16"/>
      <c r="E288" s="3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ht="15" customHeight="1">
      <c r="A289" s="16"/>
      <c r="B289" s="16"/>
      <c r="C289" s="16"/>
      <c r="D289" s="16"/>
      <c r="E289" s="3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ht="15" customHeight="1">
      <c r="A290" s="16"/>
      <c r="B290" s="16"/>
      <c r="C290" s="16"/>
      <c r="D290" s="16"/>
      <c r="E290" s="3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ht="15" customHeight="1">
      <c r="A291" s="16"/>
      <c r="B291" s="16"/>
      <c r="C291" s="16"/>
      <c r="D291" s="16"/>
      <c r="E291" s="3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ht="15" customHeight="1">
      <c r="A292" s="16"/>
      <c r="B292" s="16"/>
      <c r="C292" s="16"/>
      <c r="D292" s="16"/>
      <c r="E292" s="3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ht="15" customHeight="1">
      <c r="A293" s="16"/>
      <c r="B293" s="16"/>
      <c r="C293" s="16"/>
      <c r="D293" s="16"/>
      <c r="E293" s="3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ht="15" customHeight="1">
      <c r="A294" s="16"/>
      <c r="B294" s="16"/>
      <c r="C294" s="16"/>
      <c r="D294" s="16"/>
      <c r="E294" s="3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ht="15" customHeight="1">
      <c r="A295" s="16"/>
      <c r="B295" s="16"/>
      <c r="C295" s="16"/>
      <c r="D295" s="16"/>
      <c r="E295" s="3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ht="15" customHeight="1">
      <c r="A296" s="16"/>
      <c r="B296" s="16"/>
      <c r="C296" s="16"/>
      <c r="D296" s="16"/>
      <c r="E296" s="3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ht="15" customHeight="1">
      <c r="A297" s="16"/>
      <c r="B297" s="16"/>
      <c r="C297" s="16"/>
      <c r="D297" s="16"/>
      <c r="E297" s="3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ht="15" customHeight="1">
      <c r="A298" s="16"/>
      <c r="B298" s="16"/>
      <c r="C298" s="16"/>
      <c r="D298" s="16"/>
      <c r="E298" s="3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5" customHeight="1">
      <c r="A299" s="16"/>
      <c r="B299" s="16"/>
      <c r="C299" s="16"/>
      <c r="D299" s="16"/>
      <c r="E299" s="3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ht="15" customHeight="1">
      <c r="A300" s="16"/>
      <c r="B300" s="16"/>
      <c r="C300" s="16"/>
      <c r="D300" s="16"/>
      <c r="E300" s="3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ht="15" customHeight="1">
      <c r="A301" s="16"/>
      <c r="B301" s="16"/>
      <c r="C301" s="16"/>
      <c r="D301" s="16"/>
      <c r="E301" s="3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ht="15" customHeight="1">
      <c r="A302" s="16"/>
      <c r="B302" s="16"/>
      <c r="C302" s="16"/>
      <c r="D302" s="16"/>
      <c r="E302" s="3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ht="15" customHeight="1">
      <c r="A303" s="16"/>
      <c r="B303" s="16"/>
      <c r="C303" s="16"/>
      <c r="D303" s="16"/>
      <c r="E303" s="3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ht="15" customHeight="1">
      <c r="A304" s="16"/>
      <c r="B304" s="16"/>
      <c r="C304" s="16"/>
      <c r="D304" s="16"/>
      <c r="E304" s="3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ht="15" customHeight="1">
      <c r="A305" s="16"/>
      <c r="B305" s="16"/>
      <c r="C305" s="16"/>
      <c r="D305" s="16"/>
      <c r="E305" s="3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ht="15" customHeight="1">
      <c r="A306" s="16"/>
      <c r="B306" s="16"/>
      <c r="C306" s="16"/>
      <c r="D306" s="16"/>
      <c r="E306" s="3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ht="15" customHeight="1">
      <c r="A307" s="16"/>
      <c r="B307" s="16"/>
      <c r="C307" s="16"/>
      <c r="D307" s="16"/>
      <c r="E307" s="3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ht="15" customHeight="1">
      <c r="A308" s="16"/>
      <c r="B308" s="16"/>
      <c r="C308" s="16"/>
      <c r="D308" s="16"/>
      <c r="E308" s="3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ht="15" customHeight="1">
      <c r="A309" s="16"/>
      <c r="B309" s="16"/>
      <c r="C309" s="16"/>
      <c r="D309" s="16"/>
      <c r="E309" s="3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ht="15" customHeight="1">
      <c r="A310" s="16"/>
      <c r="B310" s="16"/>
      <c r="C310" s="16"/>
      <c r="D310" s="16"/>
      <c r="E310" s="3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ht="15" customHeight="1">
      <c r="A311" s="16"/>
      <c r="B311" s="16"/>
      <c r="C311" s="16"/>
      <c r="D311" s="16"/>
      <c r="E311" s="3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ht="15" customHeight="1">
      <c r="A312" s="16"/>
      <c r="B312" s="16"/>
      <c r="C312" s="16"/>
      <c r="D312" s="16"/>
      <c r="E312" s="3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ht="15" customHeight="1">
      <c r="A313" s="16"/>
      <c r="B313" s="16"/>
      <c r="C313" s="16"/>
      <c r="D313" s="16"/>
      <c r="E313" s="3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ht="15" customHeight="1">
      <c r="A314" s="16"/>
      <c r="B314" s="16"/>
      <c r="C314" s="16"/>
      <c r="D314" s="16"/>
      <c r="E314" s="3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ht="15" customHeight="1">
      <c r="A315" s="16"/>
      <c r="B315" s="16"/>
      <c r="C315" s="16"/>
      <c r="D315" s="16"/>
      <c r="E315" s="3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ht="15" customHeight="1">
      <c r="A316" s="16"/>
      <c r="B316" s="16"/>
      <c r="C316" s="16"/>
      <c r="D316" s="16"/>
      <c r="E316" s="3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ht="15" customHeight="1">
      <c r="A317" s="16"/>
      <c r="B317" s="16"/>
      <c r="C317" s="16"/>
      <c r="D317" s="16"/>
      <c r="E317" s="3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ht="15" customHeight="1">
      <c r="A318" s="16"/>
      <c r="B318" s="16"/>
      <c r="C318" s="16"/>
      <c r="D318" s="16"/>
      <c r="E318" s="3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ht="15" customHeight="1">
      <c r="A319" s="16"/>
      <c r="B319" s="16"/>
      <c r="C319" s="16"/>
      <c r="D319" s="16"/>
      <c r="E319" s="3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ht="15" customHeight="1">
      <c r="A320" s="16"/>
      <c r="B320" s="16"/>
      <c r="C320" s="16"/>
      <c r="D320" s="16"/>
      <c r="E320" s="3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ht="15" customHeight="1">
      <c r="A321" s="16"/>
      <c r="B321" s="16"/>
      <c r="C321" s="16"/>
      <c r="D321" s="16"/>
      <c r="E321" s="3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ht="15" customHeight="1">
      <c r="A322" s="16"/>
      <c r="B322" s="16"/>
      <c r="C322" s="16"/>
      <c r="D322" s="16"/>
      <c r="E322" s="3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ht="15" customHeight="1">
      <c r="A323" s="16"/>
      <c r="B323" s="16"/>
      <c r="C323" s="16"/>
      <c r="D323" s="16"/>
      <c r="E323" s="3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ht="15" customHeight="1">
      <c r="A324" s="16"/>
      <c r="B324" s="16"/>
      <c r="C324" s="16"/>
      <c r="D324" s="16"/>
      <c r="E324" s="3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ht="15" customHeight="1">
      <c r="A325" s="16"/>
      <c r="B325" s="16"/>
      <c r="C325" s="16"/>
      <c r="D325" s="16"/>
      <c r="E325" s="3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ht="15" customHeight="1">
      <c r="A326" s="16"/>
      <c r="B326" s="16"/>
      <c r="C326" s="16"/>
      <c r="D326" s="16"/>
      <c r="E326" s="3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ht="15" customHeight="1">
      <c r="A327" s="16"/>
      <c r="B327" s="16"/>
      <c r="C327" s="16"/>
      <c r="D327" s="16"/>
      <c r="E327" s="3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ht="15" customHeight="1">
      <c r="A328" s="16"/>
      <c r="B328" s="16"/>
      <c r="C328" s="16"/>
      <c r="D328" s="16"/>
      <c r="E328" s="3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ht="15" customHeight="1">
      <c r="A329" s="16"/>
      <c r="B329" s="16"/>
      <c r="C329" s="16"/>
      <c r="D329" s="16"/>
      <c r="E329" s="3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ht="15" customHeight="1">
      <c r="A330" s="16"/>
      <c r="B330" s="16"/>
      <c r="C330" s="16"/>
      <c r="D330" s="16"/>
      <c r="E330" s="3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ht="15" customHeight="1">
      <c r="A331" s="16"/>
      <c r="B331" s="16"/>
      <c r="C331" s="16"/>
      <c r="D331" s="16"/>
      <c r="E331" s="3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ht="15" customHeight="1">
      <c r="A332" s="16"/>
      <c r="B332" s="16"/>
      <c r="C332" s="16"/>
      <c r="D332" s="16"/>
      <c r="E332" s="3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ht="15" customHeight="1">
      <c r="A333" s="16"/>
      <c r="B333" s="16"/>
      <c r="C333" s="16"/>
      <c r="D333" s="16"/>
      <c r="E333" s="3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ht="15" customHeight="1">
      <c r="A334" s="16"/>
      <c r="B334" s="16"/>
      <c r="C334" s="16"/>
      <c r="D334" s="16"/>
      <c r="E334" s="3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ht="15" customHeight="1">
      <c r="A335" s="16"/>
      <c r="B335" s="16"/>
      <c r="C335" s="16"/>
      <c r="D335" s="16"/>
      <c r="E335" s="3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ht="15" customHeight="1">
      <c r="A336" s="16"/>
      <c r="B336" s="16"/>
      <c r="C336" s="16"/>
      <c r="D336" s="16"/>
      <c r="E336" s="3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ht="15" customHeight="1">
      <c r="A337" s="16"/>
      <c r="B337" s="16"/>
      <c r="C337" s="16"/>
      <c r="D337" s="16"/>
      <c r="E337" s="3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ht="15" customHeight="1">
      <c r="A338" s="16"/>
      <c r="B338" s="16"/>
      <c r="C338" s="16"/>
      <c r="D338" s="16"/>
      <c r="E338" s="3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ht="15" customHeight="1">
      <c r="A339" s="16"/>
      <c r="B339" s="16"/>
      <c r="C339" s="16"/>
      <c r="D339" s="16"/>
      <c r="E339" s="3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ht="15" customHeight="1">
      <c r="A340" s="16"/>
      <c r="B340" s="16"/>
      <c r="C340" s="16"/>
      <c r="D340" s="16"/>
      <c r="E340" s="3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ht="15" customHeight="1">
      <c r="A341" s="16"/>
      <c r="B341" s="16"/>
      <c r="C341" s="16"/>
      <c r="D341" s="16"/>
      <c r="E341" s="3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ht="15" customHeight="1">
      <c r="A342" s="16"/>
      <c r="B342" s="16"/>
      <c r="C342" s="16"/>
      <c r="D342" s="16"/>
      <c r="E342" s="3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ht="15" customHeight="1">
      <c r="A343" s="16"/>
      <c r="B343" s="16"/>
      <c r="C343" s="16"/>
      <c r="D343" s="16"/>
      <c r="E343" s="3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ht="15" customHeight="1">
      <c r="A344" s="16"/>
      <c r="B344" s="16"/>
      <c r="C344" s="16"/>
      <c r="D344" s="16"/>
      <c r="E344" s="3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ht="15" customHeight="1">
      <c r="A345" s="16"/>
      <c r="B345" s="16"/>
      <c r="C345" s="16"/>
      <c r="D345" s="16"/>
      <c r="E345" s="3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ht="15" customHeight="1">
      <c r="A346" s="16"/>
      <c r="B346" s="16"/>
      <c r="C346" s="16"/>
      <c r="D346" s="16"/>
      <c r="E346" s="3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ht="15" customHeight="1">
      <c r="A347" s="16"/>
      <c r="B347" s="16"/>
      <c r="C347" s="16"/>
      <c r="D347" s="16"/>
      <c r="E347" s="3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ht="15" customHeight="1">
      <c r="A348" s="16"/>
      <c r="B348" s="16"/>
      <c r="C348" s="16"/>
      <c r="D348" s="16"/>
      <c r="E348" s="3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ht="15" customHeight="1">
      <c r="A349" s="16"/>
      <c r="B349" s="16"/>
      <c r="C349" s="16"/>
      <c r="D349" s="16"/>
      <c r="E349" s="3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ht="15" customHeight="1">
      <c r="A350" s="16"/>
      <c r="B350" s="16"/>
      <c r="C350" s="16"/>
      <c r="D350" s="16"/>
      <c r="E350" s="3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ht="15" customHeight="1">
      <c r="A351" s="16"/>
      <c r="B351" s="16"/>
      <c r="C351" s="16"/>
      <c r="D351" s="16"/>
      <c r="E351" s="3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ht="15" customHeight="1">
      <c r="A352" s="16"/>
      <c r="B352" s="16"/>
      <c r="C352" s="16"/>
      <c r="D352" s="16"/>
      <c r="E352" s="3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ht="15" customHeight="1">
      <c r="A353" s="16"/>
      <c r="B353" s="16"/>
      <c r="C353" s="16"/>
      <c r="D353" s="16"/>
      <c r="E353" s="3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ht="15" customHeight="1">
      <c r="A354" s="16"/>
      <c r="B354" s="16"/>
      <c r="C354" s="16"/>
      <c r="D354" s="16"/>
      <c r="E354" s="3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ht="15" customHeight="1">
      <c r="A355" s="16"/>
      <c r="B355" s="16"/>
      <c r="C355" s="16"/>
      <c r="D355" s="16"/>
      <c r="E355" s="3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ht="15" customHeight="1">
      <c r="A356" s="16"/>
      <c r="B356" s="16"/>
      <c r="C356" s="16"/>
      <c r="D356" s="16"/>
      <c r="E356" s="3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ht="15" customHeight="1">
      <c r="A357" s="16"/>
      <c r="B357" s="16"/>
      <c r="C357" s="16"/>
      <c r="D357" s="16"/>
      <c r="E357" s="3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ht="15" customHeight="1">
      <c r="A358" s="16"/>
      <c r="B358" s="16"/>
      <c r="C358" s="16"/>
      <c r="D358" s="16"/>
      <c r="E358" s="3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ht="15" customHeight="1">
      <c r="A359" s="16"/>
      <c r="B359" s="16"/>
      <c r="C359" s="16"/>
      <c r="D359" s="16"/>
      <c r="E359" s="3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ht="15" customHeight="1">
      <c r="A360" s="16"/>
      <c r="B360" s="16"/>
      <c r="C360" s="16"/>
      <c r="D360" s="16"/>
      <c r="E360" s="3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ht="15" customHeight="1">
      <c r="A361" s="16"/>
      <c r="B361" s="16"/>
      <c r="C361" s="16"/>
      <c r="D361" s="16"/>
      <c r="E361" s="3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ht="15" customHeight="1">
      <c r="A362" s="16"/>
      <c r="B362" s="16"/>
      <c r="C362" s="16"/>
      <c r="D362" s="16"/>
      <c r="E362" s="3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ht="15" customHeight="1">
      <c r="A363" s="16"/>
      <c r="B363" s="16"/>
      <c r="C363" s="16"/>
      <c r="D363" s="16"/>
      <c r="E363" s="3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ht="15" customHeight="1">
      <c r="A364" s="16"/>
      <c r="B364" s="16"/>
      <c r="C364" s="16"/>
      <c r="D364" s="16"/>
      <c r="E364" s="3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ht="15" customHeight="1">
      <c r="A365" s="16"/>
      <c r="B365" s="16"/>
      <c r="C365" s="16"/>
      <c r="D365" s="16"/>
      <c r="E365" s="3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ht="15" customHeight="1">
      <c r="A366" s="16"/>
      <c r="B366" s="16"/>
      <c r="C366" s="16"/>
      <c r="D366" s="16"/>
      <c r="E366" s="3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ht="15" customHeight="1">
      <c r="A367" s="16"/>
      <c r="B367" s="16"/>
      <c r="C367" s="16"/>
      <c r="D367" s="16"/>
      <c r="E367" s="3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ht="15" customHeight="1">
      <c r="A368" s="16"/>
      <c r="B368" s="16"/>
      <c r="C368" s="16"/>
      <c r="D368" s="16"/>
      <c r="E368" s="3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ht="15" customHeight="1">
      <c r="A369" s="16"/>
      <c r="B369" s="16"/>
      <c r="C369" s="16"/>
      <c r="D369" s="16"/>
      <c r="E369" s="3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ht="15" customHeight="1">
      <c r="A370" s="16"/>
      <c r="B370" s="16"/>
      <c r="C370" s="16"/>
      <c r="D370" s="16"/>
      <c r="E370" s="3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ht="15" customHeight="1">
      <c r="A371" s="16"/>
      <c r="B371" s="16"/>
      <c r="C371" s="16"/>
      <c r="D371" s="16"/>
      <c r="E371" s="3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ht="15" customHeight="1">
      <c r="A372" s="16"/>
      <c r="B372" s="16"/>
      <c r="C372" s="16"/>
      <c r="D372" s="16"/>
      <c r="E372" s="3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ht="15" customHeight="1">
      <c r="A373" s="16"/>
      <c r="B373" s="16"/>
      <c r="C373" s="16"/>
      <c r="D373" s="16"/>
      <c r="E373" s="3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ht="15" customHeight="1">
      <c r="A374" s="16"/>
      <c r="B374" s="16"/>
      <c r="C374" s="16"/>
      <c r="D374" s="16"/>
      <c r="E374" s="3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ht="15" customHeight="1">
      <c r="A375" s="16"/>
      <c r="B375" s="16"/>
      <c r="C375" s="16"/>
      <c r="D375" s="16"/>
      <c r="E375" s="3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ht="15" customHeight="1">
      <c r="A376" s="16"/>
      <c r="B376" s="16"/>
      <c r="C376" s="16"/>
      <c r="D376" s="16"/>
      <c r="E376" s="3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ht="15" customHeight="1">
      <c r="A377" s="16"/>
      <c r="B377" s="16"/>
      <c r="C377" s="16"/>
      <c r="D377" s="16"/>
      <c r="E377" s="3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ht="15" customHeight="1">
      <c r="A378" s="16"/>
      <c r="B378" s="16"/>
      <c r="C378" s="16"/>
      <c r="D378" s="16"/>
      <c r="E378" s="3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ht="15" customHeight="1">
      <c r="A379" s="16"/>
      <c r="B379" s="16"/>
      <c r="C379" s="16"/>
      <c r="D379" s="16"/>
      <c r="E379" s="3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ht="15" customHeight="1">
      <c r="A380" s="16"/>
      <c r="B380" s="16"/>
      <c r="C380" s="16"/>
      <c r="D380" s="16"/>
      <c r="E380" s="3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ht="15" customHeight="1">
      <c r="A381" s="16"/>
      <c r="B381" s="16"/>
      <c r="C381" s="16"/>
      <c r="D381" s="16"/>
      <c r="E381" s="3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ht="15" customHeight="1">
      <c r="A382" s="16"/>
      <c r="B382" s="16"/>
      <c r="C382" s="16"/>
      <c r="D382" s="16"/>
      <c r="E382" s="3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ht="15" customHeight="1">
      <c r="A383" s="16"/>
      <c r="B383" s="16"/>
      <c r="C383" s="16"/>
      <c r="D383" s="16"/>
      <c r="E383" s="3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ht="15" customHeight="1">
      <c r="A384" s="16"/>
      <c r="B384" s="16"/>
      <c r="C384" s="16"/>
      <c r="D384" s="16"/>
      <c r="E384" s="3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ht="15" customHeight="1">
      <c r="A385" s="16"/>
      <c r="B385" s="16"/>
      <c r="C385" s="16"/>
      <c r="D385" s="16"/>
      <c r="E385" s="3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ht="15" customHeight="1">
      <c r="A386" s="16"/>
      <c r="B386" s="16"/>
      <c r="C386" s="16"/>
      <c r="D386" s="16"/>
      <c r="E386" s="3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ht="15" customHeight="1">
      <c r="A387" s="16"/>
      <c r="B387" s="16"/>
      <c r="C387" s="16"/>
      <c r="D387" s="16"/>
      <c r="E387" s="3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ht="15" customHeight="1">
      <c r="A388" s="16"/>
      <c r="B388" s="16"/>
      <c r="C388" s="16"/>
      <c r="D388" s="16"/>
      <c r="E388" s="3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ht="15" customHeight="1">
      <c r="A389" s="16"/>
      <c r="B389" s="16"/>
      <c r="C389" s="16"/>
      <c r="D389" s="16"/>
      <c r="E389" s="3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ht="15" customHeight="1">
      <c r="A390" s="16"/>
      <c r="B390" s="16"/>
      <c r="C390" s="16"/>
      <c r="D390" s="16"/>
      <c r="E390" s="3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ht="15" customHeight="1">
      <c r="A391" s="16"/>
      <c r="B391" s="16"/>
      <c r="C391" s="16"/>
      <c r="D391" s="16"/>
      <c r="E391" s="3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ht="15" customHeight="1">
      <c r="A392" s="16"/>
      <c r="B392" s="16"/>
      <c r="C392" s="16"/>
      <c r="D392" s="16"/>
      <c r="E392" s="3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ht="15" customHeight="1">
      <c r="A393" s="16"/>
      <c r="B393" s="16"/>
      <c r="C393" s="16"/>
      <c r="D393" s="16"/>
      <c r="E393" s="3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ht="15" customHeight="1">
      <c r="A394" s="16"/>
      <c r="B394" s="16"/>
      <c r="C394" s="16"/>
      <c r="D394" s="16"/>
      <c r="E394" s="3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ht="15" customHeight="1">
      <c r="A395" s="16"/>
      <c r="B395" s="16"/>
      <c r="C395" s="16"/>
      <c r="D395" s="16"/>
      <c r="E395" s="3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ht="15" customHeight="1">
      <c r="A396" s="16"/>
      <c r="B396" s="16"/>
      <c r="C396" s="16"/>
      <c r="D396" s="16"/>
      <c r="E396" s="3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ht="15" customHeight="1">
      <c r="A397" s="16"/>
      <c r="B397" s="16"/>
      <c r="C397" s="16"/>
      <c r="D397" s="16"/>
      <c r="E397" s="3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ht="15" customHeight="1">
      <c r="A398" s="16"/>
      <c r="B398" s="16"/>
      <c r="C398" s="16"/>
      <c r="D398" s="16"/>
      <c r="E398" s="3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ht="15" customHeight="1">
      <c r="A399" s="16"/>
      <c r="B399" s="16"/>
      <c r="C399" s="16"/>
      <c r="D399" s="16"/>
      <c r="E399" s="3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ht="15" customHeight="1">
      <c r="A400" s="16"/>
      <c r="B400" s="16"/>
      <c r="C400" s="16"/>
      <c r="D400" s="16"/>
      <c r="E400" s="3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ht="15" customHeight="1">
      <c r="A401" s="16"/>
      <c r="B401" s="16"/>
      <c r="C401" s="16"/>
      <c r="D401" s="16"/>
      <c r="E401" s="3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ht="15" customHeight="1">
      <c r="A402" s="16"/>
      <c r="B402" s="16"/>
      <c r="C402" s="16"/>
      <c r="D402" s="16"/>
      <c r="E402" s="3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ht="15" customHeight="1">
      <c r="A403" s="16"/>
      <c r="B403" s="16"/>
      <c r="C403" s="16"/>
      <c r="D403" s="16"/>
      <c r="E403" s="3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ht="15" customHeight="1">
      <c r="A404" s="16"/>
      <c r="B404" s="16"/>
      <c r="C404" s="16"/>
      <c r="D404" s="16"/>
      <c r="E404" s="3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ht="15" customHeight="1">
      <c r="A405" s="16"/>
      <c r="B405" s="16"/>
      <c r="C405" s="16"/>
      <c r="D405" s="16"/>
      <c r="E405" s="3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ht="15" customHeight="1">
      <c r="A406" s="16"/>
      <c r="B406" s="16"/>
      <c r="C406" s="16"/>
      <c r="D406" s="16"/>
      <c r="E406" s="3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ht="15" customHeight="1">
      <c r="A407" s="16"/>
      <c r="B407" s="16"/>
      <c r="C407" s="16"/>
      <c r="D407" s="16"/>
      <c r="E407" s="3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ht="15" customHeight="1">
      <c r="A408" s="16"/>
      <c r="B408" s="16"/>
      <c r="C408" s="16"/>
      <c r="D408" s="16"/>
      <c r="E408" s="3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ht="15" customHeight="1">
      <c r="A409" s="16"/>
      <c r="B409" s="16"/>
      <c r="C409" s="16"/>
      <c r="D409" s="16"/>
      <c r="E409" s="3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ht="15" customHeight="1">
      <c r="A410" s="16"/>
      <c r="B410" s="16"/>
      <c r="C410" s="16"/>
      <c r="D410" s="16"/>
      <c r="E410" s="3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ht="15" customHeight="1">
      <c r="A411" s="16"/>
      <c r="B411" s="16"/>
      <c r="C411" s="16"/>
      <c r="D411" s="16"/>
      <c r="E411" s="3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ht="15" customHeight="1">
      <c r="A412" s="16"/>
      <c r="B412" s="16"/>
      <c r="C412" s="16"/>
      <c r="D412" s="16"/>
      <c r="E412" s="3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ht="15" customHeight="1">
      <c r="A413" s="16"/>
      <c r="B413" s="16"/>
      <c r="C413" s="16"/>
      <c r="D413" s="16"/>
      <c r="E413" s="3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ht="15" customHeight="1">
      <c r="A414" s="16"/>
      <c r="B414" s="16"/>
      <c r="C414" s="16"/>
      <c r="D414" s="16"/>
      <c r="E414" s="3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ht="15" customHeight="1">
      <c r="A415" s="16"/>
      <c r="B415" s="16"/>
      <c r="C415" s="16"/>
      <c r="D415" s="16"/>
      <c r="E415" s="3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ht="15" customHeight="1">
      <c r="A416" s="16"/>
      <c r="B416" s="16"/>
      <c r="C416" s="16"/>
      <c r="D416" s="16"/>
      <c r="E416" s="3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ht="15" customHeight="1">
      <c r="A417" s="16"/>
      <c r="B417" s="16"/>
      <c r="C417" s="16"/>
      <c r="D417" s="16"/>
      <c r="E417" s="3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ht="15" customHeight="1">
      <c r="A418" s="16"/>
      <c r="B418" s="16"/>
      <c r="C418" s="16"/>
      <c r="D418" s="16"/>
      <c r="E418" s="3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ht="15" customHeight="1">
      <c r="A419" s="16"/>
      <c r="B419" s="16"/>
      <c r="C419" s="16"/>
      <c r="D419" s="16"/>
      <c r="E419" s="3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ht="15" customHeight="1">
      <c r="A420" s="16"/>
      <c r="B420" s="16"/>
      <c r="C420" s="16"/>
      <c r="D420" s="16"/>
      <c r="E420" s="3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ht="15" customHeight="1">
      <c r="A421" s="16"/>
      <c r="B421" s="16"/>
      <c r="C421" s="16"/>
      <c r="D421" s="16"/>
      <c r="E421" s="3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ht="15" customHeight="1">
      <c r="A422" s="16"/>
      <c r="B422" s="16"/>
      <c r="C422" s="16"/>
      <c r="D422" s="16"/>
      <c r="E422" s="3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ht="15" customHeight="1">
      <c r="A423" s="16"/>
      <c r="B423" s="16"/>
      <c r="C423" s="16"/>
      <c r="D423" s="16"/>
      <c r="E423" s="3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ht="15" customHeight="1">
      <c r="A424" s="16"/>
      <c r="B424" s="16"/>
      <c r="C424" s="16"/>
      <c r="D424" s="16"/>
      <c r="E424" s="3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ht="15" customHeight="1">
      <c r="A425" s="16"/>
      <c r="B425" s="16"/>
      <c r="C425" s="16"/>
      <c r="D425" s="16"/>
      <c r="E425" s="3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ht="15" customHeight="1">
      <c r="A426" s="16"/>
      <c r="B426" s="16"/>
      <c r="C426" s="16"/>
      <c r="D426" s="16"/>
      <c r="E426" s="3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ht="15" customHeight="1">
      <c r="A427" s="16"/>
      <c r="B427" s="16"/>
      <c r="C427" s="16"/>
      <c r="D427" s="16"/>
      <c r="E427" s="3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ht="15" customHeight="1">
      <c r="A428" s="16"/>
      <c r="B428" s="16"/>
      <c r="C428" s="16"/>
      <c r="D428" s="16"/>
      <c r="E428" s="3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ht="15" customHeight="1">
      <c r="A429" s="16"/>
      <c r="B429" s="16"/>
      <c r="C429" s="16"/>
      <c r="D429" s="16"/>
      <c r="E429" s="3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ht="15" customHeight="1">
      <c r="A430" s="16"/>
      <c r="B430" s="16"/>
      <c r="C430" s="16"/>
      <c r="D430" s="16"/>
      <c r="E430" s="3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ht="15" customHeight="1">
      <c r="A431" s="16"/>
      <c r="B431" s="16"/>
      <c r="C431" s="16"/>
      <c r="D431" s="16"/>
      <c r="E431" s="3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ht="15" customHeight="1">
      <c r="A432" s="16"/>
      <c r="B432" s="16"/>
      <c r="C432" s="16"/>
      <c r="D432" s="16"/>
      <c r="E432" s="3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ht="15" customHeight="1">
      <c r="A433" s="16"/>
      <c r="B433" s="16"/>
      <c r="C433" s="16"/>
      <c r="D433" s="16"/>
      <c r="E433" s="3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ht="15" customHeight="1">
      <c r="A434" s="16"/>
      <c r="B434" s="16"/>
      <c r="C434" s="16"/>
      <c r="D434" s="16"/>
      <c r="E434" s="3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ht="15" customHeight="1">
      <c r="A435" s="16"/>
      <c r="B435" s="16"/>
      <c r="C435" s="16"/>
      <c r="D435" s="16"/>
      <c r="E435" s="3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ht="15" customHeight="1">
      <c r="A436" s="16"/>
      <c r="B436" s="16"/>
      <c r="C436" s="16"/>
      <c r="D436" s="16"/>
      <c r="E436" s="3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ht="15" customHeight="1">
      <c r="A437" s="16"/>
      <c r="B437" s="16"/>
      <c r="C437" s="16"/>
      <c r="D437" s="16"/>
      <c r="E437" s="3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ht="15" customHeight="1">
      <c r="A438" s="16"/>
      <c r="B438" s="16"/>
      <c r="C438" s="16"/>
      <c r="D438" s="16"/>
      <c r="E438" s="3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ht="15" customHeight="1">
      <c r="A439" s="16"/>
      <c r="B439" s="16"/>
      <c r="C439" s="16"/>
      <c r="D439" s="16"/>
      <c r="E439" s="3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ht="15" customHeight="1">
      <c r="A440" s="16"/>
      <c r="B440" s="16"/>
      <c r="C440" s="16"/>
      <c r="D440" s="16"/>
      <c r="E440" s="3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ht="15" customHeight="1">
      <c r="A441" s="16"/>
      <c r="B441" s="16"/>
      <c r="C441" s="16"/>
      <c r="D441" s="16"/>
      <c r="E441" s="3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ht="15" customHeight="1">
      <c r="A442" s="16"/>
      <c r="B442" s="16"/>
      <c r="C442" s="16"/>
      <c r="D442" s="16"/>
      <c r="E442" s="3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ht="15" customHeight="1">
      <c r="A443" s="16"/>
      <c r="B443" s="16"/>
      <c r="C443" s="16"/>
      <c r="D443" s="16"/>
      <c r="E443" s="3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ht="15" customHeight="1">
      <c r="A444" s="16"/>
      <c r="B444" s="16"/>
      <c r="C444" s="16"/>
      <c r="D444" s="16"/>
      <c r="E444" s="3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ht="15" customHeight="1">
      <c r="A445" s="16"/>
      <c r="B445" s="16"/>
      <c r="C445" s="16"/>
      <c r="D445" s="16"/>
      <c r="E445" s="3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ht="15" customHeight="1">
      <c r="A446" s="16"/>
      <c r="B446" s="16"/>
      <c r="C446" s="16"/>
      <c r="D446" s="16"/>
      <c r="E446" s="3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ht="15" customHeight="1">
      <c r="A447" s="16"/>
      <c r="B447" s="16"/>
      <c r="C447" s="16"/>
      <c r="D447" s="16"/>
      <c r="E447" s="3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ht="15" customHeight="1">
      <c r="A448" s="16"/>
      <c r="B448" s="16"/>
      <c r="C448" s="16"/>
      <c r="D448" s="16"/>
      <c r="E448" s="3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ht="15" customHeight="1">
      <c r="A449" s="16"/>
      <c r="B449" s="16"/>
      <c r="C449" s="16"/>
      <c r="D449" s="16"/>
      <c r="E449" s="3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ht="15" customHeight="1">
      <c r="A450" s="16"/>
      <c r="B450" s="16"/>
      <c r="C450" s="16"/>
      <c r="D450" s="16"/>
      <c r="E450" s="3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ht="15" customHeight="1">
      <c r="A451" s="16"/>
      <c r="B451" s="16"/>
      <c r="C451" s="16"/>
      <c r="D451" s="16"/>
      <c r="E451" s="3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ht="15" customHeight="1">
      <c r="A452" s="16"/>
      <c r="B452" s="16"/>
      <c r="C452" s="16"/>
      <c r="D452" s="16"/>
      <c r="E452" s="3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ht="15" customHeight="1">
      <c r="A453" s="16"/>
      <c r="B453" s="16"/>
      <c r="C453" s="16"/>
      <c r="D453" s="16"/>
      <c r="E453" s="3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ht="15" customHeight="1">
      <c r="A454" s="16"/>
      <c r="B454" s="16"/>
      <c r="C454" s="16"/>
      <c r="D454" s="16"/>
      <c r="E454" s="3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ht="15" customHeight="1">
      <c r="A455" s="16"/>
      <c r="B455" s="16"/>
      <c r="C455" s="16"/>
      <c r="D455" s="16"/>
      <c r="E455" s="3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ht="15" customHeight="1">
      <c r="A456" s="16"/>
      <c r="B456" s="16"/>
      <c r="C456" s="16"/>
      <c r="D456" s="16"/>
      <c r="E456" s="3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ht="15" customHeight="1">
      <c r="A457" s="16"/>
      <c r="B457" s="16"/>
      <c r="C457" s="16"/>
      <c r="D457" s="16"/>
      <c r="E457" s="3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ht="15" customHeight="1">
      <c r="A458" s="16"/>
      <c r="B458" s="16"/>
      <c r="C458" s="16"/>
      <c r="D458" s="16"/>
      <c r="E458" s="3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ht="15" customHeight="1">
      <c r="A459" s="16"/>
      <c r="B459" s="16"/>
      <c r="C459" s="16"/>
      <c r="D459" s="16"/>
      <c r="E459" s="3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ht="15" customHeight="1">
      <c r="A460" s="16"/>
      <c r="B460" s="16"/>
      <c r="C460" s="16"/>
      <c r="D460" s="16"/>
      <c r="E460" s="3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ht="15" customHeight="1">
      <c r="A461" s="16"/>
      <c r="B461" s="16"/>
      <c r="C461" s="16"/>
      <c r="D461" s="16"/>
      <c r="E461" s="3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ht="15" customHeight="1">
      <c r="A462" s="16"/>
      <c r="B462" s="16"/>
      <c r="C462" s="16"/>
      <c r="D462" s="16"/>
      <c r="E462" s="3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ht="15" customHeight="1">
      <c r="A463" s="16"/>
      <c r="B463" s="16"/>
      <c r="C463" s="16"/>
      <c r="D463" s="16"/>
      <c r="E463" s="3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ht="15" customHeight="1">
      <c r="A464" s="16"/>
      <c r="B464" s="16"/>
      <c r="C464" s="16"/>
      <c r="D464" s="16"/>
      <c r="E464" s="3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ht="15" customHeight="1">
      <c r="A465" s="16"/>
      <c r="B465" s="16"/>
      <c r="C465" s="16"/>
      <c r="D465" s="16"/>
      <c r="E465" s="3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ht="15" customHeight="1">
      <c r="A466" s="16"/>
      <c r="B466" s="16"/>
      <c r="C466" s="16"/>
      <c r="D466" s="16"/>
      <c r="E466" s="3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ht="15" customHeight="1">
      <c r="A467" s="16"/>
      <c r="B467" s="16"/>
      <c r="C467" s="16"/>
      <c r="D467" s="16"/>
      <c r="E467" s="3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ht="15" customHeight="1">
      <c r="A468" s="16"/>
      <c r="B468" s="16"/>
      <c r="C468" s="16"/>
      <c r="D468" s="16"/>
      <c r="E468" s="3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ht="15" customHeight="1">
      <c r="A469" s="16"/>
      <c r="B469" s="16"/>
      <c r="C469" s="16"/>
      <c r="D469" s="16"/>
      <c r="E469" s="3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ht="15" customHeight="1">
      <c r="A470" s="16"/>
      <c r="B470" s="16"/>
      <c r="C470" s="16"/>
      <c r="D470" s="16"/>
      <c r="E470" s="3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ht="15" customHeight="1">
      <c r="A471" s="16"/>
      <c r="B471" s="16"/>
      <c r="C471" s="16"/>
      <c r="D471" s="16"/>
      <c r="E471" s="3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ht="15" customHeight="1">
      <c r="A472" s="16"/>
      <c r="B472" s="16"/>
      <c r="C472" s="16"/>
      <c r="D472" s="16"/>
      <c r="E472" s="3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ht="15" customHeight="1">
      <c r="A473" s="16"/>
      <c r="B473" s="16"/>
      <c r="C473" s="16"/>
      <c r="D473" s="16"/>
      <c r="E473" s="3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ht="15" customHeight="1">
      <c r="A474" s="16"/>
      <c r="B474" s="16"/>
      <c r="C474" s="16"/>
      <c r="D474" s="16"/>
      <c r="E474" s="3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ht="15" customHeight="1">
      <c r="A475" s="16"/>
      <c r="B475" s="16"/>
      <c r="C475" s="16"/>
      <c r="D475" s="16"/>
      <c r="E475" s="3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ht="15" customHeight="1">
      <c r="A476" s="16"/>
      <c r="B476" s="16"/>
      <c r="C476" s="16"/>
      <c r="D476" s="16"/>
      <c r="E476" s="3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ht="15" customHeight="1">
      <c r="A477" s="16"/>
      <c r="B477" s="16"/>
      <c r="C477" s="16"/>
      <c r="D477" s="16"/>
      <c r="E477" s="3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ht="15" customHeight="1">
      <c r="A478" s="16"/>
      <c r="B478" s="16"/>
      <c r="C478" s="16"/>
      <c r="D478" s="16"/>
      <c r="E478" s="3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ht="15" customHeight="1">
      <c r="A479" s="16"/>
      <c r="B479" s="16"/>
      <c r="C479" s="16"/>
      <c r="D479" s="16"/>
      <c r="E479" s="3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ht="15" customHeight="1">
      <c r="A480" s="16"/>
      <c r="B480" s="16"/>
      <c r="C480" s="16"/>
      <c r="D480" s="16"/>
      <c r="E480" s="3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ht="15" customHeight="1">
      <c r="A481" s="16"/>
      <c r="B481" s="16"/>
      <c r="C481" s="16"/>
      <c r="D481" s="16"/>
      <c r="E481" s="3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ht="15" customHeight="1">
      <c r="A482" s="16"/>
      <c r="B482" s="16"/>
      <c r="C482" s="16"/>
      <c r="D482" s="16"/>
      <c r="E482" s="3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ht="15" customHeight="1">
      <c r="A483" s="16"/>
      <c r="B483" s="16"/>
      <c r="C483" s="16"/>
      <c r="D483" s="16"/>
      <c r="E483" s="3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ht="15" customHeight="1">
      <c r="A484" s="16"/>
      <c r="B484" s="16"/>
      <c r="C484" s="16"/>
      <c r="D484" s="16"/>
      <c r="E484" s="3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ht="15" customHeight="1">
      <c r="A485" s="16"/>
      <c r="B485" s="16"/>
      <c r="C485" s="16"/>
      <c r="D485" s="16"/>
      <c r="E485" s="3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ht="15" customHeight="1">
      <c r="A486" s="16"/>
      <c r="B486" s="16"/>
      <c r="C486" s="16"/>
      <c r="D486" s="16"/>
      <c r="E486" s="3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ht="15" customHeight="1">
      <c r="A487" s="16"/>
      <c r="B487" s="16"/>
      <c r="C487" s="16"/>
      <c r="D487" s="16"/>
      <c r="E487" s="3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ht="15" customHeight="1">
      <c r="A488" s="16"/>
      <c r="B488" s="16"/>
      <c r="C488" s="16"/>
      <c r="D488" s="16"/>
      <c r="E488" s="3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ht="15" customHeight="1">
      <c r="A489" s="16"/>
      <c r="B489" s="16"/>
      <c r="C489" s="16"/>
      <c r="D489" s="16"/>
      <c r="E489" s="3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ht="15" customHeight="1">
      <c r="A490" s="16"/>
      <c r="B490" s="16"/>
      <c r="C490" s="16"/>
      <c r="D490" s="16"/>
      <c r="E490" s="3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ht="15" customHeight="1">
      <c r="A491" s="16"/>
      <c r="B491" s="16"/>
      <c r="C491" s="16"/>
      <c r="D491" s="16"/>
      <c r="E491" s="3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ht="15" customHeight="1">
      <c r="A492" s="16"/>
      <c r="B492" s="16"/>
      <c r="C492" s="16"/>
      <c r="D492" s="16"/>
      <c r="E492" s="3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ht="15" customHeight="1">
      <c r="A493" s="16"/>
      <c r="B493" s="16"/>
      <c r="C493" s="16"/>
      <c r="D493" s="16"/>
      <c r="E493" s="3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ht="15" customHeight="1">
      <c r="A494" s="16"/>
      <c r="B494" s="16"/>
      <c r="C494" s="16"/>
      <c r="D494" s="16"/>
      <c r="E494" s="3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ht="15" customHeight="1">
      <c r="A495" s="16"/>
      <c r="B495" s="16"/>
      <c r="C495" s="16"/>
      <c r="D495" s="16"/>
      <c r="E495" s="3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ht="15" customHeight="1">
      <c r="A496" s="16"/>
      <c r="B496" s="16"/>
      <c r="C496" s="16"/>
      <c r="D496" s="16"/>
      <c r="E496" s="3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ht="15" customHeight="1">
      <c r="A497" s="16"/>
      <c r="B497" s="16"/>
      <c r="C497" s="16"/>
      <c r="D497" s="16"/>
      <c r="E497" s="3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ht="15" customHeight="1">
      <c r="A498" s="16"/>
      <c r="B498" s="16"/>
      <c r="C498" s="16"/>
      <c r="D498" s="16"/>
      <c r="E498" s="3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ht="15" customHeight="1">
      <c r="A499" s="16"/>
      <c r="B499" s="16"/>
      <c r="C499" s="16"/>
      <c r="D499" s="16"/>
      <c r="E499" s="3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ht="15" customHeight="1">
      <c r="A500" s="16"/>
      <c r="B500" s="16"/>
      <c r="C500" s="16"/>
      <c r="D500" s="16"/>
      <c r="E500" s="3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ht="15" customHeight="1">
      <c r="A501" s="16"/>
      <c r="B501" s="16"/>
      <c r="C501" s="16"/>
      <c r="D501" s="16"/>
      <c r="E501" s="3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ht="15" customHeight="1">
      <c r="A502" s="16"/>
      <c r="B502" s="16"/>
      <c r="C502" s="16"/>
      <c r="D502" s="16"/>
      <c r="E502" s="3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ht="15" customHeight="1">
      <c r="A503" s="16"/>
      <c r="B503" s="16"/>
      <c r="C503" s="16"/>
      <c r="D503" s="16"/>
      <c r="E503" s="3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ht="15" customHeight="1">
      <c r="A504" s="16"/>
      <c r="B504" s="16"/>
      <c r="C504" s="16"/>
      <c r="D504" s="16"/>
      <c r="E504" s="3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ht="15" customHeight="1">
      <c r="A505" s="16"/>
      <c r="B505" s="16"/>
      <c r="C505" s="16"/>
      <c r="D505" s="16"/>
      <c r="E505" s="3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ht="15" customHeight="1">
      <c r="A506" s="16"/>
      <c r="B506" s="16"/>
      <c r="C506" s="16"/>
      <c r="D506" s="16"/>
      <c r="E506" s="3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ht="15" customHeight="1">
      <c r="A507" s="16"/>
      <c r="B507" s="16"/>
      <c r="C507" s="16"/>
      <c r="D507" s="16"/>
      <c r="E507" s="3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ht="15" customHeight="1">
      <c r="A508" s="16"/>
      <c r="B508" s="16"/>
      <c r="C508" s="16"/>
      <c r="D508" s="16"/>
      <c r="E508" s="3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ht="15" customHeight="1">
      <c r="A509" s="16"/>
      <c r="B509" s="16"/>
      <c r="C509" s="16"/>
      <c r="D509" s="16"/>
      <c r="E509" s="3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ht="15" customHeight="1">
      <c r="A510" s="16"/>
      <c r="B510" s="16"/>
      <c r="C510" s="16"/>
      <c r="D510" s="16"/>
      <c r="E510" s="3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ht="15" customHeight="1">
      <c r="A511" s="16"/>
      <c r="B511" s="16"/>
      <c r="C511" s="16"/>
      <c r="D511" s="16"/>
      <c r="E511" s="3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ht="15" customHeight="1">
      <c r="A512" s="16"/>
      <c r="B512" s="16"/>
      <c r="C512" s="16"/>
      <c r="D512" s="16"/>
      <c r="E512" s="3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ht="15" customHeight="1">
      <c r="A513" s="16"/>
      <c r="B513" s="16"/>
      <c r="C513" s="16"/>
      <c r="D513" s="16"/>
      <c r="E513" s="3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ht="15" customHeight="1">
      <c r="A514" s="16"/>
      <c r="B514" s="16"/>
      <c r="C514" s="16"/>
      <c r="D514" s="16"/>
      <c r="E514" s="3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ht="15" customHeight="1">
      <c r="A515" s="16"/>
      <c r="B515" s="16"/>
      <c r="C515" s="16"/>
      <c r="D515" s="16"/>
      <c r="E515" s="3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ht="15" customHeight="1">
      <c r="A516" s="16"/>
      <c r="B516" s="16"/>
      <c r="C516" s="16"/>
      <c r="D516" s="16"/>
      <c r="E516" s="3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ht="15" customHeight="1">
      <c r="A517" s="16"/>
      <c r="B517" s="16"/>
      <c r="C517" s="16"/>
      <c r="D517" s="16"/>
      <c r="E517" s="3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ht="15" customHeight="1">
      <c r="A518" s="16"/>
      <c r="B518" s="16"/>
      <c r="C518" s="16"/>
      <c r="D518" s="16"/>
      <c r="E518" s="3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ht="15" customHeight="1">
      <c r="A519" s="16"/>
      <c r="B519" s="16"/>
      <c r="C519" s="16"/>
      <c r="D519" s="16"/>
      <c r="E519" s="3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ht="15" customHeight="1">
      <c r="A520" s="16"/>
      <c r="B520" s="16"/>
      <c r="C520" s="16"/>
      <c r="D520" s="16"/>
      <c r="E520" s="3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ht="15" customHeight="1">
      <c r="A521" s="16"/>
      <c r="B521" s="16"/>
      <c r="C521" s="16"/>
      <c r="D521" s="16"/>
      <c r="E521" s="3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ht="15" customHeight="1">
      <c r="A522" s="16"/>
      <c r="B522" s="16"/>
      <c r="C522" s="16"/>
      <c r="D522" s="16"/>
      <c r="E522" s="3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ht="15" customHeight="1">
      <c r="A523" s="16"/>
      <c r="B523" s="16"/>
      <c r="C523" s="16"/>
      <c r="D523" s="16"/>
      <c r="E523" s="3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ht="15" customHeight="1">
      <c r="A524" s="16"/>
      <c r="B524" s="16"/>
      <c r="C524" s="16"/>
      <c r="D524" s="16"/>
      <c r="E524" s="3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ht="15" customHeight="1">
      <c r="A525" s="16"/>
      <c r="B525" s="16"/>
      <c r="C525" s="16"/>
      <c r="D525" s="16"/>
      <c r="E525" s="3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ht="15" customHeight="1">
      <c r="A526" s="16"/>
      <c r="B526" s="16"/>
      <c r="C526" s="16"/>
      <c r="D526" s="16"/>
      <c r="E526" s="3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ht="15" customHeight="1">
      <c r="A527" s="16"/>
      <c r="B527" s="16"/>
      <c r="C527" s="16"/>
      <c r="D527" s="16"/>
      <c r="E527" s="3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ht="15" customHeight="1">
      <c r="A528" s="16"/>
      <c r="B528" s="16"/>
      <c r="C528" s="16"/>
      <c r="D528" s="16"/>
      <c r="E528" s="3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ht="15" customHeight="1">
      <c r="A529" s="16"/>
      <c r="B529" s="16"/>
      <c r="C529" s="16"/>
      <c r="D529" s="16"/>
      <c r="E529" s="3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ht="15" customHeight="1">
      <c r="A530" s="16"/>
      <c r="B530" s="16"/>
      <c r="C530" s="16"/>
      <c r="D530" s="16"/>
      <c r="E530" s="3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ht="15" customHeight="1">
      <c r="A531" s="16"/>
      <c r="B531" s="16"/>
      <c r="C531" s="16"/>
      <c r="D531" s="16"/>
      <c r="E531" s="3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ht="15" customHeight="1">
      <c r="A532" s="16"/>
      <c r="B532" s="16"/>
      <c r="C532" s="16"/>
      <c r="D532" s="16"/>
      <c r="E532" s="3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ht="15" customHeight="1">
      <c r="A533" s="16"/>
      <c r="B533" s="16"/>
      <c r="C533" s="16"/>
      <c r="D533" s="16"/>
      <c r="E533" s="3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ht="15" customHeight="1">
      <c r="A534" s="16"/>
      <c r="B534" s="16"/>
      <c r="C534" s="16"/>
      <c r="D534" s="16"/>
      <c r="E534" s="3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ht="15" customHeight="1">
      <c r="A535" s="16"/>
      <c r="B535" s="16"/>
      <c r="C535" s="16"/>
      <c r="D535" s="16"/>
      <c r="E535" s="3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ht="15" customHeight="1">
      <c r="A536" s="16"/>
      <c r="B536" s="16"/>
      <c r="C536" s="16"/>
      <c r="D536" s="16"/>
      <c r="E536" s="3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ht="15" customHeight="1">
      <c r="A537" s="16"/>
      <c r="B537" s="16"/>
      <c r="C537" s="16"/>
      <c r="D537" s="16"/>
      <c r="E537" s="3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ht="15" customHeight="1">
      <c r="A538" s="16"/>
      <c r="B538" s="16"/>
      <c r="C538" s="16"/>
      <c r="D538" s="16"/>
      <c r="E538" s="3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ht="15" customHeight="1">
      <c r="A539" s="16"/>
      <c r="B539" s="16"/>
      <c r="C539" s="16"/>
      <c r="D539" s="16"/>
      <c r="E539" s="3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ht="15" customHeight="1">
      <c r="A540" s="16"/>
      <c r="B540" s="16"/>
      <c r="C540" s="16"/>
      <c r="D540" s="16"/>
      <c r="E540" s="3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ht="15" customHeight="1">
      <c r="A541" s="16"/>
      <c r="B541" s="16"/>
      <c r="C541" s="16"/>
      <c r="D541" s="16"/>
      <c r="E541" s="3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ht="15" customHeight="1">
      <c r="A542" s="16"/>
      <c r="B542" s="16"/>
      <c r="C542" s="16"/>
      <c r="D542" s="16"/>
      <c r="E542" s="3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ht="15" customHeight="1">
      <c r="A543" s="16"/>
      <c r="B543" s="16"/>
      <c r="C543" s="16"/>
      <c r="D543" s="16"/>
      <c r="E543" s="3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ht="15" customHeight="1">
      <c r="A544" s="16"/>
      <c r="B544" s="16"/>
      <c r="C544" s="16"/>
      <c r="D544" s="16"/>
      <c r="E544" s="3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ht="15" customHeight="1">
      <c r="A545" s="16"/>
      <c r="B545" s="16"/>
      <c r="C545" s="16"/>
      <c r="D545" s="16"/>
      <c r="E545" s="3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ht="15" customHeight="1">
      <c r="A546" s="16"/>
      <c r="B546" s="16"/>
      <c r="C546" s="16"/>
      <c r="D546" s="16"/>
      <c r="E546" s="3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ht="15" customHeight="1">
      <c r="A547" s="16"/>
      <c r="B547" s="16"/>
      <c r="C547" s="16"/>
      <c r="D547" s="16"/>
      <c r="E547" s="3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ht="15" customHeight="1">
      <c r="A548" s="16"/>
      <c r="B548" s="16"/>
      <c r="C548" s="16"/>
      <c r="D548" s="16"/>
      <c r="E548" s="3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ht="15" customHeight="1">
      <c r="A549" s="16"/>
      <c r="B549" s="16"/>
      <c r="C549" s="16"/>
      <c r="D549" s="16"/>
      <c r="E549" s="3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ht="15" customHeight="1">
      <c r="A550" s="16"/>
      <c r="B550" s="16"/>
      <c r="C550" s="16"/>
      <c r="D550" s="16"/>
      <c r="E550" s="3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ht="15" customHeight="1">
      <c r="A551" s="16"/>
      <c r="B551" s="16"/>
      <c r="C551" s="16"/>
      <c r="D551" s="16"/>
      <c r="E551" s="3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ht="15" customHeight="1">
      <c r="A552" s="16"/>
      <c r="B552" s="16"/>
      <c r="C552" s="16"/>
      <c r="D552" s="16"/>
      <c r="E552" s="3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ht="15" customHeight="1">
      <c r="A553" s="16"/>
      <c r="B553" s="16"/>
      <c r="C553" s="16"/>
      <c r="D553" s="16"/>
      <c r="E553" s="3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ht="15" customHeight="1">
      <c r="A554" s="16"/>
      <c r="B554" s="16"/>
      <c r="C554" s="16"/>
      <c r="D554" s="16"/>
      <c r="E554" s="3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ht="15" customHeight="1">
      <c r="A555" s="16"/>
      <c r="B555" s="16"/>
      <c r="C555" s="16"/>
      <c r="D555" s="16"/>
      <c r="E555" s="3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ht="15" customHeight="1">
      <c r="A556" s="16"/>
      <c r="B556" s="16"/>
      <c r="C556" s="16"/>
      <c r="D556" s="16"/>
      <c r="E556" s="3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ht="15" customHeight="1">
      <c r="A557" s="16"/>
      <c r="B557" s="16"/>
      <c r="C557" s="16"/>
      <c r="D557" s="16"/>
      <c r="E557" s="3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ht="15" customHeight="1">
      <c r="A558" s="16"/>
      <c r="B558" s="16"/>
      <c r="C558" s="16"/>
      <c r="D558" s="16"/>
      <c r="E558" s="3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ht="15" customHeight="1">
      <c r="A559" s="16"/>
      <c r="B559" s="16"/>
      <c r="C559" s="16"/>
      <c r="D559" s="16"/>
      <c r="E559" s="3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ht="15" customHeight="1">
      <c r="A560" s="16"/>
      <c r="B560" s="16"/>
      <c r="C560" s="16"/>
      <c r="D560" s="16"/>
      <c r="E560" s="3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ht="15" customHeight="1">
      <c r="A561" s="16"/>
      <c r="B561" s="16"/>
      <c r="C561" s="16"/>
      <c r="D561" s="16"/>
      <c r="E561" s="3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ht="15" customHeight="1">
      <c r="A562" s="16"/>
      <c r="B562" s="16"/>
      <c r="C562" s="16"/>
      <c r="D562" s="16"/>
      <c r="E562" s="3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ht="15" customHeight="1">
      <c r="A563" s="16"/>
      <c r="B563" s="16"/>
      <c r="C563" s="16"/>
      <c r="D563" s="16"/>
      <c r="E563" s="3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ht="15" customHeight="1">
      <c r="A564" s="16"/>
      <c r="B564" s="16"/>
      <c r="C564" s="16"/>
      <c r="D564" s="16"/>
      <c r="E564" s="3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ht="15" customHeight="1">
      <c r="A565" s="16"/>
      <c r="B565" s="16"/>
      <c r="C565" s="16"/>
      <c r="D565" s="16"/>
      <c r="E565" s="3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ht="15" customHeight="1">
      <c r="A566" s="16"/>
      <c r="B566" s="16"/>
      <c r="C566" s="16"/>
      <c r="D566" s="16"/>
      <c r="E566" s="3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ht="15" customHeight="1">
      <c r="A567" s="16"/>
      <c r="B567" s="16"/>
      <c r="C567" s="16"/>
      <c r="D567" s="16"/>
      <c r="E567" s="3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ht="15" customHeight="1">
      <c r="A568" s="16"/>
      <c r="B568" s="16"/>
      <c r="C568" s="16"/>
      <c r="D568" s="16"/>
      <c r="E568" s="3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ht="15" customHeight="1">
      <c r="A569" s="16"/>
      <c r="B569" s="16"/>
      <c r="C569" s="16"/>
      <c r="D569" s="16"/>
      <c r="E569" s="3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ht="15" customHeight="1">
      <c r="A570" s="16"/>
      <c r="B570" s="16"/>
      <c r="C570" s="16"/>
      <c r="D570" s="16"/>
      <c r="E570" s="3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ht="15" customHeight="1">
      <c r="A571" s="16"/>
      <c r="B571" s="16"/>
      <c r="C571" s="16"/>
      <c r="D571" s="16"/>
      <c r="E571" s="3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ht="15" customHeight="1">
      <c r="A572" s="16"/>
      <c r="B572" s="16"/>
      <c r="C572" s="16"/>
      <c r="D572" s="16"/>
      <c r="E572" s="3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ht="15" customHeight="1">
      <c r="A573" s="16"/>
      <c r="B573" s="16"/>
      <c r="C573" s="16"/>
      <c r="D573" s="16"/>
      <c r="E573" s="3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ht="15" customHeight="1">
      <c r="A574" s="16"/>
      <c r="B574" s="16"/>
      <c r="C574" s="16"/>
      <c r="D574" s="16"/>
      <c r="E574" s="3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ht="15" customHeight="1">
      <c r="A575" s="16"/>
      <c r="B575" s="16"/>
      <c r="C575" s="16"/>
      <c r="D575" s="16"/>
      <c r="E575" s="3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ht="15" customHeight="1">
      <c r="A576" s="16"/>
      <c r="B576" s="16"/>
      <c r="C576" s="16"/>
      <c r="D576" s="16"/>
      <c r="E576" s="3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ht="15" customHeight="1">
      <c r="A577" s="16"/>
      <c r="B577" s="16"/>
      <c r="C577" s="16"/>
      <c r="D577" s="16"/>
      <c r="E577" s="3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ht="15" customHeight="1">
      <c r="A578" s="16"/>
      <c r="B578" s="16"/>
      <c r="C578" s="16"/>
      <c r="D578" s="16"/>
      <c r="E578" s="3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ht="15" customHeight="1">
      <c r="A579" s="16"/>
      <c r="B579" s="16"/>
      <c r="C579" s="16"/>
      <c r="D579" s="16"/>
      <c r="E579" s="3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ht="15" customHeight="1">
      <c r="A580" s="16"/>
      <c r="B580" s="16"/>
      <c r="C580" s="16"/>
      <c r="D580" s="16"/>
      <c r="E580" s="3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ht="15" customHeight="1">
      <c r="A581" s="16"/>
      <c r="B581" s="16"/>
      <c r="C581" s="16"/>
      <c r="D581" s="16"/>
      <c r="E581" s="3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ht="15" customHeight="1">
      <c r="A582" s="16"/>
      <c r="B582" s="16"/>
      <c r="C582" s="16"/>
      <c r="D582" s="16"/>
      <c r="E582" s="3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ht="15" customHeight="1">
      <c r="A583" s="16"/>
      <c r="B583" s="16"/>
      <c r="C583" s="16"/>
      <c r="D583" s="16"/>
      <c r="E583" s="3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ht="15" customHeight="1">
      <c r="A584" s="16"/>
      <c r="B584" s="16"/>
      <c r="C584" s="16"/>
      <c r="D584" s="16"/>
      <c r="E584" s="3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ht="15" customHeight="1">
      <c r="A585" s="16"/>
      <c r="B585" s="16"/>
      <c r="C585" s="16"/>
      <c r="D585" s="16"/>
      <c r="E585" s="3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ht="15" customHeight="1">
      <c r="A586" s="16"/>
      <c r="B586" s="16"/>
      <c r="C586" s="16"/>
      <c r="D586" s="16"/>
      <c r="E586" s="3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ht="15" customHeight="1">
      <c r="A587" s="16"/>
      <c r="B587" s="16"/>
      <c r="C587" s="16"/>
      <c r="D587" s="16"/>
      <c r="E587" s="3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ht="15" customHeight="1">
      <c r="A588" s="16"/>
      <c r="B588" s="16"/>
      <c r="C588" s="16"/>
      <c r="D588" s="16"/>
      <c r="E588" s="3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ht="15" customHeight="1">
      <c r="A589" s="16"/>
      <c r="B589" s="16"/>
      <c r="C589" s="16"/>
      <c r="D589" s="16"/>
      <c r="E589" s="3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ht="15" customHeight="1">
      <c r="A590" s="16"/>
      <c r="B590" s="16"/>
      <c r="C590" s="16"/>
      <c r="D590" s="16"/>
      <c r="E590" s="3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ht="15" customHeight="1">
      <c r="A591" s="16"/>
      <c r="B591" s="16"/>
      <c r="C591" s="16"/>
      <c r="D591" s="16"/>
      <c r="E591" s="3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ht="15" customHeight="1">
      <c r="A592" s="16"/>
      <c r="B592" s="16"/>
      <c r="C592" s="16"/>
      <c r="D592" s="16"/>
      <c r="E592" s="3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ht="15" customHeight="1">
      <c r="A593" s="16"/>
      <c r="B593" s="16"/>
      <c r="C593" s="16"/>
      <c r="D593" s="16"/>
      <c r="E593" s="3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ht="15" customHeight="1">
      <c r="A594" s="16"/>
      <c r="B594" s="16"/>
      <c r="C594" s="16"/>
      <c r="D594" s="16"/>
      <c r="E594" s="3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ht="15" customHeight="1">
      <c r="A595" s="16"/>
      <c r="B595" s="16"/>
      <c r="C595" s="16"/>
      <c r="D595" s="16"/>
      <c r="E595" s="3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ht="15" customHeight="1">
      <c r="A596" s="16"/>
      <c r="B596" s="16"/>
      <c r="C596" s="16"/>
      <c r="D596" s="16"/>
      <c r="E596" s="3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ht="15" customHeight="1">
      <c r="A597" s="16"/>
      <c r="B597" s="16"/>
      <c r="C597" s="16"/>
      <c r="D597" s="16"/>
      <c r="E597" s="3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ht="15" customHeight="1">
      <c r="A598" s="16"/>
      <c r="B598" s="16"/>
      <c r="C598" s="16"/>
      <c r="D598" s="16"/>
      <c r="E598" s="3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ht="15" customHeight="1">
      <c r="A599" s="16"/>
      <c r="B599" s="16"/>
      <c r="C599" s="16"/>
      <c r="D599" s="16"/>
      <c r="E599" s="3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ht="15" customHeight="1">
      <c r="A600" s="16"/>
      <c r="B600" s="16"/>
      <c r="C600" s="16"/>
      <c r="D600" s="16"/>
      <c r="E600" s="3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ht="15" customHeight="1">
      <c r="A601" s="16"/>
      <c r="B601" s="16"/>
      <c r="C601" s="16"/>
      <c r="D601" s="16"/>
      <c r="E601" s="3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ht="15" customHeight="1">
      <c r="A602" s="16"/>
      <c r="B602" s="16"/>
      <c r="C602" s="16"/>
      <c r="D602" s="16"/>
      <c r="E602" s="3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ht="15" customHeight="1">
      <c r="A603" s="16"/>
      <c r="B603" s="16"/>
      <c r="C603" s="16"/>
      <c r="D603" s="16"/>
      <c r="E603" s="3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ht="15" customHeight="1">
      <c r="A604" s="16"/>
      <c r="B604" s="16"/>
      <c r="C604" s="16"/>
      <c r="D604" s="16"/>
      <c r="E604" s="3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ht="15" customHeight="1">
      <c r="A605" s="16"/>
      <c r="B605" s="16"/>
      <c r="C605" s="16"/>
      <c r="D605" s="16"/>
      <c r="E605" s="3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ht="15" customHeight="1">
      <c r="A606" s="16"/>
      <c r="B606" s="16"/>
      <c r="C606" s="16"/>
      <c r="D606" s="16"/>
      <c r="E606" s="3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ht="15" customHeight="1">
      <c r="A607" s="16"/>
      <c r="B607" s="16"/>
      <c r="C607" s="16"/>
      <c r="D607" s="16"/>
      <c r="E607" s="3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ht="15" customHeight="1">
      <c r="A608" s="16"/>
      <c r="B608" s="16"/>
      <c r="C608" s="16"/>
      <c r="D608" s="16"/>
      <c r="E608" s="3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ht="15" customHeight="1">
      <c r="A609" s="16"/>
      <c r="B609" s="16"/>
      <c r="C609" s="16"/>
      <c r="D609" s="16"/>
      <c r="E609" s="3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ht="15" customHeight="1">
      <c r="A610" s="16"/>
      <c r="B610" s="16"/>
      <c r="C610" s="16"/>
      <c r="D610" s="16"/>
      <c r="E610" s="3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ht="15" customHeight="1">
      <c r="A611" s="16"/>
      <c r="B611" s="16"/>
      <c r="C611" s="16"/>
      <c r="D611" s="16"/>
      <c r="E611" s="3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ht="15" customHeight="1">
      <c r="A612" s="16"/>
      <c r="B612" s="16"/>
      <c r="C612" s="16"/>
      <c r="D612" s="16"/>
      <c r="E612" s="3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ht="15" customHeight="1">
      <c r="A613" s="16"/>
      <c r="B613" s="16"/>
      <c r="C613" s="16"/>
      <c r="D613" s="16"/>
      <c r="E613" s="3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ht="15" customHeight="1">
      <c r="A614" s="16"/>
      <c r="B614" s="16"/>
      <c r="C614" s="16"/>
      <c r="D614" s="16"/>
      <c r="E614" s="3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ht="15" customHeight="1">
      <c r="A615" s="16"/>
      <c r="B615" s="16"/>
      <c r="C615" s="16"/>
      <c r="D615" s="16"/>
      <c r="E615" s="3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ht="15" customHeight="1">
      <c r="A616" s="16"/>
      <c r="B616" s="16"/>
      <c r="C616" s="16"/>
      <c r="D616" s="16"/>
      <c r="E616" s="3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ht="15" customHeight="1">
      <c r="A617" s="16"/>
      <c r="B617" s="16"/>
      <c r="C617" s="16"/>
      <c r="D617" s="16"/>
      <c r="E617" s="3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ht="15" customHeight="1">
      <c r="A618" s="16"/>
      <c r="B618" s="16"/>
      <c r="C618" s="16"/>
      <c r="D618" s="16"/>
      <c r="E618" s="3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ht="15" customHeight="1">
      <c r="A619" s="16"/>
      <c r="B619" s="16"/>
      <c r="C619" s="16"/>
      <c r="D619" s="16"/>
      <c r="E619" s="3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ht="15" customHeight="1">
      <c r="A620" s="16"/>
      <c r="B620" s="16"/>
      <c r="C620" s="16"/>
      <c r="D620" s="16"/>
      <c r="E620" s="3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ht="15" customHeight="1">
      <c r="A621" s="16"/>
      <c r="B621" s="16"/>
      <c r="C621" s="16"/>
      <c r="D621" s="16"/>
      <c r="E621" s="3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ht="15" customHeight="1">
      <c r="A622" s="16"/>
      <c r="B622" s="16"/>
      <c r="C622" s="16"/>
      <c r="D622" s="16"/>
      <c r="E622" s="3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ht="15" customHeight="1">
      <c r="A623" s="16"/>
      <c r="B623" s="16"/>
      <c r="C623" s="16"/>
      <c r="D623" s="16"/>
      <c r="E623" s="3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ht="15" customHeight="1">
      <c r="A624" s="16"/>
      <c r="B624" s="16"/>
      <c r="C624" s="16"/>
      <c r="D624" s="16"/>
      <c r="E624" s="3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ht="15" customHeight="1">
      <c r="A625" s="16"/>
      <c r="B625" s="16"/>
      <c r="C625" s="16"/>
      <c r="D625" s="16"/>
      <c r="E625" s="3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ht="15" customHeight="1">
      <c r="A626" s="16"/>
      <c r="B626" s="16"/>
      <c r="C626" s="16"/>
      <c r="D626" s="16"/>
      <c r="E626" s="3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ht="15" customHeight="1">
      <c r="A627" s="16"/>
      <c r="B627" s="16"/>
      <c r="C627" s="16"/>
      <c r="D627" s="16"/>
      <c r="E627" s="3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ht="15" customHeight="1">
      <c r="A628" s="16"/>
      <c r="B628" s="16"/>
      <c r="C628" s="16"/>
      <c r="D628" s="16"/>
      <c r="E628" s="3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ht="15" customHeight="1">
      <c r="A629" s="16"/>
      <c r="B629" s="16"/>
      <c r="C629" s="16"/>
      <c r="D629" s="16"/>
      <c r="E629" s="3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ht="15" customHeight="1">
      <c r="A630" s="16"/>
      <c r="B630" s="16"/>
      <c r="C630" s="16"/>
      <c r="D630" s="16"/>
      <c r="E630" s="3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ht="15" customHeight="1">
      <c r="A631" s="16"/>
      <c r="B631" s="16"/>
      <c r="C631" s="16"/>
      <c r="D631" s="16"/>
      <c r="E631" s="3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ht="15" customHeight="1">
      <c r="A632" s="16"/>
      <c r="B632" s="16"/>
      <c r="C632" s="16"/>
      <c r="D632" s="16"/>
      <c r="E632" s="3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ht="15" customHeight="1">
      <c r="A633" s="16"/>
      <c r="B633" s="16"/>
      <c r="C633" s="16"/>
      <c r="D633" s="16"/>
      <c r="E633" s="3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ht="15" customHeight="1">
      <c r="A634" s="16"/>
      <c r="B634" s="16"/>
      <c r="C634" s="16"/>
      <c r="D634" s="16"/>
      <c r="E634" s="3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ht="15" customHeight="1">
      <c r="A635" s="16"/>
      <c r="B635" s="16"/>
      <c r="C635" s="16"/>
      <c r="D635" s="16"/>
      <c r="E635" s="3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ht="15" customHeight="1">
      <c r="A636" s="16"/>
      <c r="B636" s="16"/>
      <c r="C636" s="16"/>
      <c r="D636" s="16"/>
      <c r="E636" s="3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ht="15" customHeight="1">
      <c r="A637" s="16"/>
      <c r="B637" s="16"/>
      <c r="C637" s="16"/>
      <c r="D637" s="16"/>
      <c r="E637" s="3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ht="15" customHeight="1">
      <c r="A638" s="16"/>
      <c r="B638" s="16"/>
      <c r="C638" s="16"/>
      <c r="D638" s="16"/>
      <c r="E638" s="3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ht="15" customHeight="1">
      <c r="A639" s="16"/>
      <c r="B639" s="16"/>
      <c r="C639" s="16"/>
      <c r="D639" s="16"/>
      <c r="E639" s="3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ht="15" customHeight="1">
      <c r="A640" s="16"/>
      <c r="B640" s="16"/>
      <c r="C640" s="16"/>
      <c r="D640" s="16"/>
      <c r="E640" s="3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ht="15" customHeight="1">
      <c r="A641" s="16"/>
      <c r="B641" s="16"/>
      <c r="C641" s="16"/>
      <c r="D641" s="16"/>
      <c r="E641" s="3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ht="15" customHeight="1">
      <c r="A642" s="16"/>
      <c r="B642" s="16"/>
      <c r="C642" s="16"/>
      <c r="D642" s="16"/>
      <c r="E642" s="3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ht="15" customHeight="1">
      <c r="A643" s="16"/>
      <c r="B643" s="16"/>
      <c r="C643" s="16"/>
      <c r="D643" s="16"/>
      <c r="E643" s="3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ht="15" customHeight="1">
      <c r="A644" s="16"/>
      <c r="B644" s="16"/>
      <c r="C644" s="16"/>
      <c r="D644" s="16"/>
      <c r="E644" s="3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ht="15" customHeight="1">
      <c r="A645" s="16"/>
      <c r="B645" s="16"/>
      <c r="C645" s="16"/>
      <c r="D645" s="16"/>
      <c r="E645" s="3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ht="15" customHeight="1">
      <c r="A646" s="16"/>
      <c r="B646" s="16"/>
      <c r="C646" s="16"/>
      <c r="D646" s="16"/>
      <c r="E646" s="3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ht="15" customHeight="1">
      <c r="A647" s="16"/>
      <c r="B647" s="16"/>
      <c r="C647" s="16"/>
      <c r="D647" s="16"/>
      <c r="E647" s="3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ht="15" customHeight="1">
      <c r="A648" s="16"/>
      <c r="B648" s="16"/>
      <c r="C648" s="16"/>
      <c r="D648" s="16"/>
      <c r="E648" s="3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ht="15" customHeight="1">
      <c r="A649" s="16"/>
      <c r="B649" s="16"/>
      <c r="C649" s="16"/>
      <c r="D649" s="16"/>
      <c r="E649" s="3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ht="15" customHeight="1">
      <c r="A650" s="16"/>
      <c r="B650" s="16"/>
      <c r="C650" s="16"/>
      <c r="D650" s="16"/>
      <c r="E650" s="3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ht="15" customHeight="1">
      <c r="A651" s="16"/>
      <c r="B651" s="16"/>
      <c r="C651" s="16"/>
      <c r="D651" s="16"/>
      <c r="E651" s="3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ht="15" customHeight="1">
      <c r="A652" s="16"/>
      <c r="B652" s="16"/>
      <c r="C652" s="16"/>
      <c r="D652" s="16"/>
      <c r="E652" s="3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ht="15" customHeight="1">
      <c r="A653" s="16"/>
      <c r="B653" s="16"/>
      <c r="C653" s="16"/>
      <c r="D653" s="16"/>
      <c r="E653" s="3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ht="15" customHeight="1">
      <c r="A654" s="16"/>
      <c r="B654" s="16"/>
      <c r="C654" s="16"/>
      <c r="D654" s="16"/>
      <c r="E654" s="3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ht="15" customHeight="1">
      <c r="A655" s="16"/>
      <c r="B655" s="16"/>
      <c r="C655" s="16"/>
      <c r="D655" s="16"/>
      <c r="E655" s="3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ht="15" customHeight="1">
      <c r="A656" s="16"/>
      <c r="B656" s="16"/>
      <c r="C656" s="16"/>
      <c r="D656" s="16"/>
      <c r="E656" s="3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ht="15" customHeight="1">
      <c r="A657" s="16"/>
      <c r="B657" s="16"/>
      <c r="C657" s="16"/>
      <c r="D657" s="16"/>
      <c r="E657" s="3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ht="15" customHeight="1">
      <c r="A658" s="16"/>
      <c r="B658" s="16"/>
      <c r="C658" s="16"/>
      <c r="D658" s="16"/>
      <c r="E658" s="3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ht="15" customHeight="1">
      <c r="A659" s="16"/>
      <c r="B659" s="16"/>
      <c r="C659" s="16"/>
      <c r="D659" s="16"/>
      <c r="E659" s="3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ht="15" customHeight="1">
      <c r="A660" s="16"/>
      <c r="B660" s="16"/>
      <c r="C660" s="16"/>
      <c r="D660" s="16"/>
      <c r="E660" s="3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ht="15" customHeight="1">
      <c r="A661" s="16"/>
      <c r="B661" s="16"/>
      <c r="C661" s="16"/>
      <c r="D661" s="16"/>
      <c r="E661" s="3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ht="15" customHeight="1">
      <c r="A662" s="16"/>
      <c r="B662" s="16"/>
      <c r="C662" s="16"/>
      <c r="D662" s="16"/>
      <c r="E662" s="3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ht="15" customHeight="1">
      <c r="A663" s="16"/>
      <c r="B663" s="16"/>
      <c r="C663" s="16"/>
      <c r="D663" s="16"/>
      <c r="E663" s="3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ht="15" customHeight="1">
      <c r="A664" s="16"/>
      <c r="B664" s="16"/>
      <c r="C664" s="16"/>
      <c r="D664" s="16"/>
      <c r="E664" s="3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ht="15" customHeight="1">
      <c r="A665" s="16"/>
      <c r="B665" s="16"/>
      <c r="C665" s="16"/>
      <c r="D665" s="16"/>
      <c r="E665" s="3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ht="15" customHeight="1">
      <c r="A666" s="16"/>
      <c r="B666" s="16"/>
      <c r="C666" s="16"/>
      <c r="D666" s="16"/>
      <c r="E666" s="3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ht="15" customHeight="1">
      <c r="A667" s="16"/>
      <c r="B667" s="16"/>
      <c r="C667" s="16"/>
      <c r="D667" s="16"/>
      <c r="E667" s="3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ht="15" customHeight="1">
      <c r="A668" s="16"/>
      <c r="B668" s="16"/>
      <c r="C668" s="16"/>
      <c r="D668" s="16"/>
      <c r="E668" s="3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ht="15" customHeight="1">
      <c r="A669" s="16"/>
      <c r="B669" s="16"/>
      <c r="C669" s="16"/>
      <c r="D669" s="16"/>
      <c r="E669" s="3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ht="15" customHeight="1">
      <c r="A670" s="16"/>
      <c r="B670" s="16"/>
      <c r="C670" s="16"/>
      <c r="D670" s="16"/>
      <c r="E670" s="3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ht="15" customHeight="1">
      <c r="A671" s="16"/>
      <c r="B671" s="16"/>
      <c r="C671" s="16"/>
      <c r="D671" s="16"/>
      <c r="E671" s="3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ht="15" customHeight="1">
      <c r="A672" s="16"/>
      <c r="B672" s="16"/>
      <c r="C672" s="16"/>
      <c r="D672" s="16"/>
      <c r="E672" s="3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ht="15" customHeight="1">
      <c r="A673" s="16"/>
      <c r="B673" s="16"/>
      <c r="C673" s="16"/>
      <c r="D673" s="16"/>
      <c r="E673" s="3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ht="15" customHeight="1">
      <c r="A674" s="16"/>
      <c r="B674" s="16"/>
      <c r="C674" s="16"/>
      <c r="D674" s="16"/>
      <c r="E674" s="3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ht="15" customHeight="1">
      <c r="A675" s="16"/>
      <c r="B675" s="16"/>
      <c r="C675" s="16"/>
      <c r="D675" s="16"/>
      <c r="E675" s="3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ht="15" customHeight="1">
      <c r="A676" s="16"/>
      <c r="B676" s="16"/>
      <c r="C676" s="16"/>
      <c r="D676" s="16"/>
      <c r="E676" s="3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ht="15" customHeight="1">
      <c r="A677" s="16"/>
      <c r="B677" s="16"/>
      <c r="C677" s="16"/>
      <c r="D677" s="16"/>
      <c r="E677" s="3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ht="15" customHeight="1">
      <c r="A678" s="16"/>
      <c r="B678" s="16"/>
      <c r="C678" s="16"/>
      <c r="D678" s="16"/>
      <c r="E678" s="3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ht="15" customHeight="1">
      <c r="A679" s="16"/>
      <c r="B679" s="16"/>
      <c r="C679" s="16"/>
      <c r="D679" s="16"/>
      <c r="E679" s="3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ht="15" customHeight="1">
      <c r="A680" s="16"/>
      <c r="B680" s="16"/>
      <c r="C680" s="16"/>
      <c r="D680" s="16"/>
      <c r="E680" s="3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ht="15" customHeight="1">
      <c r="A681" s="16"/>
      <c r="B681" s="16"/>
      <c r="C681" s="16"/>
      <c r="D681" s="16"/>
      <c r="E681" s="3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ht="15" customHeight="1">
      <c r="A682" s="16"/>
      <c r="B682" s="16"/>
      <c r="C682" s="16"/>
      <c r="D682" s="16"/>
      <c r="E682" s="3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ht="15" customHeight="1">
      <c r="A683" s="16"/>
      <c r="B683" s="16"/>
      <c r="C683" s="16"/>
      <c r="D683" s="16"/>
      <c r="E683" s="3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ht="15" customHeight="1">
      <c r="A684" s="16"/>
      <c r="B684" s="16"/>
      <c r="C684" s="16"/>
      <c r="D684" s="16"/>
      <c r="E684" s="3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ht="15" customHeight="1">
      <c r="A685" s="16"/>
      <c r="B685" s="16"/>
      <c r="C685" s="16"/>
      <c r="D685" s="16"/>
      <c r="E685" s="3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ht="15" customHeight="1">
      <c r="A686" s="16"/>
      <c r="B686" s="16"/>
      <c r="C686" s="16"/>
      <c r="D686" s="16"/>
      <c r="E686" s="3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ht="15" customHeight="1">
      <c r="A687" s="16"/>
      <c r="B687" s="16"/>
      <c r="C687" s="16"/>
      <c r="D687" s="16"/>
      <c r="E687" s="3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ht="15" customHeight="1">
      <c r="A688" s="16"/>
      <c r="B688" s="16"/>
      <c r="C688" s="16"/>
      <c r="D688" s="16"/>
      <c r="E688" s="3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ht="15" customHeight="1">
      <c r="A689" s="16"/>
      <c r="B689" s="16"/>
      <c r="C689" s="16"/>
      <c r="D689" s="16"/>
      <c r="E689" s="3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ht="15" customHeight="1">
      <c r="A690" s="16"/>
      <c r="B690" s="16"/>
      <c r="C690" s="16"/>
      <c r="D690" s="16"/>
      <c r="E690" s="3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ht="15" customHeight="1">
      <c r="A691" s="16"/>
      <c r="B691" s="16"/>
      <c r="C691" s="16"/>
      <c r="D691" s="16"/>
      <c r="E691" s="3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ht="15" customHeight="1">
      <c r="A692" s="16"/>
      <c r="B692" s="16"/>
      <c r="C692" s="16"/>
      <c r="D692" s="16"/>
      <c r="E692" s="3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ht="15" customHeight="1">
      <c r="A693" s="16"/>
      <c r="B693" s="16"/>
      <c r="C693" s="16"/>
      <c r="D693" s="16"/>
      <c r="E693" s="3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ht="15" customHeight="1">
      <c r="A694" s="16"/>
      <c r="B694" s="16"/>
      <c r="C694" s="16"/>
      <c r="D694" s="16"/>
      <c r="E694" s="3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ht="15" customHeight="1">
      <c r="A695" s="16"/>
      <c r="B695" s="16"/>
      <c r="C695" s="16"/>
      <c r="D695" s="16"/>
      <c r="E695" s="3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ht="15" customHeight="1">
      <c r="A696" s="16"/>
      <c r="B696" s="16"/>
      <c r="C696" s="16"/>
      <c r="D696" s="16"/>
      <c r="E696" s="3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ht="15" customHeight="1">
      <c r="A697" s="16"/>
      <c r="B697" s="16"/>
      <c r="C697" s="16"/>
      <c r="D697" s="16"/>
      <c r="E697" s="3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ht="15" customHeight="1">
      <c r="A698" s="16"/>
      <c r="B698" s="16"/>
      <c r="C698" s="16"/>
      <c r="D698" s="16"/>
      <c r="E698" s="3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ht="15" customHeight="1">
      <c r="A699" s="16"/>
      <c r="B699" s="16"/>
      <c r="C699" s="16"/>
      <c r="D699" s="16"/>
      <c r="E699" s="3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ht="15" customHeight="1">
      <c r="A700" s="16"/>
      <c r="B700" s="16"/>
      <c r="C700" s="16"/>
      <c r="D700" s="16"/>
      <c r="E700" s="3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ht="15" customHeight="1">
      <c r="A701" s="16"/>
      <c r="B701" s="16"/>
      <c r="C701" s="16"/>
      <c r="D701" s="16"/>
      <c r="E701" s="3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ht="15" customHeight="1">
      <c r="A702" s="16"/>
      <c r="B702" s="16"/>
      <c r="C702" s="16"/>
      <c r="D702" s="16"/>
      <c r="E702" s="3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ht="15" customHeight="1">
      <c r="A703" s="16"/>
      <c r="B703" s="16"/>
      <c r="C703" s="16"/>
      <c r="D703" s="16"/>
      <c r="E703" s="3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ht="15" customHeight="1">
      <c r="A704" s="16"/>
      <c r="B704" s="16"/>
      <c r="C704" s="16"/>
      <c r="D704" s="16"/>
      <c r="E704" s="3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ht="15" customHeight="1">
      <c r="A705" s="16"/>
      <c r="B705" s="16"/>
      <c r="C705" s="16"/>
      <c r="D705" s="16"/>
      <c r="E705" s="3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ht="15" customHeight="1">
      <c r="A706" s="16"/>
      <c r="B706" s="16"/>
      <c r="C706" s="16"/>
      <c r="D706" s="16"/>
      <c r="E706" s="3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ht="15" customHeight="1">
      <c r="A707" s="16"/>
      <c r="B707" s="16"/>
      <c r="C707" s="16"/>
      <c r="D707" s="16"/>
      <c r="E707" s="3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ht="15" customHeight="1">
      <c r="A708" s="16"/>
      <c r="B708" s="16"/>
      <c r="C708" s="16"/>
      <c r="D708" s="16"/>
      <c r="E708" s="3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ht="15" customHeight="1">
      <c r="A709" s="16"/>
      <c r="B709" s="16"/>
      <c r="C709" s="16"/>
      <c r="D709" s="16"/>
      <c r="E709" s="3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ht="15" customHeight="1">
      <c r="A710" s="16"/>
      <c r="B710" s="16"/>
      <c r="C710" s="16"/>
      <c r="D710" s="16"/>
      <c r="E710" s="3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ht="15" customHeight="1">
      <c r="A711" s="16"/>
      <c r="B711" s="16"/>
      <c r="C711" s="16"/>
      <c r="D711" s="16"/>
      <c r="E711" s="3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ht="15" customHeight="1">
      <c r="A712" s="16"/>
      <c r="B712" s="16"/>
      <c r="C712" s="16"/>
      <c r="D712" s="16"/>
      <c r="E712" s="3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ht="15" customHeight="1">
      <c r="A713" s="16"/>
      <c r="B713" s="16"/>
      <c r="C713" s="16"/>
      <c r="D713" s="16"/>
      <c r="E713" s="3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ht="15" customHeight="1">
      <c r="A714" s="16"/>
      <c r="B714" s="16"/>
      <c r="C714" s="16"/>
      <c r="D714" s="16"/>
      <c r="E714" s="3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ht="15" customHeight="1">
      <c r="A715" s="16"/>
      <c r="B715" s="16"/>
      <c r="C715" s="16"/>
      <c r="D715" s="16"/>
      <c r="E715" s="3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ht="15" customHeight="1">
      <c r="A716" s="16"/>
      <c r="B716" s="16"/>
      <c r="C716" s="16"/>
      <c r="D716" s="16"/>
      <c r="E716" s="3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ht="15" customHeight="1">
      <c r="A717" s="16"/>
      <c r="B717" s="16"/>
      <c r="C717" s="16"/>
      <c r="D717" s="16"/>
      <c r="E717" s="3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ht="15" customHeight="1">
      <c r="A718" s="16"/>
      <c r="B718" s="16"/>
      <c r="C718" s="16"/>
      <c r="D718" s="16"/>
      <c r="E718" s="3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ht="15" customHeight="1">
      <c r="A719" s="16"/>
      <c r="B719" s="16"/>
      <c r="C719" s="16"/>
      <c r="D719" s="16"/>
      <c r="E719" s="3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ht="15" customHeight="1">
      <c r="A720" s="16"/>
      <c r="B720" s="16"/>
      <c r="C720" s="16"/>
      <c r="D720" s="16"/>
      <c r="E720" s="3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ht="15" customHeight="1">
      <c r="A721" s="16"/>
      <c r="B721" s="16"/>
      <c r="C721" s="16"/>
      <c r="D721" s="16"/>
      <c r="E721" s="3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ht="15" customHeight="1">
      <c r="A722" s="16"/>
      <c r="B722" s="16"/>
      <c r="C722" s="16"/>
      <c r="D722" s="16"/>
      <c r="E722" s="3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ht="15" customHeight="1">
      <c r="A723" s="16"/>
      <c r="B723" s="16"/>
      <c r="C723" s="16"/>
      <c r="D723" s="16"/>
      <c r="E723" s="3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ht="15" customHeight="1">
      <c r="A724" s="16"/>
      <c r="B724" s="16"/>
      <c r="C724" s="16"/>
      <c r="D724" s="16"/>
      <c r="E724" s="3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ht="15" customHeight="1">
      <c r="A725" s="16"/>
      <c r="B725" s="16"/>
      <c r="C725" s="16"/>
      <c r="D725" s="16"/>
      <c r="E725" s="3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ht="15" customHeight="1">
      <c r="A726" s="16"/>
      <c r="B726" s="16"/>
      <c r="C726" s="16"/>
      <c r="D726" s="16"/>
      <c r="E726" s="3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ht="15" customHeight="1">
      <c r="A727" s="16"/>
      <c r="B727" s="16"/>
      <c r="C727" s="16"/>
      <c r="D727" s="16"/>
      <c r="E727" s="3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ht="15" customHeight="1">
      <c r="A728" s="16"/>
      <c r="B728" s="16"/>
      <c r="C728" s="16"/>
      <c r="D728" s="16"/>
      <c r="E728" s="3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ht="15" customHeight="1">
      <c r="A729" s="16"/>
      <c r="B729" s="16"/>
      <c r="C729" s="16"/>
      <c r="D729" s="16"/>
      <c r="E729" s="3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ht="15" customHeight="1">
      <c r="A730" s="16"/>
      <c r="B730" s="16"/>
      <c r="C730" s="16"/>
      <c r="D730" s="16"/>
      <c r="E730" s="3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ht="15" customHeight="1">
      <c r="A731" s="16"/>
      <c r="B731" s="16"/>
      <c r="C731" s="16"/>
      <c r="D731" s="16"/>
      <c r="E731" s="3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ht="15" customHeight="1">
      <c r="A732" s="16"/>
      <c r="B732" s="16"/>
      <c r="C732" s="16"/>
      <c r="D732" s="16"/>
      <c r="E732" s="3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ht="15" customHeight="1">
      <c r="A733" s="16"/>
      <c r="B733" s="16"/>
      <c r="C733" s="16"/>
      <c r="D733" s="16"/>
      <c r="E733" s="3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ht="15" customHeight="1">
      <c r="A734" s="16"/>
      <c r="B734" s="16"/>
      <c r="C734" s="16"/>
      <c r="D734" s="16"/>
      <c r="E734" s="3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ht="15" customHeight="1">
      <c r="A735" s="16"/>
      <c r="B735" s="16"/>
      <c r="C735" s="16"/>
      <c r="D735" s="16"/>
      <c r="E735" s="3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ht="15" customHeight="1">
      <c r="A736" s="16"/>
      <c r="B736" s="16"/>
      <c r="C736" s="16"/>
      <c r="D736" s="16"/>
      <c r="E736" s="3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ht="15" customHeight="1">
      <c r="A737" s="16"/>
      <c r="B737" s="16"/>
      <c r="C737" s="16"/>
      <c r="D737" s="16"/>
      <c r="E737" s="3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ht="15" customHeight="1">
      <c r="A738" s="16"/>
      <c r="B738" s="16"/>
      <c r="C738" s="16"/>
      <c r="D738" s="16"/>
      <c r="E738" s="3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ht="15" customHeight="1">
      <c r="A739" s="16"/>
      <c r="B739" s="16"/>
      <c r="C739" s="16"/>
      <c r="D739" s="16"/>
      <c r="E739" s="3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ht="15" customHeight="1">
      <c r="A740" s="16"/>
      <c r="B740" s="16"/>
      <c r="C740" s="16"/>
      <c r="D740" s="16"/>
      <c r="E740" s="3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ht="15" customHeight="1">
      <c r="A741" s="16"/>
      <c r="B741" s="16"/>
      <c r="C741" s="16"/>
      <c r="D741" s="16"/>
      <c r="E741" s="3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ht="15" customHeight="1">
      <c r="A742" s="16"/>
      <c r="B742" s="16"/>
      <c r="C742" s="16"/>
      <c r="D742" s="16"/>
      <c r="E742" s="3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ht="15" customHeight="1">
      <c r="A743" s="16"/>
      <c r="B743" s="16"/>
      <c r="C743" s="16"/>
      <c r="D743" s="16"/>
      <c r="E743" s="3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ht="15" customHeight="1">
      <c r="A744" s="16"/>
      <c r="B744" s="16"/>
      <c r="C744" s="16"/>
      <c r="D744" s="16"/>
      <c r="E744" s="3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ht="15" customHeight="1">
      <c r="A745" s="16"/>
      <c r="B745" s="16"/>
      <c r="C745" s="16"/>
      <c r="D745" s="16"/>
      <c r="E745" s="3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ht="15" customHeight="1">
      <c r="A746" s="16"/>
      <c r="B746" s="16"/>
      <c r="C746" s="16"/>
      <c r="D746" s="16"/>
      <c r="E746" s="3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ht="15" customHeight="1">
      <c r="A747" s="16"/>
      <c r="B747" s="16"/>
      <c r="C747" s="16"/>
      <c r="D747" s="16"/>
      <c r="E747" s="3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ht="15" customHeight="1">
      <c r="A748" s="16"/>
      <c r="B748" s="16"/>
      <c r="C748" s="16"/>
      <c r="D748" s="16"/>
      <c r="E748" s="3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ht="15" customHeight="1">
      <c r="A749" s="16"/>
      <c r="B749" s="16"/>
      <c r="C749" s="16"/>
      <c r="D749" s="16"/>
      <c r="E749" s="3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ht="15" customHeight="1">
      <c r="A750" s="16"/>
      <c r="B750" s="16"/>
      <c r="C750" s="16"/>
      <c r="D750" s="16"/>
      <c r="E750" s="3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ht="15" customHeight="1">
      <c r="A751" s="16"/>
      <c r="B751" s="16"/>
      <c r="C751" s="16"/>
      <c r="D751" s="16"/>
      <c r="E751" s="3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ht="15" customHeight="1">
      <c r="A752" s="16"/>
      <c r="B752" s="16"/>
      <c r="C752" s="16"/>
      <c r="D752" s="16"/>
      <c r="E752" s="3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ht="15" customHeight="1">
      <c r="A753" s="16"/>
      <c r="B753" s="16"/>
      <c r="C753" s="16"/>
      <c r="D753" s="16"/>
      <c r="E753" s="3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ht="15" customHeight="1">
      <c r="A754" s="16"/>
      <c r="B754" s="16"/>
      <c r="C754" s="16"/>
      <c r="D754" s="16"/>
      <c r="E754" s="3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ht="15" customHeight="1">
      <c r="A755" s="16"/>
      <c r="B755" s="16"/>
      <c r="C755" s="16"/>
      <c r="D755" s="16"/>
      <c r="E755" s="3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ht="15" customHeight="1">
      <c r="A756" s="16"/>
      <c r="B756" s="16"/>
      <c r="C756" s="16"/>
      <c r="D756" s="16"/>
      <c r="E756" s="3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ht="15" customHeight="1">
      <c r="A757" s="16"/>
      <c r="B757" s="16"/>
      <c r="C757" s="16"/>
      <c r="D757" s="16"/>
      <c r="E757" s="3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ht="15" customHeight="1">
      <c r="A758" s="16"/>
      <c r="B758" s="16"/>
      <c r="C758" s="16"/>
      <c r="D758" s="16"/>
      <c r="E758" s="3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ht="15" customHeight="1">
      <c r="A759" s="16"/>
      <c r="B759" s="16"/>
      <c r="C759" s="16"/>
      <c r="D759" s="16"/>
      <c r="E759" s="3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ht="15" customHeight="1">
      <c r="A760" s="16"/>
      <c r="B760" s="16"/>
      <c r="C760" s="16"/>
      <c r="D760" s="16"/>
      <c r="E760" s="3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ht="15" customHeight="1">
      <c r="A761" s="16"/>
      <c r="B761" s="16"/>
      <c r="C761" s="16"/>
      <c r="D761" s="16"/>
      <c r="E761" s="3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ht="15" customHeight="1">
      <c r="A762" s="16"/>
      <c r="B762" s="16"/>
      <c r="C762" s="16"/>
      <c r="D762" s="16"/>
      <c r="E762" s="3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ht="15" customHeight="1">
      <c r="A763" s="16"/>
      <c r="B763" s="16"/>
      <c r="C763" s="16"/>
      <c r="D763" s="16"/>
      <c r="E763" s="3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ht="15" customHeight="1">
      <c r="A764" s="16"/>
      <c r="B764" s="16"/>
      <c r="C764" s="16"/>
      <c r="D764" s="16"/>
      <c r="E764" s="3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ht="15" customHeight="1">
      <c r="A765" s="16"/>
      <c r="B765" s="16"/>
      <c r="C765" s="16"/>
      <c r="D765" s="16"/>
      <c r="E765" s="3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ht="15" customHeight="1">
      <c r="A766" s="16"/>
      <c r="B766" s="16"/>
      <c r="C766" s="16"/>
      <c r="D766" s="16"/>
      <c r="E766" s="3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ht="15" customHeight="1">
      <c r="A767" s="16"/>
      <c r="B767" s="16"/>
      <c r="C767" s="16"/>
      <c r="D767" s="16"/>
      <c r="E767" s="3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ht="15" customHeight="1">
      <c r="A768" s="16"/>
      <c r="B768" s="16"/>
      <c r="C768" s="16"/>
      <c r="D768" s="16"/>
      <c r="E768" s="3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ht="15" customHeight="1">
      <c r="A769" s="16"/>
      <c r="B769" s="16"/>
      <c r="C769" s="16"/>
      <c r="D769" s="16"/>
      <c r="E769" s="3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ht="15" customHeight="1">
      <c r="A770" s="16"/>
      <c r="B770" s="16"/>
      <c r="C770" s="16"/>
      <c r="D770" s="16"/>
      <c r="E770" s="3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ht="15" customHeight="1">
      <c r="A771" s="16"/>
      <c r="B771" s="16"/>
      <c r="C771" s="16"/>
      <c r="D771" s="16"/>
      <c r="E771" s="3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ht="15" customHeight="1">
      <c r="A772" s="16"/>
      <c r="B772" s="16"/>
      <c r="C772" s="16"/>
      <c r="D772" s="16"/>
      <c r="E772" s="3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ht="15" customHeight="1">
      <c r="A773" s="16"/>
      <c r="B773" s="16"/>
      <c r="C773" s="16"/>
      <c r="D773" s="16"/>
      <c r="E773" s="3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ht="15" customHeight="1">
      <c r="A774" s="16"/>
      <c r="B774" s="16"/>
      <c r="C774" s="16"/>
      <c r="D774" s="16"/>
      <c r="E774" s="3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ht="15" customHeight="1">
      <c r="A775" s="16"/>
      <c r="B775" s="16"/>
      <c r="C775" s="16"/>
      <c r="D775" s="16"/>
      <c r="E775" s="3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ht="15" customHeight="1">
      <c r="A776" s="16"/>
      <c r="B776" s="16"/>
      <c r="C776" s="16"/>
      <c r="D776" s="16"/>
      <c r="E776" s="3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ht="15" customHeight="1">
      <c r="A777" s="16"/>
      <c r="B777" s="16"/>
      <c r="C777" s="16"/>
      <c r="D777" s="16"/>
      <c r="E777" s="3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ht="15" customHeight="1">
      <c r="A778" s="16"/>
      <c r="B778" s="16"/>
      <c r="C778" s="16"/>
      <c r="D778" s="16"/>
      <c r="E778" s="3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ht="15" customHeight="1">
      <c r="A779" s="16"/>
      <c r="B779" s="16"/>
      <c r="C779" s="16"/>
      <c r="D779" s="16"/>
      <c r="E779" s="3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ht="15" customHeight="1">
      <c r="A780" s="16"/>
      <c r="B780" s="16"/>
      <c r="C780" s="16"/>
      <c r="D780" s="16"/>
      <c r="E780" s="3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ht="15" customHeight="1">
      <c r="A781" s="16"/>
      <c r="B781" s="16"/>
      <c r="C781" s="16"/>
      <c r="D781" s="16"/>
      <c r="E781" s="3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ht="15" customHeight="1">
      <c r="A782" s="16"/>
      <c r="B782" s="16"/>
      <c r="C782" s="16"/>
      <c r="D782" s="16"/>
      <c r="E782" s="3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ht="15" customHeight="1">
      <c r="A783" s="16"/>
      <c r="B783" s="16"/>
      <c r="C783" s="16"/>
      <c r="D783" s="16"/>
      <c r="E783" s="3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ht="15" customHeight="1">
      <c r="A784" s="16"/>
      <c r="B784" s="16"/>
      <c r="C784" s="16"/>
      <c r="D784" s="16"/>
      <c r="E784" s="3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ht="15" customHeight="1">
      <c r="A785" s="16"/>
      <c r="B785" s="16"/>
      <c r="C785" s="16"/>
      <c r="D785" s="16"/>
      <c r="E785" s="3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ht="15" customHeight="1">
      <c r="A786" s="16"/>
      <c r="B786" s="16"/>
      <c r="C786" s="16"/>
      <c r="D786" s="16"/>
      <c r="E786" s="3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ht="15" customHeight="1">
      <c r="A787" s="16"/>
      <c r="B787" s="16"/>
      <c r="C787" s="16"/>
      <c r="D787" s="16"/>
      <c r="E787" s="3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ht="15" customHeight="1">
      <c r="A788" s="16"/>
      <c r="B788" s="16"/>
      <c r="C788" s="16"/>
      <c r="D788" s="16"/>
      <c r="E788" s="3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ht="15" customHeight="1">
      <c r="A789" s="16"/>
      <c r="B789" s="16"/>
      <c r="C789" s="16"/>
      <c r="D789" s="16"/>
      <c r="E789" s="3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ht="15" customHeight="1">
      <c r="A790" s="16"/>
      <c r="B790" s="16"/>
      <c r="C790" s="16"/>
      <c r="D790" s="16"/>
      <c r="E790" s="3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ht="15" customHeight="1">
      <c r="A791" s="16"/>
      <c r="B791" s="16"/>
      <c r="C791" s="16"/>
      <c r="D791" s="16"/>
      <c r="E791" s="3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ht="15" customHeight="1">
      <c r="A792" s="16"/>
      <c r="B792" s="16"/>
      <c r="C792" s="16"/>
      <c r="D792" s="16"/>
      <c r="E792" s="3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ht="15" customHeight="1">
      <c r="A793" s="16"/>
      <c r="B793" s="16"/>
      <c r="C793" s="16"/>
      <c r="D793" s="16"/>
      <c r="E793" s="3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ht="15" customHeight="1">
      <c r="A794" s="16"/>
      <c r="B794" s="16"/>
      <c r="C794" s="16"/>
      <c r="D794" s="16"/>
      <c r="E794" s="3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ht="15" customHeight="1">
      <c r="A795" s="16"/>
      <c r="B795" s="16"/>
      <c r="C795" s="16"/>
      <c r="D795" s="16"/>
      <c r="E795" s="3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ht="15" customHeight="1">
      <c r="A796" s="16"/>
      <c r="B796" s="16"/>
      <c r="C796" s="16"/>
      <c r="D796" s="16"/>
      <c r="E796" s="3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ht="15" customHeight="1">
      <c r="A797" s="16"/>
      <c r="B797" s="16"/>
      <c r="C797" s="16"/>
      <c r="D797" s="16"/>
      <c r="E797" s="3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ht="15" customHeight="1">
      <c r="A798" s="16"/>
      <c r="B798" s="16"/>
      <c r="C798" s="16"/>
      <c r="D798" s="16"/>
      <c r="E798" s="3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ht="15" customHeight="1">
      <c r="A799" s="16"/>
      <c r="B799" s="16"/>
      <c r="C799" s="16"/>
      <c r="D799" s="16"/>
      <c r="E799" s="3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ht="15" customHeight="1">
      <c r="A800" s="16"/>
      <c r="B800" s="16"/>
      <c r="C800" s="16"/>
      <c r="D800" s="16"/>
      <c r="E800" s="3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ht="15" customHeight="1">
      <c r="A801" s="16"/>
      <c r="B801" s="16"/>
      <c r="C801" s="16"/>
      <c r="D801" s="16"/>
      <c r="E801" s="3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ht="15" customHeight="1">
      <c r="A802" s="16"/>
      <c r="B802" s="16"/>
      <c r="C802" s="16"/>
      <c r="D802" s="16"/>
      <c r="E802" s="3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ht="15" customHeight="1">
      <c r="A803" s="16"/>
      <c r="B803" s="16"/>
      <c r="C803" s="16"/>
      <c r="D803" s="16"/>
      <c r="E803" s="3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ht="15" customHeight="1">
      <c r="A804" s="16"/>
      <c r="B804" s="16"/>
      <c r="C804" s="16"/>
      <c r="D804" s="16"/>
      <c r="E804" s="3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ht="15" customHeight="1">
      <c r="A805" s="16"/>
      <c r="B805" s="16"/>
      <c r="C805" s="16"/>
      <c r="D805" s="16"/>
      <c r="E805" s="3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ht="15" customHeight="1">
      <c r="A806" s="16"/>
      <c r="B806" s="16"/>
      <c r="C806" s="16"/>
      <c r="D806" s="16"/>
      <c r="E806" s="3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ht="15" customHeight="1">
      <c r="A807" s="16"/>
      <c r="B807" s="16"/>
      <c r="C807" s="16"/>
      <c r="D807" s="16"/>
      <c r="E807" s="3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ht="15" customHeight="1">
      <c r="A808" s="16"/>
      <c r="B808" s="16"/>
      <c r="C808" s="16"/>
      <c r="D808" s="16"/>
      <c r="E808" s="3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ht="15" customHeight="1">
      <c r="A809" s="16"/>
      <c r="B809" s="16"/>
      <c r="C809" s="16"/>
      <c r="D809" s="16"/>
      <c r="E809" s="3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ht="15" customHeight="1">
      <c r="A810" s="16"/>
      <c r="B810" s="16"/>
      <c r="C810" s="16"/>
      <c r="D810" s="16"/>
      <c r="E810" s="3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ht="15" customHeight="1">
      <c r="A811" s="16"/>
      <c r="B811" s="16"/>
      <c r="C811" s="16"/>
      <c r="D811" s="16"/>
      <c r="E811" s="3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ht="15" customHeight="1">
      <c r="A812" s="16"/>
      <c r="B812" s="16"/>
      <c r="C812" s="16"/>
      <c r="D812" s="16"/>
      <c r="E812" s="3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ht="15" customHeight="1">
      <c r="A813" s="16"/>
      <c r="B813" s="16"/>
      <c r="C813" s="16"/>
      <c r="D813" s="16"/>
      <c r="E813" s="3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ht="15" customHeight="1">
      <c r="A814" s="16"/>
      <c r="B814" s="16"/>
      <c r="C814" s="16"/>
      <c r="D814" s="16"/>
      <c r="E814" s="3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ht="15" customHeight="1">
      <c r="A815" s="16"/>
      <c r="B815" s="16"/>
      <c r="C815" s="16"/>
      <c r="D815" s="16"/>
      <c r="E815" s="3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ht="15" customHeight="1">
      <c r="A816" s="16"/>
      <c r="B816" s="16"/>
      <c r="C816" s="16"/>
      <c r="D816" s="16"/>
      <c r="E816" s="3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ht="15" customHeight="1">
      <c r="A817" s="16"/>
      <c r="B817" s="16"/>
      <c r="C817" s="16"/>
      <c r="D817" s="16"/>
      <c r="E817" s="3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ht="15" customHeight="1">
      <c r="A818" s="16"/>
      <c r="B818" s="16"/>
      <c r="C818" s="16"/>
      <c r="D818" s="16"/>
      <c r="E818" s="3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ht="15" customHeight="1">
      <c r="A819" s="16"/>
      <c r="B819" s="16"/>
      <c r="C819" s="16"/>
      <c r="D819" s="16"/>
      <c r="E819" s="3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ht="15" customHeight="1">
      <c r="A820" s="16"/>
      <c r="B820" s="16"/>
      <c r="C820" s="16"/>
      <c r="D820" s="16"/>
      <c r="E820" s="3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ht="15" customHeight="1">
      <c r="A821" s="16"/>
      <c r="B821" s="16"/>
      <c r="C821" s="16"/>
      <c r="D821" s="16"/>
      <c r="E821" s="3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ht="15" customHeight="1">
      <c r="A822" s="16"/>
      <c r="B822" s="16"/>
      <c r="C822" s="16"/>
      <c r="D822" s="16"/>
      <c r="E822" s="3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ht="15" customHeight="1">
      <c r="A823" s="16"/>
      <c r="B823" s="16"/>
      <c r="C823" s="16"/>
      <c r="D823" s="16"/>
      <c r="E823" s="3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ht="15" customHeight="1">
      <c r="A824" s="16"/>
      <c r="B824" s="16"/>
      <c r="C824" s="16"/>
      <c r="D824" s="16"/>
      <c r="E824" s="3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ht="15" customHeight="1">
      <c r="A825" s="16"/>
      <c r="B825" s="16"/>
      <c r="C825" s="16"/>
      <c r="D825" s="16"/>
      <c r="E825" s="3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ht="15" customHeight="1">
      <c r="A826" s="16"/>
      <c r="B826" s="16"/>
      <c r="C826" s="16"/>
      <c r="D826" s="16"/>
      <c r="E826" s="3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ht="15" customHeight="1">
      <c r="A827" s="16"/>
      <c r="B827" s="16"/>
      <c r="C827" s="16"/>
      <c r="D827" s="16"/>
      <c r="E827" s="3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ht="15" customHeight="1">
      <c r="A828" s="16"/>
      <c r="B828" s="16"/>
      <c r="C828" s="16"/>
      <c r="D828" s="16"/>
      <c r="E828" s="3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ht="15" customHeight="1">
      <c r="A829" s="16"/>
      <c r="B829" s="16"/>
      <c r="C829" s="16"/>
      <c r="D829" s="16"/>
      <c r="E829" s="3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ht="15" customHeight="1">
      <c r="A830" s="16"/>
      <c r="B830" s="16"/>
      <c r="C830" s="16"/>
      <c r="D830" s="16"/>
      <c r="E830" s="3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ht="15" customHeight="1">
      <c r="A831" s="16"/>
      <c r="B831" s="16"/>
      <c r="C831" s="16"/>
      <c r="D831" s="16"/>
      <c r="E831" s="3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ht="15" customHeight="1">
      <c r="A832" s="16"/>
      <c r="B832" s="16"/>
      <c r="C832" s="16"/>
      <c r="D832" s="16"/>
      <c r="E832" s="3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ht="15" customHeight="1">
      <c r="A833" s="16"/>
      <c r="B833" s="16"/>
      <c r="C833" s="16"/>
      <c r="D833" s="16"/>
      <c r="E833" s="3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ht="15" customHeight="1">
      <c r="A834" s="16"/>
      <c r="B834" s="16"/>
      <c r="C834" s="16"/>
      <c r="D834" s="16"/>
      <c r="E834" s="3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ht="15" customHeight="1">
      <c r="A835" s="16"/>
      <c r="B835" s="16"/>
      <c r="C835" s="16"/>
      <c r="D835" s="16"/>
      <c r="E835" s="3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ht="15" customHeight="1">
      <c r="A836" s="16"/>
      <c r="B836" s="16"/>
      <c r="C836" s="16"/>
      <c r="D836" s="16"/>
      <c r="E836" s="3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ht="15" customHeight="1">
      <c r="A837" s="16"/>
      <c r="B837" s="16"/>
      <c r="C837" s="16"/>
      <c r="D837" s="16"/>
      <c r="E837" s="3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ht="15" customHeight="1">
      <c r="A838" s="16"/>
      <c r="B838" s="16"/>
      <c r="C838" s="16"/>
      <c r="D838" s="16"/>
      <c r="E838" s="3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ht="15" customHeight="1">
      <c r="A839" s="16"/>
      <c r="B839" s="16"/>
      <c r="C839" s="16"/>
      <c r="D839" s="16"/>
      <c r="E839" s="3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ht="15" customHeight="1">
      <c r="A840" s="16"/>
      <c r="B840" s="16"/>
      <c r="C840" s="16"/>
      <c r="D840" s="16"/>
      <c r="E840" s="3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ht="15" customHeight="1">
      <c r="A841" s="16"/>
      <c r="B841" s="16"/>
      <c r="C841" s="16"/>
      <c r="D841" s="16"/>
      <c r="E841" s="3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ht="15" customHeight="1">
      <c r="A842" s="16"/>
      <c r="B842" s="16"/>
      <c r="C842" s="16"/>
      <c r="D842" s="16"/>
      <c r="E842" s="3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ht="15" customHeight="1">
      <c r="A843" s="16"/>
      <c r="B843" s="16"/>
      <c r="C843" s="16"/>
      <c r="D843" s="16"/>
      <c r="E843" s="3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ht="15" customHeight="1">
      <c r="A844" s="16"/>
      <c r="B844" s="16"/>
      <c r="C844" s="16"/>
      <c r="D844" s="16"/>
      <c r="E844" s="3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ht="15" customHeight="1">
      <c r="A845" s="16"/>
      <c r="B845" s="16"/>
      <c r="C845" s="16"/>
      <c r="D845" s="16"/>
      <c r="E845" s="3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ht="15" customHeight="1">
      <c r="A846" s="16"/>
      <c r="B846" s="16"/>
      <c r="C846" s="16"/>
      <c r="D846" s="16"/>
      <c r="E846" s="3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ht="15" customHeight="1">
      <c r="A847" s="16"/>
      <c r="B847" s="16"/>
      <c r="C847" s="16"/>
      <c r="D847" s="16"/>
      <c r="E847" s="3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ht="15" customHeight="1">
      <c r="A848" s="16"/>
      <c r="B848" s="16"/>
      <c r="C848" s="16"/>
      <c r="D848" s="16"/>
      <c r="E848" s="3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ht="15" customHeight="1">
      <c r="A849" s="16"/>
      <c r="B849" s="16"/>
      <c r="C849" s="16"/>
      <c r="D849" s="16"/>
      <c r="E849" s="3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ht="15" customHeight="1">
      <c r="A850" s="16"/>
      <c r="B850" s="16"/>
      <c r="C850" s="16"/>
      <c r="D850" s="16"/>
      <c r="E850" s="3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ht="15" customHeight="1">
      <c r="A851" s="16"/>
      <c r="B851" s="16"/>
      <c r="C851" s="16"/>
      <c r="D851" s="16"/>
      <c r="E851" s="3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ht="15" customHeight="1">
      <c r="A852" s="16"/>
      <c r="B852" s="16"/>
      <c r="C852" s="16"/>
      <c r="D852" s="16"/>
      <c r="E852" s="3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ht="15" customHeight="1">
      <c r="A853" s="16"/>
      <c r="B853" s="16"/>
      <c r="C853" s="16"/>
      <c r="D853" s="16"/>
      <c r="E853" s="3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ht="15" customHeight="1">
      <c r="A854" s="16"/>
      <c r="B854" s="16"/>
      <c r="C854" s="16"/>
      <c r="D854" s="16"/>
      <c r="E854" s="3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ht="15" customHeight="1">
      <c r="A855" s="16"/>
      <c r="B855" s="16"/>
      <c r="C855" s="16"/>
      <c r="D855" s="16"/>
      <c r="E855" s="3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ht="15" customHeight="1">
      <c r="A856" s="16"/>
      <c r="B856" s="16"/>
      <c r="C856" s="16"/>
      <c r="D856" s="16"/>
      <c r="E856" s="3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ht="15" customHeight="1">
      <c r="A857" s="16"/>
      <c r="B857" s="16"/>
      <c r="C857" s="16"/>
      <c r="D857" s="16"/>
      <c r="E857" s="3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ht="15" customHeight="1">
      <c r="A858" s="16"/>
      <c r="B858" s="16"/>
      <c r="C858" s="16"/>
      <c r="D858" s="16"/>
      <c r="E858" s="3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ht="15" customHeight="1">
      <c r="A859" s="16"/>
      <c r="B859" s="16"/>
      <c r="C859" s="16"/>
      <c r="D859" s="16"/>
      <c r="E859" s="3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ht="15" customHeight="1">
      <c r="A860" s="16"/>
      <c r="B860" s="16"/>
      <c r="C860" s="16"/>
      <c r="D860" s="16"/>
      <c r="E860" s="3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ht="15" customHeight="1">
      <c r="A861" s="16"/>
      <c r="B861" s="16"/>
      <c r="C861" s="16"/>
      <c r="D861" s="16"/>
      <c r="E861" s="3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ht="15" customHeight="1">
      <c r="A862" s="16"/>
      <c r="B862" s="16"/>
      <c r="C862" s="16"/>
      <c r="D862" s="16"/>
      <c r="E862" s="3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ht="15" customHeight="1">
      <c r="A863" s="16"/>
      <c r="B863" s="16"/>
      <c r="C863" s="16"/>
      <c r="D863" s="16"/>
      <c r="E863" s="3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ht="15" customHeight="1">
      <c r="A864" s="16"/>
      <c r="B864" s="16"/>
      <c r="C864" s="16"/>
      <c r="D864" s="16"/>
      <c r="E864" s="3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ht="15" customHeight="1">
      <c r="A865" s="16"/>
      <c r="B865" s="16"/>
      <c r="C865" s="16"/>
      <c r="D865" s="16"/>
      <c r="E865" s="3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ht="15" customHeight="1">
      <c r="A866" s="16"/>
      <c r="B866" s="16"/>
      <c r="C866" s="16"/>
      <c r="D866" s="16"/>
      <c r="E866" s="3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ht="15" customHeight="1">
      <c r="A867" s="16"/>
      <c r="B867" s="16"/>
      <c r="C867" s="16"/>
      <c r="D867" s="16"/>
      <c r="E867" s="3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ht="15" customHeight="1">
      <c r="A868" s="16"/>
      <c r="B868" s="16"/>
      <c r="C868" s="16"/>
      <c r="D868" s="16"/>
      <c r="E868" s="3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ht="15" customHeight="1">
      <c r="A869" s="16"/>
      <c r="B869" s="16"/>
      <c r="C869" s="16"/>
      <c r="D869" s="16"/>
      <c r="E869" s="3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ht="15" customHeight="1">
      <c r="A870" s="16"/>
      <c r="B870" s="16"/>
      <c r="C870" s="16"/>
      <c r="D870" s="16"/>
      <c r="E870" s="3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ht="15" customHeight="1">
      <c r="A871" s="16"/>
      <c r="B871" s="16"/>
      <c r="C871" s="16"/>
      <c r="D871" s="16"/>
      <c r="E871" s="3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ht="15" customHeight="1">
      <c r="A872" s="16"/>
      <c r="B872" s="16"/>
      <c r="C872" s="16"/>
      <c r="D872" s="16"/>
      <c r="E872" s="3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ht="15" customHeight="1">
      <c r="A873" s="16"/>
      <c r="B873" s="16"/>
      <c r="C873" s="16"/>
      <c r="D873" s="16"/>
      <c r="E873" s="3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ht="15" customHeight="1">
      <c r="A874" s="16"/>
      <c r="B874" s="16"/>
      <c r="C874" s="16"/>
      <c r="D874" s="16"/>
      <c r="E874" s="3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ht="15" customHeight="1">
      <c r="A875" s="16"/>
      <c r="B875" s="16"/>
      <c r="C875" s="16"/>
      <c r="D875" s="16"/>
      <c r="E875" s="3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ht="15" customHeight="1">
      <c r="A876" s="16"/>
      <c r="B876" s="16"/>
      <c r="C876" s="16"/>
      <c r="D876" s="16"/>
      <c r="E876" s="3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ht="15" customHeight="1">
      <c r="A877" s="16"/>
      <c r="B877" s="16"/>
      <c r="C877" s="16"/>
      <c r="D877" s="16"/>
      <c r="E877" s="3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ht="15" customHeight="1">
      <c r="A878" s="16"/>
      <c r="B878" s="16"/>
      <c r="C878" s="16"/>
      <c r="D878" s="16"/>
      <c r="E878" s="3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ht="15" customHeight="1">
      <c r="A879" s="16"/>
      <c r="B879" s="16"/>
      <c r="C879" s="16"/>
      <c r="D879" s="16"/>
      <c r="E879" s="3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ht="15" customHeight="1">
      <c r="A880" s="16"/>
      <c r="B880" s="16"/>
      <c r="C880" s="16"/>
      <c r="D880" s="16"/>
      <c r="E880" s="3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ht="15" customHeight="1">
      <c r="A881" s="16"/>
      <c r="B881" s="16"/>
      <c r="C881" s="16"/>
      <c r="D881" s="16"/>
      <c r="E881" s="3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ht="15" customHeight="1">
      <c r="A882" s="16"/>
      <c r="B882" s="16"/>
      <c r="C882" s="16"/>
      <c r="D882" s="16"/>
      <c r="E882" s="3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ht="15" customHeight="1">
      <c r="A883" s="16"/>
      <c r="B883" s="16"/>
      <c r="C883" s="16"/>
      <c r="D883" s="16"/>
      <c r="E883" s="3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ht="15" customHeight="1">
      <c r="A884" s="16"/>
      <c r="B884" s="16"/>
      <c r="C884" s="16"/>
      <c r="D884" s="16"/>
      <c r="E884" s="3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ht="15" customHeight="1">
      <c r="A885" s="16"/>
      <c r="B885" s="16"/>
      <c r="C885" s="16"/>
      <c r="D885" s="16"/>
      <c r="E885" s="3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ht="15" customHeight="1">
      <c r="A886" s="16"/>
      <c r="B886" s="16"/>
      <c r="C886" s="16"/>
      <c r="D886" s="16"/>
      <c r="E886" s="3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ht="15" customHeight="1">
      <c r="A887" s="16"/>
      <c r="B887" s="16"/>
      <c r="C887" s="16"/>
      <c r="D887" s="16"/>
      <c r="E887" s="3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ht="15" customHeight="1">
      <c r="A888" s="16"/>
      <c r="B888" s="16"/>
      <c r="C888" s="16"/>
      <c r="D888" s="16"/>
      <c r="E888" s="3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ht="15" customHeight="1">
      <c r="A889" s="16"/>
      <c r="B889" s="16"/>
      <c r="C889" s="16"/>
      <c r="D889" s="16"/>
      <c r="E889" s="3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ht="15" customHeight="1">
      <c r="A890" s="16"/>
      <c r="B890" s="16"/>
      <c r="C890" s="16"/>
      <c r="D890" s="16"/>
      <c r="E890" s="3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ht="15" customHeight="1">
      <c r="A891" s="16"/>
      <c r="B891" s="16"/>
      <c r="C891" s="16"/>
      <c r="D891" s="16"/>
      <c r="E891" s="3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ht="15" customHeight="1">
      <c r="A892" s="16"/>
      <c r="B892" s="16"/>
      <c r="C892" s="16"/>
      <c r="D892" s="16"/>
      <c r="E892" s="3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ht="15" customHeight="1">
      <c r="A893" s="16"/>
      <c r="B893" s="16"/>
      <c r="C893" s="16"/>
      <c r="D893" s="16"/>
      <c r="E893" s="3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ht="15" customHeight="1">
      <c r="A894" s="16"/>
      <c r="B894" s="16"/>
      <c r="C894" s="16"/>
      <c r="D894" s="16"/>
      <c r="E894" s="3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ht="15" customHeight="1">
      <c r="A895" s="16"/>
      <c r="B895" s="16"/>
      <c r="C895" s="16"/>
      <c r="D895" s="16"/>
      <c r="E895" s="3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ht="15" customHeight="1">
      <c r="A896" s="16"/>
      <c r="B896" s="16"/>
      <c r="C896" s="16"/>
      <c r="D896" s="16"/>
      <c r="E896" s="3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ht="15" customHeight="1">
      <c r="A897" s="16"/>
      <c r="B897" s="16"/>
      <c r="C897" s="16"/>
      <c r="D897" s="16"/>
      <c r="E897" s="3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ht="15" customHeight="1">
      <c r="A898" s="16"/>
      <c r="B898" s="16"/>
      <c r="C898" s="16"/>
      <c r="D898" s="16"/>
      <c r="E898" s="3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ht="15" customHeight="1">
      <c r="A899" s="16"/>
      <c r="B899" s="16"/>
      <c r="C899" s="16"/>
      <c r="D899" s="16"/>
      <c r="E899" s="3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ht="15" customHeight="1">
      <c r="A900" s="16"/>
      <c r="B900" s="16"/>
      <c r="C900" s="16"/>
      <c r="D900" s="16"/>
      <c r="E900" s="3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ht="15" customHeight="1">
      <c r="A901" s="16"/>
      <c r="B901" s="16"/>
      <c r="C901" s="16"/>
      <c r="D901" s="16"/>
      <c r="E901" s="3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ht="15" customHeight="1">
      <c r="A902" s="16"/>
      <c r="B902" s="16"/>
      <c r="C902" s="16"/>
      <c r="D902" s="16"/>
      <c r="E902" s="3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ht="15" customHeight="1">
      <c r="A903" s="16"/>
      <c r="B903" s="16"/>
      <c r="C903" s="16"/>
      <c r="D903" s="16"/>
      <c r="E903" s="3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ht="15" customHeight="1">
      <c r="A904" s="16"/>
      <c r="B904" s="16"/>
      <c r="C904" s="16"/>
      <c r="D904" s="16"/>
      <c r="E904" s="3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ht="15" customHeight="1">
      <c r="A905" s="16"/>
      <c r="B905" s="16"/>
      <c r="C905" s="16"/>
      <c r="D905" s="16"/>
      <c r="E905" s="3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ht="15" customHeight="1">
      <c r="A906" s="16"/>
      <c r="B906" s="16"/>
      <c r="C906" s="16"/>
      <c r="D906" s="16"/>
      <c r="E906" s="3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ht="15" customHeight="1">
      <c r="A907" s="16"/>
      <c r="B907" s="16"/>
      <c r="C907" s="16"/>
      <c r="D907" s="16"/>
      <c r="E907" s="3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ht="15" customHeight="1">
      <c r="A908" s="16"/>
      <c r="B908" s="16"/>
      <c r="C908" s="16"/>
      <c r="D908" s="16"/>
      <c r="E908" s="3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ht="15" customHeight="1">
      <c r="A909" s="16"/>
      <c r="B909" s="16"/>
      <c r="C909" s="16"/>
      <c r="D909" s="16"/>
      <c r="E909" s="3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ht="15" customHeight="1">
      <c r="A910" s="16"/>
      <c r="B910" s="16"/>
      <c r="C910" s="16"/>
      <c r="D910" s="16"/>
      <c r="E910" s="3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ht="15" customHeight="1">
      <c r="A911" s="16"/>
      <c r="B911" s="16"/>
      <c r="C911" s="16"/>
      <c r="D911" s="16"/>
      <c r="E911" s="3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ht="15" customHeight="1">
      <c r="A912" s="16"/>
      <c r="B912" s="16"/>
      <c r="C912" s="16"/>
      <c r="D912" s="16"/>
      <c r="E912" s="3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ht="15" customHeight="1">
      <c r="A913" s="16"/>
      <c r="B913" s="16"/>
      <c r="C913" s="16"/>
      <c r="D913" s="16"/>
      <c r="E913" s="3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ht="15" customHeight="1">
      <c r="A914" s="16"/>
      <c r="B914" s="16"/>
      <c r="C914" s="16"/>
      <c r="D914" s="16"/>
      <c r="E914" s="3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ht="15" customHeight="1">
      <c r="A915" s="16"/>
      <c r="B915" s="16"/>
      <c r="C915" s="16"/>
      <c r="D915" s="16"/>
      <c r="E915" s="3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ht="15" customHeight="1">
      <c r="A916" s="16"/>
      <c r="B916" s="16"/>
      <c r="C916" s="16"/>
      <c r="D916" s="16"/>
      <c r="E916" s="3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ht="15" customHeight="1">
      <c r="A917" s="16"/>
      <c r="B917" s="16"/>
      <c r="C917" s="16"/>
      <c r="D917" s="16"/>
      <c r="E917" s="3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ht="15" customHeight="1">
      <c r="A918" s="16"/>
      <c r="B918" s="16"/>
      <c r="C918" s="16"/>
      <c r="D918" s="16"/>
      <c r="E918" s="3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ht="15" customHeight="1">
      <c r="A919" s="16"/>
      <c r="B919" s="16"/>
      <c r="C919" s="16"/>
      <c r="D919" s="16"/>
      <c r="E919" s="3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ht="15" customHeight="1">
      <c r="A920" s="16"/>
      <c r="B920" s="16"/>
      <c r="C920" s="16"/>
      <c r="D920" s="16"/>
      <c r="E920" s="3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ht="15" customHeight="1">
      <c r="A921" s="16"/>
      <c r="B921" s="16"/>
      <c r="C921" s="16"/>
      <c r="D921" s="16"/>
      <c r="E921" s="3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ht="15" customHeight="1">
      <c r="A922" s="16"/>
      <c r="B922" s="16"/>
      <c r="C922" s="16"/>
      <c r="D922" s="16"/>
      <c r="E922" s="3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ht="15" customHeight="1">
      <c r="A923" s="16"/>
      <c r="B923" s="16"/>
      <c r="C923" s="16"/>
      <c r="D923" s="16"/>
      <c r="E923" s="3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ht="15" customHeight="1">
      <c r="A924" s="16"/>
      <c r="B924" s="16"/>
      <c r="C924" s="16"/>
      <c r="D924" s="16"/>
      <c r="E924" s="3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ht="15" customHeight="1">
      <c r="A925" s="16"/>
      <c r="B925" s="16"/>
      <c r="C925" s="16"/>
      <c r="D925" s="16"/>
      <c r="E925" s="3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ht="15" customHeight="1">
      <c r="A926" s="16"/>
      <c r="B926" s="16"/>
      <c r="C926" s="16"/>
      <c r="D926" s="16"/>
      <c r="E926" s="3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ht="15" customHeight="1">
      <c r="A927" s="16"/>
      <c r="B927" s="16"/>
      <c r="C927" s="16"/>
      <c r="D927" s="16"/>
      <c r="E927" s="3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ht="15" customHeight="1">
      <c r="A928" s="16"/>
      <c r="B928" s="16"/>
      <c r="C928" s="16"/>
      <c r="D928" s="16"/>
      <c r="E928" s="3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ht="15" customHeight="1">
      <c r="A929" s="16"/>
      <c r="B929" s="16"/>
      <c r="C929" s="16"/>
      <c r="D929" s="16"/>
      <c r="E929" s="3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ht="15" customHeight="1">
      <c r="A930" s="16"/>
      <c r="B930" s="16"/>
      <c r="C930" s="16"/>
      <c r="D930" s="16"/>
      <c r="E930" s="3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ht="15" customHeight="1">
      <c r="A931" s="16"/>
      <c r="B931" s="16"/>
      <c r="C931" s="16"/>
      <c r="D931" s="16"/>
      <c r="E931" s="3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ht="15" customHeight="1">
      <c r="A932" s="16"/>
      <c r="B932" s="16"/>
      <c r="C932" s="16"/>
      <c r="D932" s="16"/>
      <c r="E932" s="3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ht="15" customHeight="1">
      <c r="A933" s="16"/>
      <c r="B933" s="16"/>
      <c r="C933" s="16"/>
      <c r="D933" s="16"/>
      <c r="E933" s="3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ht="15" customHeight="1">
      <c r="A934" s="16"/>
      <c r="B934" s="16"/>
      <c r="C934" s="16"/>
      <c r="D934" s="16"/>
      <c r="E934" s="3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ht="15" customHeight="1">
      <c r="A935" s="16"/>
      <c r="B935" s="16"/>
      <c r="C935" s="16"/>
      <c r="D935" s="16"/>
      <c r="E935" s="3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ht="15" customHeight="1">
      <c r="A936" s="16"/>
      <c r="B936" s="16"/>
      <c r="C936" s="16"/>
      <c r="D936" s="16"/>
      <c r="E936" s="3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ht="15" customHeight="1">
      <c r="A937" s="16"/>
      <c r="B937" s="16"/>
      <c r="C937" s="16"/>
      <c r="D937" s="16"/>
      <c r="E937" s="3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ht="15" customHeight="1">
      <c r="A938" s="16"/>
      <c r="B938" s="16"/>
      <c r="C938" s="16"/>
      <c r="D938" s="16"/>
      <c r="E938" s="3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ht="15" customHeight="1">
      <c r="A939" s="16"/>
      <c r="B939" s="16"/>
      <c r="C939" s="16"/>
      <c r="D939" s="16"/>
      <c r="E939" s="3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ht="15" customHeight="1">
      <c r="A940" s="16"/>
      <c r="B940" s="16"/>
      <c r="C940" s="16"/>
      <c r="D940" s="16"/>
      <c r="E940" s="3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ht="15" customHeight="1">
      <c r="A941" s="16"/>
      <c r="B941" s="16"/>
      <c r="C941" s="16"/>
      <c r="D941" s="16"/>
      <c r="E941" s="3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ht="15" customHeight="1">
      <c r="A942" s="16"/>
      <c r="B942" s="16"/>
      <c r="C942" s="16"/>
      <c r="D942" s="16"/>
      <c r="E942" s="3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ht="15" customHeight="1">
      <c r="A943" s="16"/>
      <c r="B943" s="16"/>
      <c r="C943" s="16"/>
      <c r="D943" s="16"/>
      <c r="E943" s="3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ht="15" customHeight="1">
      <c r="A944" s="16"/>
      <c r="B944" s="16"/>
      <c r="C944" s="16"/>
      <c r="D944" s="16"/>
      <c r="E944" s="3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ht="15" customHeight="1">
      <c r="A945" s="16"/>
      <c r="B945" s="16"/>
      <c r="C945" s="16"/>
      <c r="D945" s="16"/>
      <c r="E945" s="3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ht="15" customHeight="1">
      <c r="A946" s="16"/>
      <c r="B946" s="16"/>
      <c r="C946" s="16"/>
      <c r="D946" s="16"/>
      <c r="E946" s="3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ht="15" customHeight="1">
      <c r="A947" s="16"/>
      <c r="B947" s="16"/>
      <c r="C947" s="16"/>
      <c r="D947" s="16"/>
      <c r="E947" s="3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ht="15" customHeight="1">
      <c r="A948" s="16"/>
      <c r="B948" s="16"/>
      <c r="C948" s="16"/>
      <c r="D948" s="16"/>
      <c r="E948" s="3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ht="15" customHeight="1">
      <c r="A949" s="16"/>
      <c r="B949" s="16"/>
      <c r="C949" s="16"/>
      <c r="D949" s="16"/>
      <c r="E949" s="3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ht="15" customHeight="1">
      <c r="A950" s="16"/>
      <c r="B950" s="16"/>
      <c r="C950" s="16"/>
      <c r="D950" s="16"/>
      <c r="E950" s="3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ht="15" customHeight="1">
      <c r="A951" s="16"/>
      <c r="B951" s="16"/>
      <c r="C951" s="16"/>
      <c r="D951" s="16"/>
      <c r="E951" s="3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ht="15" customHeight="1">
      <c r="A952" s="16"/>
      <c r="B952" s="16"/>
      <c r="C952" s="16"/>
      <c r="D952" s="16"/>
      <c r="E952" s="3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ht="15" customHeight="1">
      <c r="A953" s="16"/>
      <c r="B953" s="16"/>
      <c r="C953" s="16"/>
      <c r="D953" s="16"/>
      <c r="E953" s="3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ht="15" customHeight="1">
      <c r="A954" s="16"/>
      <c r="B954" s="16"/>
      <c r="C954" s="16"/>
      <c r="D954" s="16"/>
      <c r="E954" s="3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ht="15" customHeight="1">
      <c r="A955" s="16"/>
      <c r="B955" s="16"/>
      <c r="C955" s="16"/>
      <c r="D955" s="16"/>
      <c r="E955" s="3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ht="15" customHeight="1">
      <c r="A956" s="16"/>
      <c r="B956" s="16"/>
      <c r="C956" s="16"/>
      <c r="D956" s="16"/>
      <c r="E956" s="3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ht="15" customHeight="1">
      <c r="A957" s="16"/>
      <c r="B957" s="16"/>
      <c r="C957" s="16"/>
      <c r="D957" s="16"/>
      <c r="E957" s="3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ht="15" customHeight="1">
      <c r="A958" s="16"/>
      <c r="B958" s="16"/>
      <c r="C958" s="16"/>
      <c r="D958" s="16"/>
      <c r="E958" s="3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ht="15" customHeight="1">
      <c r="A959" s="16"/>
      <c r="B959" s="16"/>
      <c r="C959" s="16"/>
      <c r="D959" s="16"/>
      <c r="E959" s="3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ht="15" customHeight="1">
      <c r="A960" s="16"/>
      <c r="B960" s="16"/>
      <c r="C960" s="16"/>
      <c r="D960" s="16"/>
      <c r="E960" s="3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ht="15" customHeight="1">
      <c r="A961" s="16"/>
      <c r="B961" s="16"/>
      <c r="C961" s="16"/>
      <c r="D961" s="16"/>
      <c r="E961" s="3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ht="15" customHeight="1">
      <c r="A962" s="16"/>
      <c r="B962" s="16"/>
      <c r="C962" s="16"/>
      <c r="D962" s="16"/>
      <c r="E962" s="3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ht="15" customHeight="1">
      <c r="A963" s="16"/>
      <c r="B963" s="16"/>
      <c r="C963" s="16"/>
      <c r="D963" s="16"/>
      <c r="E963" s="3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ht="15" customHeight="1">
      <c r="A964" s="16"/>
      <c r="B964" s="16"/>
      <c r="C964" s="16"/>
      <c r="D964" s="16"/>
      <c r="E964" s="3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ht="15" customHeight="1">
      <c r="A965" s="16"/>
      <c r="B965" s="16"/>
      <c r="C965" s="16"/>
      <c r="D965" s="16"/>
      <c r="E965" s="3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ht="15" customHeight="1">
      <c r="A966" s="16"/>
      <c r="B966" s="16"/>
      <c r="C966" s="16"/>
      <c r="D966" s="16"/>
      <c r="E966" s="3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ht="15" customHeight="1">
      <c r="A967" s="16"/>
      <c r="B967" s="16"/>
      <c r="C967" s="16"/>
      <c r="D967" s="16"/>
      <c r="E967" s="3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ht="15" customHeight="1">
      <c r="A968" s="16"/>
      <c r="B968" s="16"/>
      <c r="C968" s="16"/>
      <c r="D968" s="16"/>
      <c r="E968" s="3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ht="15" customHeight="1">
      <c r="A969" s="16"/>
      <c r="B969" s="16"/>
      <c r="C969" s="16"/>
      <c r="D969" s="16"/>
      <c r="E969" s="3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ht="15" customHeight="1">
      <c r="A970" s="16"/>
      <c r="B970" s="16"/>
      <c r="C970" s="16"/>
      <c r="D970" s="16"/>
      <c r="E970" s="3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ht="15" customHeight="1">
      <c r="A971" s="16"/>
      <c r="B971" s="16"/>
      <c r="C971" s="16"/>
      <c r="D971" s="16"/>
      <c r="E971" s="3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ht="15" customHeight="1">
      <c r="A972" s="16"/>
      <c r="B972" s="16"/>
      <c r="C972" s="16"/>
      <c r="D972" s="16"/>
      <c r="E972" s="3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ht="15" customHeight="1">
      <c r="A973" s="16"/>
      <c r="B973" s="16"/>
      <c r="C973" s="16"/>
      <c r="D973" s="16"/>
      <c r="E973" s="3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ht="15" customHeight="1">
      <c r="A974" s="16"/>
      <c r="B974" s="16"/>
      <c r="C974" s="16"/>
      <c r="D974" s="16"/>
      <c r="E974" s="3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ht="15" customHeight="1">
      <c r="A975" s="16"/>
      <c r="B975" s="16"/>
      <c r="C975" s="16"/>
      <c r="D975" s="16"/>
      <c r="E975" s="3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ht="15" customHeight="1">
      <c r="A976" s="16"/>
      <c r="B976" s="16"/>
      <c r="C976" s="16"/>
      <c r="D976" s="16"/>
      <c r="E976" s="3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ht="15" customHeight="1">
      <c r="A977" s="16"/>
      <c r="B977" s="16"/>
      <c r="C977" s="16"/>
      <c r="D977" s="16"/>
      <c r="E977" s="3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ht="15" customHeight="1">
      <c r="A978" s="16"/>
      <c r="B978" s="16"/>
      <c r="C978" s="16"/>
      <c r="D978" s="16"/>
      <c r="E978" s="3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ht="15" customHeight="1">
      <c r="A979" s="16"/>
      <c r="B979" s="16"/>
      <c r="C979" s="16"/>
      <c r="D979" s="16"/>
      <c r="E979" s="3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ht="15" customHeight="1">
      <c r="A980" s="16"/>
      <c r="B980" s="16"/>
      <c r="C980" s="16"/>
      <c r="D980" s="16"/>
      <c r="E980" s="3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ht="15" customHeight="1">
      <c r="A981" s="16"/>
      <c r="B981" s="16"/>
      <c r="C981" s="16"/>
      <c r="D981" s="16"/>
      <c r="E981" s="3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ht="15" customHeight="1">
      <c r="A982" s="16"/>
      <c r="B982" s="16"/>
      <c r="C982" s="16"/>
      <c r="D982" s="16"/>
      <c r="E982" s="3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ht="15" customHeight="1">
      <c r="A983" s="16"/>
      <c r="B983" s="16"/>
      <c r="C983" s="16"/>
      <c r="D983" s="16"/>
      <c r="E983" s="3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ht="15" customHeight="1">
      <c r="A984" s="16"/>
      <c r="B984" s="16"/>
      <c r="C984" s="16"/>
      <c r="D984" s="16"/>
      <c r="E984" s="3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ht="15" customHeight="1">
      <c r="A985" s="16"/>
      <c r="B985" s="16"/>
      <c r="C985" s="16"/>
      <c r="D985" s="16"/>
      <c r="E985" s="3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ht="15" customHeight="1">
      <c r="A986" s="16"/>
      <c r="B986" s="16"/>
      <c r="C986" s="16"/>
      <c r="D986" s="16"/>
      <c r="E986" s="3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ht="15" customHeight="1">
      <c r="A987" s="16"/>
      <c r="B987" s="16"/>
      <c r="C987" s="16"/>
      <c r="D987" s="16"/>
      <c r="E987" s="3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ht="15" customHeight="1">
      <c r="A988" s="16"/>
      <c r="B988" s="16"/>
      <c r="C988" s="16"/>
      <c r="D988" s="16"/>
      <c r="E988" s="3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ht="15" customHeight="1">
      <c r="A989" s="16"/>
      <c r="B989" s="16"/>
      <c r="C989" s="16"/>
      <c r="D989" s="16"/>
      <c r="E989" s="3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ht="15" customHeight="1">
      <c r="A990" s="16"/>
      <c r="B990" s="16"/>
      <c r="C990" s="16"/>
      <c r="D990" s="16"/>
      <c r="E990" s="3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ht="15" customHeight="1">
      <c r="A991" s="16"/>
      <c r="B991" s="16"/>
      <c r="C991" s="16"/>
      <c r="D991" s="16"/>
      <c r="E991" s="3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ht="15" customHeight="1">
      <c r="A992" s="16"/>
      <c r="B992" s="16"/>
      <c r="C992" s="16"/>
      <c r="D992" s="16"/>
      <c r="E992" s="3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ht="15" customHeight="1">
      <c r="A993" s="16"/>
      <c r="B993" s="16"/>
      <c r="C993" s="16"/>
      <c r="D993" s="16"/>
      <c r="E993" s="3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ht="15" customHeight="1">
      <c r="A994" s="16"/>
      <c r="B994" s="16"/>
      <c r="C994" s="16"/>
      <c r="D994" s="16"/>
      <c r="E994" s="3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ht="15" customHeight="1">
      <c r="A995" s="16"/>
      <c r="B995" s="16"/>
      <c r="C995" s="16"/>
      <c r="D995" s="16"/>
      <c r="E995" s="3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ht="15" customHeight="1">
      <c r="A996" s="16"/>
      <c r="B996" s="16"/>
      <c r="C996" s="16"/>
      <c r="D996" s="16"/>
      <c r="E996" s="3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ht="15" customHeight="1">
      <c r="A997" s="16"/>
      <c r="B997" s="16"/>
      <c r="C997" s="16"/>
      <c r="D997" s="16"/>
      <c r="E997" s="3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ht="15" customHeight="1">
      <c r="A998" s="16"/>
      <c r="B998" s="16"/>
      <c r="C998" s="16"/>
      <c r="D998" s="16"/>
      <c r="E998" s="3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ht="15" customHeight="1">
      <c r="A999" s="16"/>
      <c r="B999" s="16"/>
      <c r="C999" s="16"/>
      <c r="D999" s="16"/>
      <c r="E999" s="3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ht="15" customHeight="1">
      <c r="A1000" s="16"/>
      <c r="B1000" s="16"/>
      <c r="C1000" s="16"/>
      <c r="D1000" s="16"/>
      <c r="E1000" s="3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  <row r="1001" ht="15" customHeight="1">
      <c r="A1001" s="16"/>
      <c r="B1001" s="16"/>
      <c r="C1001" s="16"/>
      <c r="D1001" s="16"/>
      <c r="E1001" s="3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</row>
    <row r="1002" ht="15" customHeight="1">
      <c r="A1002" s="16"/>
      <c r="B1002" s="16"/>
      <c r="C1002" s="16"/>
      <c r="D1002" s="16"/>
      <c r="E1002" s="3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</row>
    <row r="1003" ht="15" customHeight="1">
      <c r="A1003" s="16"/>
      <c r="B1003" s="16"/>
      <c r="C1003" s="16"/>
      <c r="D1003" s="16"/>
      <c r="E1003" s="3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</row>
    <row r="1004" ht="15" customHeight="1">
      <c r="A1004" s="16"/>
      <c r="B1004" s="16"/>
      <c r="C1004" s="16"/>
      <c r="D1004" s="16"/>
      <c r="E1004" s="3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</row>
    <row r="1005" ht="15" customHeight="1">
      <c r="A1005" s="16"/>
      <c r="B1005" s="16"/>
      <c r="C1005" s="16"/>
      <c r="D1005" s="16"/>
      <c r="E1005" s="3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