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工作表1" sheetId="1" r:id="rId1"/>
    <sheet name="工作表2" sheetId="2" r:id="rId5"/>
    <sheet name="工作表3" sheetId="3" r:id="rId6"/>
    <sheet name="工作表4" sheetId="4" r:id="rId7"/>
    <sheet name="工作表5" sheetId="5" r:id="rId8"/>
    <sheet name="工作表6" sheetId="6" r:id="rId9"/>
    <sheet name="工作表7" sheetId="7" r:id="rId10"/>
    <sheet name="工作表8" sheetId="8" r:id="rId11"/>
    <sheet name="工作表9" sheetId="9" r:id="rId12"/>
    <sheet name="工作表10" sheetId="10" r:id="rId13"/>
    <sheet name="工作表11" sheetId="11" r:id="rId14"/>
    <sheet name="工作表12" sheetId="12" r:id="rId15"/>
    <sheet name="工作表13" sheetId="13" r:id="rId16"/>
    <sheet name="工作表14" sheetId="14" r:id="rId17"/>
    <sheet name="工作表15" sheetId="15" r:id="rId18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<sst xmlns="http://schemas.openxmlformats.org/spreadsheetml/2006/main" xmlns:r="http://schemas.openxmlformats.org/officeDocument/2006/relationships" xmlns:xdr="http://schemas.openxmlformats.org/drawingml/2006/spreadsheetDrawing" xmlns:ns4="http://schemas.microsoft.com/office/excel/2006/main" xmlns:ns5="http://schemas.microsoft.com/office/excel/2008/2/main" count="43" uniqueCount="43">
  <si>
    <r>
      <rPr>
        <rFont val="Microsoft YaHei"/>
        <sz val="10.0"/>
        <color rgb="FF000000"/>
      </rPr>
      <t xml:space="preserve">题型</t>
    </r>
    <phoneticPr fontId="1" type="noConversion" alignment="left"/>
  </si>
  <si>
    <r>
      <rPr>
        <rFont val="Microsoft YaHei"/>
        <sz val="10.0"/>
        <color rgb="FF000000"/>
      </rPr>
      <t xml:space="preserve">题号</t>
    </r>
    <phoneticPr fontId="1" type="noConversion" alignment="left"/>
  </si>
  <si>
    <r>
      <rPr>
        <rFont val="Microsoft YaHei"/>
        <sz val="10.0"/>
        <color rgb="FF000000"/>
      </rPr>
      <t xml:space="preserve">AKFun</t>
    </r>
    <phoneticPr fontId="1" type="noConversion" alignment="left"/>
  </si>
  <si>
    <r>
      <rPr>
        <rFont val="Microsoft YaHei"/>
        <sz val="10.0"/>
        <color rgb="FF000000"/>
      </rPr>
      <t xml:space="preserve">Oblivion</t>
    </r>
    <phoneticPr fontId="1" type="noConversion" alignment="left"/>
  </si>
  <si>
    <r>
      <rPr>
        <rFont val="Microsoft YaHei"/>
        <sz val="10.0"/>
        <color rgb="FF000000"/>
      </rPr>
      <t xml:space="preserve">Algha_Porthos</t>
    </r>
    <phoneticPr fontId="1" type="noConversion" alignment="left"/>
  </si>
  <si>
    <r>
      <rPr>
        <rFont val="Microsoft YaHei"/>
        <sz val="10.0"/>
        <color rgb="FF000000"/>
      </rPr>
      <t xml:space="preserve">STD</t>
    </r>
    <phoneticPr fontId="1" type="noConversion" alignment="left"/>
  </si>
  <si>
    <r>
      <rPr>
        <rFont val="Microsoft YaHei"/>
        <sz val="10.0"/>
        <color rgb="FF000000"/>
      </rPr>
      <t xml:space="preserve">STD由选手答案自动生成，条件是三人答案均相同且不为空</t>
    </r>
    <phoneticPr fontId="1" type="noConversion" alignment="left"/>
  </si>
  <si>
    <r>
      <rPr>
        <rFont val="Microsoft YaHei"/>
        <sz val="10.0"/>
        <color rgb="FF000000"/>
      </rPr>
      <t xml:space="preserve">单选</t>
    </r>
    <phoneticPr fontId="1" type="noConversion" alignment="left"/>
  </si>
  <si>
    <r>
      <rPr>
        <rFont val="Microsoft YaHei"/>
        <sz val="10.0"/>
        <color rgb="FF000000"/>
      </rPr>
      <t xml:space="preserve">B</t>
    </r>
    <phoneticPr fontId="1" type="noConversion" alignment="left"/>
  </si>
  <si>
    <r>
      <rPr>
        <rFont val="Microsoft YaHei"/>
        <sz val="10.0"/>
        <color rgb="FF000000"/>
      </rPr>
      <t xml:space="preserve">C</t>
    </r>
    <phoneticPr fontId="1" type="noConversion" alignment="left"/>
  </si>
  <si>
    <r>
      <rPr>
        <rFont val="Microsoft YaHei"/>
        <sz val="10.0"/>
        <color rgb="FF000000"/>
      </rPr>
      <t xml:space="preserve">D</t>
    </r>
    <phoneticPr fontId="1" type="noConversion" alignment="left"/>
  </si>
  <si>
    <r>
      <rPr>
        <rFont val="Microsoft YaHei"/>
        <sz val="10.0"/>
        <color rgb="FF000000"/>
      </rPr>
      <t xml:space="preserve">A</t>
    </r>
    <phoneticPr fontId="1" type="noConversion" alignment="left"/>
  </si>
  <si>
    <r>
      <rPr>
        <rFont val="Microsoft YaHei"/>
        <sz val="10.0"/>
        <color rgb="FF000000"/>
      </rPr>
      <t xml:space="preserve">BD</t>
    </r>
    <phoneticPr fontId="1" type="noConversion" alignment="left"/>
  </si>
  <si>
    <r>
      <rPr>
        <rFont val="Microsoft YaHei"/>
        <sz val="10.0"/>
        <color rgb="FF000000"/>
      </rPr>
      <t xml:space="preserve">不定项</t>
    </r>
    <phoneticPr fontId="1" type="noConversion" alignment="left"/>
  </si>
  <si>
    <r>
      <rPr>
        <rFont val="Microsoft YaHei"/>
        <sz val="10.0"/>
        <color rgb="FF000000"/>
      </rPr>
      <t xml:space="preserve">AB</t>
    </r>
    <phoneticPr fontId="1" type="noConversion" alignment="left"/>
  </si>
  <si>
    <r>
      <rPr>
        <rFont val="Microsoft YaHei"/>
        <sz val="10.0"/>
        <color rgb="FF000000"/>
      </rPr>
      <t xml:space="preserve">？？？？？？</t>
    </r>
    <phoneticPr fontId="1" type="noConversion" alignment="left"/>
  </si>
  <si>
    <r>
      <rPr>
        <rFont val="Microsoft YaHei"/>
        <sz val="10.0"/>
        <color rgb="FF000000"/>
      </rPr>
      <t xml:space="preserve">CD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</si>
  <si>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i@akioi.cn</t>
    </r>
    <phoneticPr fontId="1" type="noConversion" alignment="left"/>
  </si>
  <si>
    <r>
      <rPr>
        <rFont val="Microsoft YaHei"/>
        <sz val="10.0"/>
        <color rgb="FF000000"/>
      </rPr>
      <t xml:space="preserve">我觉得这样可以上交了</t>
    </r>
    <phoneticPr fontId="1" type="noConversion" alignment="left"/>
  </si>
  <si>
    <r>
      <rPr>
        <rFont val="Microsoft YaHei"/>
        <sz val="10.0"/>
        <color rgb="FF000000"/>
      </rPr>
      <t xml:space="preserve">BCD</t>
    </r>
    <phoneticPr fontId="1" type="noConversion" alignment="left"/>
  </si>
  <si>
    <r>
      <rPr>
        <rFont val="Microsoft YaHei"/>
        <sz val="10.0"/>
        <color rgb="FF000000"/>
      </rPr>
      <t xml:space="preserve">答案还没发是吗</t>
    </r>
    <phoneticPr fontId="1" type="noConversion" alignment="left"/>
  </si>
  <si>
    <r>
      <rPr>
        <rFont val="Microsoft YaHei"/>
        <sz val="10.0"/>
        <color rgb="FF000000"/>
      </rPr>
      <t xml:space="preserve">填空</t>
    </r>
    <phoneticPr fontId="1" type="noConversion" alignment="left"/>
  </si>
  <si>
    <r>
      <rPr>
        <rFont val="Microsoft YaHei"/>
        <sz val="10.0"/>
        <color rgb="FF000000"/>
      </rPr>
      <t xml:space="preserve">16（1）</t>
    </r>
    <phoneticPr fontId="1" type="noConversion" alignment="left"/>
  </si>
  <si>
    <r>
      <rPr>
        <rFont val="Microsoft YaHei"/>
        <sz val="10.0"/>
        <color rgb="FF000000"/>
      </rPr>
      <t xml:space="preserve">16（2）</t>
    </r>
    <phoneticPr fontId="1" type="noConversion" alignment="left"/>
  </si>
  <si>
    <r>
      <rPr>
        <rFont val="Microsoft YaHei"/>
        <sz val="10.0"/>
        <color rgb="FF000000"/>
      </rPr>
      <t xml:space="preserve">16（3）</t>
    </r>
    <phoneticPr fontId="1" type="noConversion" alignment="left"/>
  </si>
  <si>
    <r>
      <rPr>
        <rFont val="Microsoft YaHei"/>
        <sz val="10.0"/>
        <color rgb="FF000000"/>
      </rPr>
      <t xml:space="preserve">填空题不写吗？？？</t>
    </r>
    <phoneticPr fontId="1" type="noConversion" alignment="left"/>
  </si>
  <si>
    <r>
      <rPr>
        <rFont val="Microsoft YaHei"/>
        <sz val="10.0"/>
        <color rgb="FF000000"/>
      </rPr>
      <t xml:space="preserve">17（1）</t>
    </r>
    <phoneticPr fontId="1" type="noConversion" alignment="left"/>
  </si>
  <si>
    <r>
      <rPr>
        <rFont val="Microsoft YaHei"/>
        <sz val="10.0"/>
        <color rgb="FF000000"/>
      </rPr>
      <t xml:space="preserve">直接说来不及？</t>
    </r>
    <phoneticPr fontId="1" type="noConversion" alignment="left"/>
  </si>
  <si>
    <r>
      <rPr>
        <rFont val="Microsoft YaHei"/>
        <sz val="10.0"/>
        <color rgb="FF000000"/>
      </rPr>
      <t xml:space="preserve">17（2）</t>
    </r>
    <phoneticPr fontId="1" type="noConversion" alignment="left"/>
  </si>
  <si>
    <r>
      <rPr>
        <rFont val="Microsoft YaHei"/>
        <sz val="10.0"/>
        <color rgb="FF000000"/>
      </rPr>
      <t xml:space="preserve">17（3）第一空</t>
    </r>
    <phoneticPr fontId="1" type="noConversion" alignment="left"/>
  </si>
  <si>
    <r>
      <rPr>
        <rFont val="Microsoft YaHei"/>
        <sz val="10.0"/>
        <color rgb="FF000000"/>
      </rPr>
      <t xml:space="preserve">有人吗？</t>
    </r>
    <phoneticPr fontId="1" type="noConversion" alignment="left"/>
  </si>
  <si>
    <r>
      <rPr>
        <rFont val="Microsoft YaHei"/>
        <sz val="10.0"/>
        <color rgb="FF000000"/>
      </rPr>
      <t xml:space="preserve">17（3）第二空</t>
    </r>
    <phoneticPr fontId="1" type="noConversion" alignment="left"/>
  </si>
  <si>
    <r>
      <rPr>
        <rFont val="Microsoft YaHei"/>
        <sz val="10.0"/>
        <color rgb="FF000000"/>
      </rPr>
      <t xml:space="preserve">解答</t>
    </r>
    <phoneticPr fontId="1" type="noConversion" alignment="left"/>
  </si>
  <si>
    <r>
      <rPr>
        <rFont val="Microsoft YaHei"/>
        <sz val="10.0"/>
        <color rgb="FF000000"/>
      </rPr>
      <t xml:space="preserve">18（1）</t>
    </r>
    <phoneticPr fontId="1" type="noConversion" alignment="left"/>
  </si>
  <si>
    <r>
      <rPr>
        <rFont val="Microsoft YaHei"/>
        <sz val="10.0"/>
        <color rgb="FF000000"/>
      </rPr>
      <t xml:space="preserve">18（2）</t>
    </r>
    <phoneticPr fontId="1" type="noConversion" alignment="left"/>
  </si>
  <si>
    <r>
      <rPr>
        <rFont val="Microsoft YaHei"/>
        <sz val="10.0"/>
        <color rgb="FF000000"/>
      </rPr>
      <t xml:space="preserve">19（1）</t>
    </r>
    <phoneticPr fontId="1" type="noConversion" alignment="left"/>
  </si>
  <si>
    <r>
      <rPr>
        <rFont val="Microsoft YaHei"/>
        <sz val="10.0"/>
        <color rgb="FF000000"/>
      </rPr>
      <t xml:space="preserve">19（2）</t>
    </r>
    <phoneticPr fontId="1" type="noConversion" alignment="left"/>
  </si>
  <si>
    <r>
      <rPr>
        <rFont val="Microsoft YaHei"/>
        <sz val="10.0"/>
        <color rgb="FF000000"/>
      </rPr>
      <t xml:space="preserve">20（1）</t>
    </r>
    <phoneticPr fontId="1" type="noConversion" alignment="left"/>
  </si>
  <si>
    <r>
      <rPr>
        <rFont val="Microsoft YaHei"/>
        <sz val="10.0"/>
        <color rgb="FF000000"/>
      </rPr>
      <t xml:space="preserve">20（2）</t>
    </r>
    <phoneticPr fontId="1" type="noConversion" alignment="left"/>
  </si>
  <si>
    <r>
      <rPr>
        <rFont val="Microsoft YaHei"/>
        <sz val="10.0"/>
        <color rgb="FF000000"/>
      </rPr>
      <t xml:space="preserve">20（3）</t>
    </r>
    <phoneticPr fontId="1" type="noConversion" alignment="left"/>
  </si>
  <si>
    <r>
      <rPr>
        <rFont val="Microsoft YaHei"/>
        <sz val="10.0"/>
        <color rgb="FF000000"/>
      </rPr>
      <t xml:space="preserve">21（1）</t>
    </r>
    <phoneticPr fontId="1" type="noConversion" alignment="left"/>
  </si>
  <si>
    <r>
      <rPr>
        <rFont val="Microsoft YaHei"/>
        <sz val="10.0"/>
        <color rgb="FF000000"/>
      </rPr>
      <t xml:space="preserve">21（2）</t>
    </r>
    <phoneticPr fontId="1" type="noConversion" alignment="left"/>
  </si>
  <si>
    <r>
      <rPr>
        <rFont val="Microsoft YaHei"/>
        <sz val="10.0"/>
        <color rgb="FF000000"/>
      </rPr>
      <t xml:space="preserve">21（3）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</si>
</sst>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18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Microsoft YaHei"/>
      <family val="0"/>
      <sz val="10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0188FB"/>
    </font>
    <font>
      <name val="Microsoft YaHei"/>
      <family val="0"/>
      <sz val="10.0"/>
      <color rgb="FF0000FF"/>
      <u val="single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1" applyNumberFormat="true" applyFont="false" applyBorder="true" applyAlignment="true">
      <alignment horizontal="general" vertical="center"/>
    </xf>
    <xf numFmtId="0" fontId="14" fillId="0" borderId="2" applyNumberFormat="true" applyFont="false" applyBorder="true" applyAlignment="true">
      <alignment horizontal="right" vertical="center"/>
    </xf>
    <xf numFmtId="0" fontId="14" fillId="0" borderId="2" applyNumberFormat="true" applyFont="false" applyBorder="true" applyAlignment="true">
      <alignment horizontal="general" vertical="center"/>
    </xf>
    <xf numFmtId="0" fontId="14" fillId="0" borderId="3" applyNumberFormat="true" applyFont="false" applyBorder="true" applyAlignment="true">
      <alignment horizontal="general" vertical="center"/>
    </xf>
    <xf numFmtId="0" fontId="14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4" fillId="0" borderId="4" applyNumberFormat="true" applyFont="false" applyBorder="true" applyAlignment="true">
      <alignment horizontal="general" vertical="center"/>
    </xf>
    <xf numFmtId="0" fontId="15" fillId="0" borderId="5" applyNumberFormat="true" applyFont="false" applyBorder="true" applyAlignment="true">
      <alignment horizontal="right" vertical="center"/>
    </xf>
    <xf numFmtId="0" fontId="14" fillId="0" borderId="5" applyNumberFormat="true" applyFont="false" applyBorder="true" applyAlignment="true">
      <alignment horizontal="general" vertical="center"/>
    </xf>
    <xf numFmtId="0" fontId="15" fillId="0" borderId="6" applyNumberFormat="true" applyFont="false" applyBorder="true" applyAlignment="true">
      <alignment horizontal="general" vertical="center"/>
    </xf>
    <xf numFmtId="0" fontId="14" fillId="0" borderId="7" applyNumberFormat="true" applyFont="false" applyBorder="true" applyAlignment="true">
      <alignment horizontal="general" vertical="center"/>
    </xf>
    <xf numFmtId="0" fontId="15" fillId="0" borderId="8" applyNumberFormat="true" applyFont="false" applyBorder="true" applyAlignment="true">
      <alignment horizontal="right" vertical="center"/>
    </xf>
    <xf numFmtId="0" fontId="14" fillId="0" borderId="8" applyNumberFormat="true" applyFont="false" applyBorder="true" applyAlignment="true">
      <alignment horizontal="general" vertical="center"/>
    </xf>
    <xf numFmtId="0" fontId="15" fillId="0" borderId="9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4" fillId="0" borderId="10" applyNumberFormat="true" applyFont="false" applyBorder="true" applyAlignment="true">
      <alignment horizontal="general" vertical="center"/>
    </xf>
    <xf numFmtId="0" fontId="15" fillId="0" borderId="11" applyNumberFormat="true" applyFont="false" applyBorder="true" applyAlignment="true">
      <alignment horizontal="right" vertical="center"/>
    </xf>
    <xf numFmtId="0" fontId="14" fillId="0" borderId="11" applyNumberFormat="true" applyFont="false" applyBorder="true" applyAlignment="true">
      <alignment horizontal="general" vertical="center"/>
    </xf>
    <xf numFmtId="0" fontId="15" fillId="0" borderId="12" applyNumberFormat="true" applyFont="false" applyBorder="true" applyAlignment="true">
      <alignment horizontal="general" vertical="center"/>
    </xf>
    <xf numFmtId="0" fontId="14" fillId="0" borderId="13" applyNumberFormat="true" applyFont="false" applyBorder="true" applyAlignment="true">
      <alignment horizontal="general" vertical="center"/>
    </xf>
    <xf numFmtId="0" fontId="15" fillId="0" borderId="14" applyNumberFormat="true" applyFont="false" applyBorder="true" applyAlignment="true">
      <alignment horizontal="right" vertical="center"/>
    </xf>
    <xf numFmtId="0" fontId="14" fillId="0" borderId="14" applyNumberFormat="true" applyFont="false" applyBorder="true" applyAlignment="true">
      <alignment horizontal="general" vertical="center"/>
    </xf>
    <xf numFmtId="0" fontId="15" fillId="0" borderId="15" applyNumberFormat="true" applyFont="false" applyBorder="true" applyAlignment="true">
      <alignment horizontal="general" vertical="center"/>
    </xf>
    <xf numFmtId="0" fontId="17" fillId="0" borderId="0" applyNumberFormat="true" applyFont="false" applyBorder="true" applyAlignment="true">
      <alignment horizontal="general" vertical="center"/>
    </xf>
    <xf numFmtId="0" fontId="14" fillId="0" borderId="16" applyNumberFormat="true" applyFont="false" applyBorder="true" applyAlignment="true">
      <alignment horizontal="general" vertical="center"/>
    </xf>
    <xf numFmtId="0" fontId="15" fillId="0" borderId="17" applyNumberFormat="true" applyFont="false" applyBorder="true" applyAlignment="true">
      <alignment horizontal="right" vertical="center"/>
    </xf>
    <xf numFmtId="0" fontId="14" fillId="0" borderId="17" applyNumberFormat="true" applyFont="false" applyBorder="true" applyAlignment="true">
      <alignment horizontal="general" vertical="center"/>
    </xf>
    <xf numFmtId="0" fontId="15" fillId="0" borderId="18" applyNumberFormat="true" applyFont="false" applyBorder="true" applyAlignment="true">
      <alignment horizontal="general" vertical="center"/>
    </xf>
    <xf numFmtId="0" fontId="14" fillId="0" borderId="5" applyNumberFormat="true" applyFont="false" applyBorder="true" applyAlignment="true">
      <alignment horizontal="right" vertical="center"/>
    </xf>
    <xf numFmtId="0" fontId="15" fillId="0" borderId="5" applyNumberFormat="true" applyFont="false" applyBorder="true" applyAlignment="true">
      <alignment horizontal="general" vertical="center"/>
    </xf>
    <xf numFmtId="0" fontId="14" fillId="0" borderId="14" applyNumberFormat="true" applyFont="false" applyBorder="true" applyAlignment="true">
      <alignment horizontal="right" vertical="center"/>
    </xf>
    <xf numFmtId="0" fontId="15" fillId="0" borderId="8" applyNumberFormat="true" applyFont="false" applyBorder="true" applyAlignment="true">
      <alignment horizontal="general" vertical="center"/>
    </xf>
    <xf numFmtId="0" fontId="14" fillId="0" borderId="8" applyNumberFormat="true" applyFont="false" applyBorder="true" applyAlignment="true">
      <alignment horizontal="right" vertical="center"/>
    </xf>
    <xf numFmtId="0" fontId="14" fillId="0" borderId="19" applyNumberFormat="true" applyFont="false" applyBorder="true" applyAlignment="true">
      <alignment horizontal="general" vertical="center"/>
    </xf>
    <xf numFmtId="0" fontId="14" fillId="0" borderId="17" applyNumberFormat="true" applyFont="false" applyBorder="true" applyAlignment="true">
      <alignment horizontal="right" vertical="center"/>
    </xf>
    <xf numFmtId="0" fontId="15" fillId="0" borderId="17" applyNumberFormat="true" applyFont="false" applyBorder="true" applyAlignment="true">
      <alignment horizontal="general" vertical="center"/>
    </xf>
    <xf numFmtId="0" fontId="15" fillId="0" borderId="3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 wrapText="true"/>
    </xf>
    <xf numFmtId="0" fontId="14" fillId="0" borderId="11" applyNumberFormat="true" applyFont="false" applyBorder="true" applyAlignment="true">
      <alignment horizontal="right" vertical="center"/>
    </xf>
    <xf numFmtId="0" fontId="15" fillId="0" borderId="11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Relationship Target="worksheets/sheet15.xml" Type="http://schemas.openxmlformats.org/officeDocument/2006/relationships/worksheet" Id="rId18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Relationship TargetMode="External" Target="i@akioi.cn" Type="http://schemas.openxmlformats.org/officeDocument/2006/relationships/hyperlink" Id="rId2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89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048192771084336" customWidth="true"/>
    <col min="2" max="2" width="11.927710843373493" customWidth="true"/>
    <col min="3" max="3" width="12.89156626506024" customWidth="true"/>
    <col min="4" max="4" width="12.89156626506024" customWidth="true"/>
    <col min="5" max="5" width="15.42168674698795" customWidth="true"/>
    <col min="6" max="6" width="12.89156626506024" customWidth="true"/>
    <col min="7" max="7" width="48.43373493975903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6" t="s">
        <v>5</v>
      </c>
      <c r="G1" s="27" t="s">
        <v>6</v>
      </c>
      <c r="H1" s="27" t="n">
        <f t="normal">MAX($E1,$D1,$C1,$F1)</f>
        <v>0</v>
      </c>
      <c r="I1" s="27"/>
      <c r="J1" s="27"/>
      <c r="K1" s="27"/>
      <c r="L1" s="27"/>
      <c r="M1" s="27"/>
      <c r="N1" s="27"/>
      <c r="O1" s="27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>
      <c r="A2" s="29" t="s">
        <v>7</v>
      </c>
      <c r="B2" s="30" t="n">
        <v>1.0</v>
      </c>
      <c r="C2" s="31" t="s">
        <v>8</v>
      </c>
      <c r="D2" s="31" t="s">
        <v>8</v>
      </c>
      <c r="E2" s="31" t="s">
        <v>8</v>
      </c>
      <c r="F2" s="32" t="str">
        <f t="normal">IF((AND(E2=D2,C2=D2,C2&lt;&gt;"")),E2,"NULL")</f>
        <v>B</v>
      </c>
      <c r="G2" s="28"/>
      <c r="H2" s="27"/>
      <c r="I2" s="27"/>
      <c r="J2" s="27"/>
      <c r="K2" s="27"/>
      <c r="L2" s="27"/>
      <c r="M2" s="27"/>
      <c r="N2" s="27"/>
      <c r="O2" s="27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>
      <c r="A3" s="33" t="s">
        <v>7</v>
      </c>
      <c r="B3" s="34" t="n">
        <v>2.0</v>
      </c>
      <c r="C3" s="35" t="s">
        <v>9</v>
      </c>
      <c r="D3" s="35" t="s">
        <v>9</v>
      </c>
      <c r="E3" s="35" t="s">
        <v>9</v>
      </c>
      <c r="F3" s="36" t="str">
        <f t="normal">IF((AND(E3=D3,C3=D3,C3&lt;&gt;"")),E3,"NULL")</f>
        <v>C</v>
      </c>
      <c r="G3" s="27"/>
      <c r="H3" s="27"/>
      <c r="I3" s="27"/>
      <c r="J3" s="27"/>
      <c r="K3" s="27"/>
      <c r="L3" s="27"/>
      <c r="M3" s="27"/>
      <c r="N3" s="27"/>
      <c r="O3" s="27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>
      <c r="A4" s="33" t="s">
        <v>7</v>
      </c>
      <c r="B4" s="34" t="n">
        <v>3.0</v>
      </c>
      <c r="C4" s="35" t="s">
        <v>9</v>
      </c>
      <c r="D4" s="35" t="s">
        <v>9</v>
      </c>
      <c r="E4" s="35" t="s">
        <v>9</v>
      </c>
      <c r="F4" s="36" t="str">
        <f t="normal">IF((AND(E4=D4,C4=D4,C4&lt;&gt;"")),E4,"NULL")</f>
        <v>C</v>
      </c>
      <c r="G4" s="27"/>
      <c r="H4" s="27"/>
      <c r="I4" s="27"/>
      <c r="J4" s="27"/>
      <c r="K4" s="27"/>
      <c r="L4" s="27"/>
      <c r="M4" s="27"/>
      <c r="N4" s="27"/>
      <c r="O4" s="27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>
      <c r="A5" s="33" t="s">
        <v>7</v>
      </c>
      <c r="B5" s="34" t="n">
        <v>4.0</v>
      </c>
      <c r="C5" s="35" t="s">
        <v>8</v>
      </c>
      <c r="D5" s="35" t="s">
        <v>8</v>
      </c>
      <c r="E5" s="35" t="s">
        <v>8</v>
      </c>
      <c r="F5" s="36" t="str">
        <f t="normal">IF((AND(E5=D5,C5=D5,C5&lt;&gt;"")),E5,"NULL")</f>
        <v>B</v>
      </c>
      <c r="G5" s="27"/>
      <c r="H5" s="27"/>
      <c r="I5" s="27"/>
      <c r="J5" s="27"/>
      <c r="K5" s="27"/>
      <c r="L5" s="27"/>
      <c r="M5" s="27"/>
      <c r="N5" s="27"/>
      <c r="O5" s="27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>
      <c r="A6" s="33" t="s">
        <v>7</v>
      </c>
      <c r="B6" s="34" t="n">
        <v>5.0</v>
      </c>
      <c r="C6" s="35" t="s">
        <v>10</v>
      </c>
      <c r="D6" s="35" t="s">
        <v>10</v>
      </c>
      <c r="E6" s="35" t="s">
        <v>10</v>
      </c>
      <c r="F6" s="36" t="str">
        <f t="normal">IF((AND(E6=D6,C6=D6,C6&lt;&gt;"")),E6,"NULL")</f>
        <v>D</v>
      </c>
      <c r="G6" s="27"/>
      <c r="H6" s="27"/>
      <c r="I6" s="27"/>
      <c r="J6" s="27"/>
      <c r="K6" s="27"/>
      <c r="L6" s="27"/>
      <c r="M6" s="27"/>
      <c r="N6" s="27"/>
      <c r="O6" s="27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>
      <c r="A7" s="33" t="s">
        <v>7</v>
      </c>
      <c r="B7" s="34" t="n">
        <v>6.0</v>
      </c>
      <c r="C7" s="35" t="s">
        <v>10</v>
      </c>
      <c r="D7" s="35" t="s">
        <v>10</v>
      </c>
      <c r="E7" s="35" t="s">
        <v>10</v>
      </c>
      <c r="F7" s="36" t="str">
        <f t="normal">IF((AND(E7=D7,C7=D7,C7&lt;&gt;"")),E7,"NULL")</f>
        <v>D</v>
      </c>
      <c r="G7" s="27"/>
      <c r="H7" s="27"/>
      <c r="I7" s="27"/>
      <c r="J7" s="27"/>
      <c r="K7" s="27"/>
      <c r="L7" s="27"/>
      <c r="M7" s="27"/>
      <c r="N7" s="27"/>
      <c r="O7" s="27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>
      <c r="A8" s="33" t="s">
        <v>7</v>
      </c>
      <c r="B8" s="34" t="n">
        <v>7.0</v>
      </c>
      <c r="C8" s="35" t="s">
        <v>11</v>
      </c>
      <c r="D8" s="35" t="s">
        <v>11</v>
      </c>
      <c r="E8" s="35" t="s">
        <v>11</v>
      </c>
      <c r="F8" s="36" t="str">
        <f t="normal">IF((AND(E8=D8,C8=D8,C8&lt;&gt;"")),E8,"NULL")</f>
        <v>A</v>
      </c>
      <c r="G8" s="27"/>
      <c r="H8" s="27"/>
      <c r="I8" s="27"/>
      <c r="J8" s="27"/>
      <c r="K8" s="27"/>
      <c r="L8" s="27"/>
      <c r="M8" s="27"/>
      <c r="N8" s="27"/>
      <c r="O8" s="27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>
      <c r="A9" s="33" t="s">
        <v>7</v>
      </c>
      <c r="B9" s="34" t="n">
        <v>8.0</v>
      </c>
      <c r="C9" s="35" t="s">
        <v>9</v>
      </c>
      <c r="D9" s="35" t="s">
        <v>9</v>
      </c>
      <c r="E9" s="35" t="s">
        <v>9</v>
      </c>
      <c r="F9" s="36" t="str">
        <f t="normal">IF((AND(E9=D9,C9=D9,C9&lt;&gt;"")),E9,"NULL")</f>
        <v>C</v>
      </c>
      <c r="G9" s="27"/>
      <c r="H9" s="27"/>
      <c r="I9" s="27"/>
      <c r="J9" s="27"/>
      <c r="K9" s="27"/>
      <c r="L9" s="27"/>
      <c r="M9" s="27"/>
      <c r="N9" s="27"/>
      <c r="O9" s="27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>
      <c r="A10" s="33" t="s">
        <v>7</v>
      </c>
      <c r="B10" s="34" t="n">
        <v>9.0</v>
      </c>
      <c r="C10" s="35" t="s">
        <v>8</v>
      </c>
      <c r="D10" s="35" t="s">
        <v>8</v>
      </c>
      <c r="E10" s="35" t="s">
        <v>8</v>
      </c>
      <c r="F10" s="36" t="str">
        <f t="normal">IF((AND(E10=D10,C10=D10,C10&lt;&gt;"")),E10,"NULL")</f>
        <v>B</v>
      </c>
      <c r="G10" s="37"/>
      <c r="H10" s="27"/>
      <c r="I10" s="27"/>
      <c r="J10" s="27"/>
      <c r="K10" s="27"/>
      <c r="L10" s="27"/>
      <c r="M10" s="27"/>
      <c r="N10" s="27"/>
      <c r="O10" s="27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38" t="s">
        <v>7</v>
      </c>
      <c r="B11" s="39" t="n">
        <v>10.0</v>
      </c>
      <c r="C11" s="40" t="s">
        <v>12</v>
      </c>
      <c r="D11" s="40" t="s">
        <v>12</v>
      </c>
      <c r="E11" s="40" t="s">
        <v>12</v>
      </c>
      <c r="F11" s="41" t="str">
        <f t="normal">IF((AND(E11=D11,C11=D11,C11&lt;&gt;"")),E11,"NULL")</f>
        <v>BD</v>
      </c>
      <c r="G11" s="27"/>
      <c r="H11" s="27"/>
      <c r="I11" s="27"/>
      <c r="J11" s="27"/>
      <c r="K11" s="27"/>
      <c r="L11" s="27"/>
      <c r="M11" s="27"/>
      <c r="N11" s="27"/>
      <c r="O11" s="27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>
      <c r="A12" s="42" t="s">
        <v>13</v>
      </c>
      <c r="B12" s="43" t="n">
        <v>11.0</v>
      </c>
      <c r="C12" s="44" t="s">
        <v>14</v>
      </c>
      <c r="D12" s="44" t="s">
        <v>14</v>
      </c>
      <c r="E12" s="44" t="s">
        <v>14</v>
      </c>
      <c r="F12" s="45" t="str">
        <f t="normal">IF((AND(E12=D12,C12=D12,C12&lt;&gt;"")),E12,"NULL")</f>
        <v>AB</v>
      </c>
      <c r="G12" s="27"/>
      <c r="H12" s="27"/>
      <c r="I12" s="27"/>
      <c r="J12" s="27"/>
      <c r="K12" s="27" t="s">
        <v>15</v>
      </c>
      <c r="L12" s="27"/>
      <c r="M12" s="27"/>
      <c r="N12" s="27"/>
      <c r="O12" s="27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>
      <c r="A13" s="33" t="s">
        <v>13</v>
      </c>
      <c r="B13" s="34" t="n">
        <v>12.0</v>
      </c>
      <c r="C13" s="35" t="s">
        <v>16</v>
      </c>
      <c r="D13" s="35" t="s">
        <v>16</v>
      </c>
      <c r="E13" s="35" t="s">
        <v>10</v>
      </c>
      <c r="F13" s="36" t="str">
        <f t="normal">IF((AND(E13=D13,C13=D13,C13&lt;&gt;"")),E13,"NULL")</f>
        <v>NULL</v>
      </c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>
      <c r="A14" s="33" t="s">
        <v>13</v>
      </c>
      <c r="B14" s="34" t="n">
        <v>13.0</v>
      </c>
      <c r="C14" s="35" t="s">
        <v>12</v>
      </c>
      <c r="D14" s="35" t="s">
        <v>12</v>
      </c>
      <c r="E14" s="35" t="s">
        <v>12</v>
      </c>
      <c r="F14" s="36" t="str">
        <f t="normal">IF((AND(E14=D14,C14=D14,C14&lt;&gt;"")),E14,"NULL")</f>
        <v>BD</v>
      </c>
      <c r="G14" s="27"/>
      <c r="H14" s="46" t="s">
        <v>17</v>
      </c>
      <c r="I14" s="27"/>
      <c r="J14" s="27"/>
      <c r="K14" s="27"/>
      <c r="L14" s="27"/>
      <c r="M14" s="27"/>
      <c r="N14" s="27"/>
      <c r="O14" s="27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33" t="s">
        <v>13</v>
      </c>
      <c r="B15" s="34" t="n">
        <v>14.0</v>
      </c>
      <c r="C15" s="35" t="s">
        <v>12</v>
      </c>
      <c r="D15" s="35" t="s">
        <v>12</v>
      </c>
      <c r="E15" s="35" t="s">
        <v>10</v>
      </c>
      <c r="F15" s="36" t="str">
        <f t="normal">IF((AND(E15=D15,C15=D15,C15&lt;&gt;"")),E15,"NULL")</f>
        <v>NULL</v>
      </c>
      <c r="G15" s="27" t="s">
        <v>18</v>
      </c>
      <c r="H15" s="27"/>
      <c r="I15" s="27"/>
      <c r="J15" s="27"/>
      <c r="K15" s="27"/>
      <c r="L15" s="27"/>
      <c r="M15" s="27"/>
      <c r="N15" s="27"/>
      <c r="O15" s="27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>
      <c r="A16" s="47" t="s">
        <v>13</v>
      </c>
      <c r="B16" s="48" t="n">
        <v>15.0</v>
      </c>
      <c r="C16" s="49" t="s">
        <v>19</v>
      </c>
      <c r="D16" s="49" t="s">
        <v>19</v>
      </c>
      <c r="E16" s="49" t="s">
        <v>19</v>
      </c>
      <c r="F16" s="50" t="str">
        <f t="normal">IF((AND(E16=D16,C16=D16,C16&lt;&gt;"")),E16,"NULL")</f>
        <v>BCD</v>
      </c>
      <c r="G16" s="27" t="s">
        <v>20</v>
      </c>
      <c r="H16" s="27"/>
      <c r="I16" s="27"/>
      <c r="J16" s="27"/>
      <c r="K16" s="27"/>
      <c r="L16" s="27"/>
      <c r="M16" s="27"/>
      <c r="N16" s="27"/>
      <c r="O16" s="27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>
      <c r="A17" s="29" t="s">
        <v>21</v>
      </c>
      <c r="B17" s="51" t="s">
        <v>22</v>
      </c>
      <c r="C17" s="52"/>
      <c r="D17" s="52"/>
      <c r="E17" s="52"/>
      <c r="F17" s="32" t="str">
        <f t="normal">IF((AND(E17=D17,C17=D17,C17&lt;&gt;"")),E17,"NULL")</f>
        <v>NULL</v>
      </c>
      <c r="G17" s="27"/>
      <c r="H17" s="27"/>
      <c r="I17" s="27"/>
      <c r="J17" s="27"/>
      <c r="K17" s="27"/>
      <c r="L17" s="27"/>
      <c r="M17" s="27"/>
      <c r="N17" s="27"/>
      <c r="O17" s="27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>
      <c r="A18" s="42" t="s">
        <v>21</v>
      </c>
      <c r="B18" s="53" t="s">
        <v>23</v>
      </c>
      <c r="C18" s="54"/>
      <c r="D18" s="54"/>
      <c r="E18" s="54"/>
      <c r="F18" s="36" t="str">
        <f t="normal">IF((AND(E18=D18,C18=D18,C18&lt;&gt;"")),E18,"NULL")</f>
        <v>NULL</v>
      </c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>
      <c r="A19" s="42" t="s">
        <v>21</v>
      </c>
      <c r="B19" s="53" t="s">
        <v>24</v>
      </c>
      <c r="C19" s="54"/>
      <c r="D19" s="54"/>
      <c r="E19" s="54"/>
      <c r="F19" s="36" t="str">
        <f t="normal">IF((AND(E19=D19,C19=D19,C19&lt;&gt;"")),E19,"NULL")</f>
        <v>NULL</v>
      </c>
      <c r="G19" s="27" t="s">
        <v>25</v>
      </c>
      <c r="H19" s="27"/>
      <c r="I19" s="27"/>
      <c r="J19" s="27"/>
      <c r="K19" s="27"/>
      <c r="L19" s="27"/>
      <c r="M19" s="27"/>
      <c r="N19" s="27"/>
      <c r="O19" s="27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29.25" customHeight="true">
      <c r="A20" s="42" t="s">
        <v>21</v>
      </c>
      <c r="B20" s="55" t="s">
        <v>26</v>
      </c>
      <c r="C20" s="54"/>
      <c r="D20" s="54"/>
      <c r="E20" s="54"/>
      <c r="F20" s="36" t="str">
        <f t="normal">IF((AND(E20=D20,C20=D20,C20&lt;&gt;"")),E20,"NULL")</f>
        <v>NULL</v>
      </c>
      <c r="G20" s="27" t="s">
        <v>27</v>
      </c>
      <c r="H20" s="27"/>
      <c r="I20" s="27"/>
      <c r="J20" s="27"/>
      <c r="K20" s="27"/>
      <c r="L20" s="27"/>
      <c r="M20" s="27"/>
      <c r="N20" s="27"/>
      <c r="O20" s="27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>
      <c r="A21" s="42" t="s">
        <v>21</v>
      </c>
      <c r="B21" s="55" t="s">
        <v>28</v>
      </c>
      <c r="C21" s="54"/>
      <c r="D21" s="54"/>
      <c r="E21" s="54"/>
      <c r="F21" s="36" t="str">
        <f t="normal">IF((AND(E21=D21,C21=D21,C21&lt;&gt;"")),E21,"NULL")</f>
        <v>NULL</v>
      </c>
      <c r="G21" s="28"/>
      <c r="H21" s="27"/>
      <c r="I21" s="27"/>
      <c r="J21" s="27"/>
      <c r="K21" s="27"/>
      <c r="L21" s="27"/>
      <c r="M21" s="27"/>
      <c r="N21" s="27"/>
      <c r="O21" s="27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>
      <c r="A22" s="42" t="s">
        <v>21</v>
      </c>
      <c r="B22" s="55" t="s">
        <v>29</v>
      </c>
      <c r="C22" s="54"/>
      <c r="D22" s="54"/>
      <c r="E22" s="54"/>
      <c r="F22" s="36" t="str">
        <f t="normal">IF((AND(E22=D22,C22=D22,C22&lt;&gt;"")),E22,"NULL")</f>
        <v>NULL</v>
      </c>
      <c r="G22" s="27" t="s">
        <v>30</v>
      </c>
      <c r="H22" s="27"/>
      <c r="I22" s="27"/>
      <c r="J22" s="27"/>
      <c r="K22" s="27"/>
      <c r="L22" s="27"/>
      <c r="M22" s="27"/>
      <c r="N22" s="27"/>
      <c r="O22" s="27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>
      <c r="A23" s="56" t="s">
        <v>21</v>
      </c>
      <c r="B23" s="57" t="s">
        <v>31</v>
      </c>
      <c r="C23" s="58"/>
      <c r="D23" s="58"/>
      <c r="E23" s="58"/>
      <c r="F23" s="50" t="str">
        <f t="normal">IF((AND(E23=D23,C23=D23,C23&lt;&gt;"")),E23,"NULL")</f>
        <v>NULL</v>
      </c>
      <c r="G23" s="27"/>
      <c r="H23" s="27"/>
      <c r="I23" s="27"/>
      <c r="J23" s="27"/>
      <c r="K23" s="27"/>
      <c r="L23" s="27"/>
      <c r="M23" s="27"/>
      <c r="N23" s="27"/>
      <c r="O23" s="27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29" t="s">
        <v>32</v>
      </c>
      <c r="B24" s="51" t="s">
        <v>33</v>
      </c>
      <c r="C24" s="52"/>
      <c r="D24" s="52"/>
      <c r="E24" s="52"/>
      <c r="F24" s="59" t="str">
        <f t="normal">IF((AND(E24=D24,C24=D24,C24&lt;&gt;"")),E24,"NULL")</f>
        <v>NULL</v>
      </c>
      <c r="G24" s="27"/>
      <c r="H24" s="27"/>
      <c r="I24" s="27"/>
      <c r="J24" s="27"/>
      <c r="K24" s="27"/>
      <c r="L24" s="27"/>
      <c r="M24" s="27"/>
      <c r="N24" s="27"/>
      <c r="O24" s="27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33" t="s">
        <v>32</v>
      </c>
      <c r="B25" s="55" t="s">
        <v>34</v>
      </c>
      <c r="C25" s="54"/>
      <c r="D25" s="54"/>
      <c r="E25" s="54"/>
      <c r="F25" s="50" t="str">
        <f t="normal">IF((AND(E25=D25,C25=D25,C25&lt;&gt;"")),E25,"NULL")</f>
        <v>NULL</v>
      </c>
      <c r="G25" s="60"/>
      <c r="H25" s="27"/>
      <c r="I25" s="27"/>
      <c r="J25" s="27"/>
      <c r="K25" s="27"/>
      <c r="L25" s="27"/>
      <c r="M25" s="27"/>
      <c r="N25" s="27"/>
      <c r="O25" s="27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33" t="s">
        <v>32</v>
      </c>
      <c r="B26" s="55" t="s">
        <v>35</v>
      </c>
      <c r="C26" s="54"/>
      <c r="D26" s="54"/>
      <c r="E26" s="54"/>
      <c r="F26" s="50" t="str">
        <f t="normal">IF((AND(E26=D26,C26=D26,C26&lt;&gt;"")),E26,"NULL")</f>
        <v>NULL</v>
      </c>
      <c r="G26" s="27"/>
      <c r="H26" s="27"/>
      <c r="I26" s="27"/>
      <c r="J26" s="27"/>
      <c r="K26" s="27"/>
      <c r="L26" s="27"/>
      <c r="M26" s="27"/>
      <c r="N26" s="27"/>
      <c r="O26" s="27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33" t="s">
        <v>32</v>
      </c>
      <c r="B27" s="55" t="s">
        <v>36</v>
      </c>
      <c r="C27" s="54"/>
      <c r="D27" s="54"/>
      <c r="E27" s="54"/>
      <c r="F27" s="50" t="str">
        <f t="normal">IF((AND(E27=D27,C27=D27,C27&lt;&gt;"")),E27,"NULL")</f>
        <v>NULL</v>
      </c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33" t="s">
        <v>32</v>
      </c>
      <c r="B28" s="55" t="s">
        <v>37</v>
      </c>
      <c r="C28" s="54"/>
      <c r="D28" s="54"/>
      <c r="E28" s="54"/>
      <c r="F28" s="50" t="str">
        <f t="normal">IF((AND(E28=D28,C28=D28,C28&lt;&gt;"")),E28,"NULL")</f>
        <v>NULL</v>
      </c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33" t="s">
        <v>32</v>
      </c>
      <c r="B29" s="55" t="s">
        <v>38</v>
      </c>
      <c r="C29" s="54"/>
      <c r="D29" s="54"/>
      <c r="E29" s="54"/>
      <c r="F29" s="50" t="str">
        <f t="normal">IF((AND(E29=D29,C29=D29,C29&lt;&gt;"")),E29,"NULL")</f>
        <v>NULL</v>
      </c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33" t="s">
        <v>32</v>
      </c>
      <c r="B30" s="55" t="s">
        <v>39</v>
      </c>
      <c r="C30" s="54"/>
      <c r="D30" s="54"/>
      <c r="E30" s="54"/>
      <c r="F30" s="50" t="str">
        <f t="normal">IF((AND(E30=D30,C30=D30,C30&lt;&gt;"")),E30,"NULL")</f>
        <v>NULL</v>
      </c>
      <c r="G30" s="37"/>
      <c r="H30" s="27"/>
      <c r="I30" s="27"/>
      <c r="J30" s="27"/>
      <c r="K30" s="27"/>
      <c r="L30" s="27"/>
      <c r="M30" s="27"/>
      <c r="N30" s="27"/>
      <c r="O30" s="27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33" t="s">
        <v>32</v>
      </c>
      <c r="B31" s="55" t="s">
        <v>40</v>
      </c>
      <c r="C31" s="54"/>
      <c r="D31" s="54"/>
      <c r="E31" s="54"/>
      <c r="F31" s="50" t="str">
        <f t="normal">IF((AND(E31=D31,C31=D31,C31&lt;&gt;"")),E31,"NULL")</f>
        <v>NULL</v>
      </c>
      <c r="G31" s="28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33" t="s">
        <v>32</v>
      </c>
      <c r="B32" s="55" t="s">
        <v>41</v>
      </c>
      <c r="C32" s="54"/>
      <c r="D32" s="54"/>
      <c r="E32" s="54"/>
      <c r="F32" s="50" t="str">
        <f t="normal">IF((AND(E32=D32,C32=D32,C32&lt;&gt;"")),E32,"NULL")</f>
        <v>NULL</v>
      </c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>
      <c r="A33" s="38" t="s">
        <v>32</v>
      </c>
      <c r="B33" s="61" t="s">
        <v>42</v>
      </c>
      <c r="C33" s="62"/>
      <c r="D33" s="62"/>
      <c r="E33" s="62"/>
      <c r="F33" s="41" t="str">
        <f t="normal">IF((AND(E33=D33,C33=D33,C33&lt;&gt;"")),E33,"NULL")</f>
        <v>NULL</v>
      </c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>
      <c r="A34" s="28"/>
      <c r="B34" s="63"/>
      <c r="C34" s="28"/>
      <c r="D34" s="28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63"/>
      <c r="C35" s="28"/>
      <c r="D35" s="28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63"/>
      <c r="C36" s="28"/>
      <c r="D36" s="28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63"/>
      <c r="C37" s="28"/>
      <c r="D37" s="28"/>
      <c r="E37" s="28"/>
      <c r="F37" s="28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63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>
      <c r="A39" s="28"/>
      <c r="B39" s="63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>
      <c r="A40" s="28"/>
      <c r="B40" s="63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>
      <c r="A41" s="28"/>
      <c r="B41" s="63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>
      <c r="A42" s="28"/>
      <c r="B42" s="63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>
      <c r="A43" s="28"/>
      <c r="B43" s="63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>
      <c r="A44" s="28"/>
      <c r="B44" s="63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>
      <c r="A45" s="28"/>
      <c r="B45" s="63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>
      <c r="A46" s="28"/>
      <c r="B46" s="63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>
      <c r="A47" s="28"/>
      <c r="B47" s="63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>
      <c r="A48" s="28"/>
      <c r="B48" s="63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>
      <c r="A49" s="28"/>
      <c r="B49" s="63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>
      <c r="A50" s="28"/>
      <c r="B50" s="63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>
      <c r="A51" s="28"/>
      <c r="B51" s="63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>
      <c r="A52" s="28"/>
      <c r="B52" s="63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>
      <c r="A53" s="28"/>
      <c r="B53" s="63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>
      <c r="A54" s="28"/>
      <c r="B54" s="63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>
      <c r="A55" s="28"/>
      <c r="B55" s="63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>
      <c r="A56" s="28"/>
      <c r="B56" s="63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>
      <c r="A57" s="28"/>
      <c r="B57" s="63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>
      <c r="A58" s="28"/>
      <c r="B58" s="63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>
      <c r="A59" s="28"/>
      <c r="B59" s="63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>
      <c r="A60" s="28"/>
      <c r="B60" s="63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>
      <c r="A61" s="28"/>
      <c r="B61" s="63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>
      <c r="A62" s="28"/>
      <c r="B62" s="63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>
      <c r="A63" s="28"/>
      <c r="B63" s="63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>
      <c r="A64" s="28"/>
      <c r="B64" s="63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>
      <c r="A65" s="28"/>
      <c r="B65" s="63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>
      <c r="A66" s="28"/>
      <c r="B66" s="63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>
      <c r="A67" s="28"/>
      <c r="B67" s="63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>
      <c r="A68" s="28"/>
      <c r="B68" s="63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>
      <c r="A69" s="28"/>
      <c r="B69" s="63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>
      <c r="A70" s="28"/>
      <c r="B70" s="63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>
      <c r="A71" s="28"/>
      <c r="B71" s="63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>
      <c r="A72" s="28"/>
      <c r="B72" s="63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>
      <c r="A73" s="28"/>
      <c r="B73" s="63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>
      <c r="A74" s="28"/>
      <c r="B74" s="63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>
      <c r="A75" s="28"/>
      <c r="B75" s="63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>
      <c r="A76" s="28"/>
      <c r="B76" s="63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>
      <c r="A77" s="28"/>
      <c r="B77" s="63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>
      <c r="A78" s="28"/>
      <c r="B78" s="63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>
      <c r="A79" s="28"/>
      <c r="B79" s="63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>
      <c r="A80" s="28"/>
      <c r="B80" s="63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>
      <c r="A81" s="28"/>
      <c r="B81" s="63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>
      <c r="A82" s="28"/>
      <c r="B82" s="63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>
      <c r="A83" s="28"/>
      <c r="B83" s="63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>
      <c r="A84" s="28"/>
      <c r="B84" s="63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>
      <c r="A85" s="28"/>
      <c r="B85" s="63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>
      <c r="A86" s="28"/>
      <c r="B86" s="63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>
      <c r="A87" s="28"/>
      <c r="B87" s="63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>
      <c r="A88" s="28"/>
      <c r="B88" s="63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>
      <c r="A89" s="28"/>
      <c r="B89" s="63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>
      <c r="A90" s="28"/>
      <c r="B90" s="63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>
      <c r="A91" s="28"/>
      <c r="B91" s="63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>
      <c r="A92" s="28"/>
      <c r="B92" s="63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>
      <c r="A93" s="28"/>
      <c r="B93" s="63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>
      <c r="A94" s="28"/>
      <c r="B94" s="63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>
      <c r="A95" s="28"/>
      <c r="B95" s="63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>
      <c r="A96" s="28"/>
      <c r="B96" s="63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>
      <c r="A97" s="28"/>
      <c r="B97" s="63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>
      <c r="A98" s="28"/>
      <c r="B98" s="63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>
      <c r="A99" s="28"/>
      <c r="B99" s="63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>
      <c r="A100" s="28"/>
      <c r="B100" s="63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>
      <c r="A101" s="28"/>
      <c r="B101" s="63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>
      <c r="A102" s="28"/>
      <c r="B102" s="63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>
      <c r="A103" s="28"/>
      <c r="B103" s="63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>
      <c r="A104" s="28"/>
      <c r="B104" s="63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>
      <c r="A105" s="28"/>
      <c r="B105" s="63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>
      <c r="A106" s="28"/>
      <c r="B106" s="63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>
      <c r="A107" s="28"/>
      <c r="B107" s="63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>
      <c r="A108" s="28"/>
      <c r="B108" s="63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>
      <c r="A109" s="28"/>
      <c r="B109" s="63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>
      <c r="A110" s="28"/>
      <c r="B110" s="63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>
      <c r="A111" s="28"/>
      <c r="B111" s="63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>
      <c r="A112" s="28"/>
      <c r="B112" s="63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>
      <c r="A113" s="28"/>
      <c r="B113" s="63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>
      <c r="A114" s="28"/>
      <c r="B114" s="63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>
      <c r="A115" s="28"/>
      <c r="B115" s="63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>
      <c r="A116" s="28"/>
      <c r="B116" s="63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>
      <c r="A117" s="28"/>
      <c r="B117" s="63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>
      <c r="A118" s="28"/>
      <c r="B118" s="63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>
      <c r="A119" s="28"/>
      <c r="B119" s="63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>
      <c r="A120" s="28"/>
      <c r="B120" s="63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>
      <c r="A121" s="28"/>
      <c r="B121" s="63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>
      <c r="A122" s="28"/>
      <c r="B122" s="63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>
      <c r="A123" s="28"/>
      <c r="B123" s="63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>
      <c r="A124" s="28"/>
      <c r="B124" s="63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>
      <c r="A125" s="28"/>
      <c r="B125" s="63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>
      <c r="A126" s="28"/>
      <c r="B126" s="63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>
      <c r="A127" s="28"/>
      <c r="B127" s="63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>
      <c r="A128" s="28"/>
      <c r="B128" s="63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>
      <c r="A129" s="28"/>
      <c r="B129" s="63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>
      <c r="A130" s="28"/>
      <c r="B130" s="63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>
      <c r="A131" s="28"/>
      <c r="B131" s="63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>
      <c r="A132" s="28"/>
      <c r="B132" s="63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>
      <c r="A133" s="28"/>
      <c r="B133" s="63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>
      <c r="A134" s="28"/>
      <c r="B134" s="63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>
      <c r="A135" s="28"/>
      <c r="B135" s="63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>
      <c r="A136" s="28"/>
      <c r="B136" s="63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>
      <c r="A137" s="28"/>
      <c r="B137" s="63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>
      <c r="A138" s="28"/>
      <c r="B138" s="63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>
      <c r="A139" s="28"/>
      <c r="B139" s="63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>
      <c r="A140" s="28"/>
      <c r="B140" s="63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>
      <c r="A141" s="28"/>
      <c r="B141" s="63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>
      <c r="A142" s="28"/>
      <c r="B142" s="63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>
      <c r="A143" s="28"/>
      <c r="B143" s="63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>
      <c r="A144" s="28"/>
      <c r="B144" s="63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>
      <c r="A145" s="28"/>
      <c r="B145" s="63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>
      <c r="A146" s="28"/>
      <c r="B146" s="63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>
      <c r="A147" s="28"/>
      <c r="B147" s="63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>
      <c r="A148" s="28"/>
      <c r="B148" s="63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>
      <c r="A149" s="28"/>
      <c r="B149" s="63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>
      <c r="A150" s="28"/>
      <c r="B150" s="63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>
      <c r="A151" s="28"/>
      <c r="B151" s="63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>
      <c r="A152" s="28"/>
      <c r="B152" s="63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>
      <c r="A153" s="28"/>
      <c r="B153" s="63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>
      <c r="A154" s="28"/>
      <c r="B154" s="63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>
      <c r="A155" s="28"/>
      <c r="B155" s="63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>
      <c r="A156" s="28"/>
      <c r="B156" s="63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>
      <c r="A157" s="28"/>
      <c r="B157" s="63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>
      <c r="A158" s="28"/>
      <c r="B158" s="63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>
      <c r="A159" s="28"/>
      <c r="B159" s="63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>
      <c r="A160" s="28"/>
      <c r="B160" s="63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>
      <c r="A161" s="28"/>
      <c r="B161" s="63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>
      <c r="A162" s="28"/>
      <c r="B162" s="63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>
      <c r="A163" s="28"/>
      <c r="B163" s="63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>
      <c r="A164" s="28"/>
      <c r="B164" s="63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>
      <c r="A165" s="28"/>
      <c r="B165" s="63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>
      <c r="A166" s="28"/>
      <c r="B166" s="63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>
      <c r="A167" s="28"/>
      <c r="B167" s="63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>
      <c r="A168" s="28"/>
      <c r="B168" s="63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>
      <c r="A169" s="28"/>
      <c r="B169" s="63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>
      <c r="A170" s="28"/>
      <c r="B170" s="63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>
      <c r="A171" s="28"/>
      <c r="B171" s="63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>
      <c r="A172" s="28"/>
      <c r="B172" s="63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>
      <c r="A173" s="28"/>
      <c r="B173" s="63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>
      <c r="A174" s="28"/>
      <c r="B174" s="63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>
      <c r="A175" s="28"/>
      <c r="B175" s="63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>
      <c r="A176" s="28"/>
      <c r="B176" s="63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>
      <c r="A177" s="28"/>
      <c r="B177" s="63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>
      <c r="A178" s="28"/>
      <c r="B178" s="63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>
      <c r="A179" s="28"/>
      <c r="B179" s="63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>
      <c r="A180" s="28"/>
      <c r="B180" s="63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>
      <c r="A181" s="28"/>
      <c r="B181" s="63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>
      <c r="A182" s="28"/>
      <c r="B182" s="63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>
      <c r="A183" s="28"/>
      <c r="B183" s="63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>
      <c r="A184" s="28"/>
      <c r="B184" s="63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>
      <c r="A185" s="28"/>
      <c r="B185" s="63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>
      <c r="A186" s="28"/>
      <c r="B186" s="63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>
      <c r="A187" s="28"/>
      <c r="B187" s="63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>
      <c r="A188" s="28"/>
      <c r="B188" s="63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>
      <c r="A189" s="28"/>
      <c r="B189" s="63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</sheetData>
  <hyperlinks>
    <hyperlink ref="H14" r:id="rId2"/>
  </hyperlin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