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l_l\Documents\GitHub\power-pro\PythonApplication1\PythonApplication1\"/>
    </mc:Choice>
  </mc:AlternateContent>
  <xr:revisionPtr revIDLastSave="0" documentId="13_ncr:1_{5DAF2C46-EE29-4D4C-9F88-8B9877D5CC51}" xr6:coauthVersionLast="45" xr6:coauthVersionMax="45" xr10:uidLastSave="{00000000-0000-0000-0000-000000000000}"/>
  <bookViews>
    <workbookView xWindow="-110" yWindow="-110" windowWidth="22780" windowHeight="14660" xr2:uid="{DC37FFB4-60E8-4900-8BC1-282FA68B8F01}"/>
  </bookViews>
  <sheets>
    <sheet name="解析データ" sheetId="3" r:id="rId1"/>
    <sheet name="Sheet2" sheetId="12" r:id="rId2"/>
    <sheet name="Pram" sheetId="10" r:id="rId3"/>
    <sheet name="球速データ" sheetId="6" r:id="rId4"/>
    <sheet name="output" sheetId="7" r:id="rId5"/>
    <sheet name="Sheet7" sheetId="9" r:id="rId6"/>
    <sheet name="Sheet1" sheetId="11" r:id="rId7"/>
  </sheets>
  <definedNames>
    <definedName name="_xlnm._FilterDatabase" localSheetId="4" hidden="1">output!$A$1:$O$251</definedName>
    <definedName name="_xlnm._FilterDatabase" localSheetId="0" hidden="1">解析データ!$A$1:$P$441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3" l="1"/>
  <c r="I1" i="3"/>
  <c r="H2" i="3"/>
  <c r="I2" i="3"/>
  <c r="H3" i="3"/>
  <c r="I3" i="3"/>
  <c r="H4" i="3"/>
  <c r="I4" i="3"/>
  <c r="H5" i="3"/>
  <c r="I5" i="3"/>
  <c r="H6" i="3"/>
  <c r="I6" i="3"/>
  <c r="H7" i="3"/>
  <c r="I7" i="3"/>
  <c r="H8" i="3"/>
  <c r="I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H20" i="3"/>
  <c r="I20" i="3"/>
  <c r="H21" i="3"/>
  <c r="I21" i="3"/>
  <c r="H22" i="3"/>
  <c r="I22" i="3"/>
  <c r="H23" i="3"/>
  <c r="I23" i="3"/>
  <c r="H24" i="3"/>
  <c r="I24" i="3"/>
  <c r="H25" i="3"/>
  <c r="I25" i="3"/>
  <c r="H26" i="3"/>
  <c r="I26" i="3"/>
  <c r="H27" i="3"/>
  <c r="I27" i="3"/>
  <c r="H28" i="3"/>
  <c r="I28" i="3"/>
  <c r="H29" i="3"/>
  <c r="I29" i="3"/>
  <c r="H30" i="3"/>
  <c r="I30" i="3"/>
  <c r="H31" i="3"/>
  <c r="I31" i="3"/>
  <c r="H32" i="3"/>
  <c r="I32" i="3"/>
  <c r="H33" i="3"/>
  <c r="I33" i="3"/>
  <c r="H34" i="3"/>
  <c r="I34" i="3"/>
  <c r="H35" i="3"/>
  <c r="I35" i="3"/>
  <c r="H36" i="3"/>
  <c r="I36" i="3"/>
  <c r="H37" i="3"/>
  <c r="I37" i="3"/>
  <c r="H38" i="3"/>
  <c r="I38" i="3"/>
  <c r="H39" i="3"/>
  <c r="I39" i="3"/>
  <c r="H40" i="3"/>
  <c r="I40" i="3"/>
  <c r="H41" i="3"/>
  <c r="I41" i="3"/>
  <c r="H42" i="3"/>
  <c r="I42" i="3"/>
  <c r="H43" i="3"/>
  <c r="I43" i="3"/>
  <c r="H44" i="3"/>
  <c r="I44" i="3"/>
  <c r="H45" i="3"/>
  <c r="I45" i="3"/>
  <c r="H46" i="3"/>
  <c r="I46" i="3"/>
  <c r="H47" i="3"/>
  <c r="I47" i="3"/>
  <c r="H48" i="3"/>
  <c r="I48" i="3"/>
  <c r="H49" i="3"/>
  <c r="I49" i="3"/>
  <c r="H50" i="3"/>
  <c r="I50" i="3"/>
  <c r="I51" i="3"/>
  <c r="H52" i="3"/>
  <c r="I52" i="3"/>
  <c r="H53" i="3"/>
  <c r="I53" i="3"/>
  <c r="H54" i="3"/>
  <c r="I54" i="3"/>
  <c r="H55" i="3"/>
  <c r="I55" i="3"/>
  <c r="H56" i="3"/>
  <c r="I56" i="3"/>
  <c r="H57" i="3"/>
  <c r="I57" i="3"/>
  <c r="H58" i="3"/>
  <c r="I58" i="3"/>
  <c r="H59" i="3"/>
  <c r="I59" i="3"/>
  <c r="H60" i="3"/>
  <c r="I60" i="3"/>
  <c r="H61" i="3"/>
  <c r="I61" i="3"/>
  <c r="H62" i="3"/>
  <c r="I62" i="3"/>
  <c r="H63" i="3"/>
  <c r="I63" i="3"/>
  <c r="H64" i="3"/>
  <c r="I64" i="3"/>
  <c r="H65" i="3"/>
  <c r="I65" i="3"/>
  <c r="H66" i="3"/>
  <c r="I66" i="3"/>
  <c r="H67" i="3"/>
  <c r="I67" i="3"/>
  <c r="H68" i="3"/>
  <c r="I68" i="3"/>
  <c r="H69" i="3"/>
  <c r="I69" i="3"/>
  <c r="H70" i="3"/>
  <c r="I70" i="3"/>
  <c r="H71" i="3"/>
  <c r="I71" i="3"/>
  <c r="H72" i="3"/>
  <c r="I72" i="3"/>
  <c r="H73" i="3"/>
  <c r="I73" i="3"/>
  <c r="H74" i="3"/>
  <c r="I74" i="3"/>
  <c r="H75" i="3"/>
  <c r="I75" i="3"/>
  <c r="H76" i="3"/>
  <c r="I76" i="3"/>
  <c r="H77" i="3"/>
  <c r="I77" i="3"/>
  <c r="H78" i="3"/>
  <c r="I78" i="3"/>
  <c r="H79" i="3"/>
  <c r="I79" i="3"/>
  <c r="H80" i="3"/>
  <c r="I80" i="3"/>
  <c r="H81" i="3"/>
  <c r="I81" i="3"/>
  <c r="H82" i="3"/>
  <c r="I82" i="3"/>
  <c r="H83" i="3"/>
  <c r="I83" i="3"/>
  <c r="H84" i="3"/>
  <c r="I84" i="3"/>
  <c r="H85" i="3"/>
  <c r="I85" i="3"/>
  <c r="H86" i="3"/>
  <c r="I86" i="3"/>
  <c r="H87" i="3"/>
  <c r="I87" i="3"/>
  <c r="H88" i="3"/>
  <c r="I88" i="3"/>
  <c r="H89" i="3"/>
  <c r="I89" i="3"/>
  <c r="H90" i="3"/>
  <c r="I90" i="3"/>
  <c r="H91" i="3"/>
  <c r="I91" i="3"/>
  <c r="H92" i="3"/>
  <c r="I92" i="3"/>
  <c r="H93" i="3"/>
  <c r="I93" i="3"/>
  <c r="H94" i="3"/>
  <c r="I94" i="3"/>
  <c r="H95" i="3"/>
  <c r="I95" i="3"/>
  <c r="H96" i="3"/>
  <c r="I96" i="3"/>
  <c r="H97" i="3"/>
  <c r="I97" i="3"/>
  <c r="H98" i="3"/>
  <c r="I98" i="3"/>
  <c r="H99" i="3"/>
  <c r="I99" i="3"/>
  <c r="H100" i="3"/>
  <c r="I100" i="3"/>
  <c r="H101" i="3"/>
  <c r="I101" i="3"/>
  <c r="H102" i="3"/>
  <c r="I102" i="3"/>
  <c r="H103" i="3"/>
  <c r="I103" i="3"/>
  <c r="H104" i="3"/>
  <c r="I104" i="3"/>
  <c r="H105" i="3"/>
  <c r="I105" i="3"/>
  <c r="H106" i="3"/>
  <c r="I106" i="3"/>
  <c r="H107" i="3"/>
  <c r="I107" i="3"/>
  <c r="H108" i="3"/>
  <c r="I108" i="3"/>
  <c r="H109" i="3"/>
  <c r="I109" i="3"/>
  <c r="H110" i="3"/>
  <c r="I110" i="3"/>
  <c r="H111" i="3"/>
  <c r="I111" i="3"/>
  <c r="H112" i="3"/>
  <c r="I112" i="3"/>
  <c r="H113" i="3"/>
  <c r="I113" i="3"/>
  <c r="H114" i="3"/>
  <c r="I114" i="3"/>
  <c r="H115" i="3"/>
  <c r="I115" i="3"/>
  <c r="H116" i="3"/>
  <c r="I116" i="3"/>
  <c r="H117" i="3"/>
  <c r="I117" i="3"/>
  <c r="H118" i="3"/>
  <c r="I118" i="3"/>
  <c r="H119" i="3"/>
  <c r="I119" i="3"/>
  <c r="H120" i="3"/>
  <c r="I120" i="3"/>
  <c r="H121" i="3"/>
  <c r="I121" i="3"/>
  <c r="H122" i="3"/>
  <c r="I122" i="3"/>
  <c r="H123" i="3"/>
  <c r="I123" i="3"/>
  <c r="H124" i="3"/>
  <c r="I124" i="3"/>
  <c r="H125" i="3"/>
  <c r="I125" i="3"/>
  <c r="H126" i="3"/>
  <c r="I126" i="3"/>
  <c r="H127" i="3"/>
  <c r="I127" i="3"/>
  <c r="H128" i="3"/>
  <c r="I128" i="3"/>
  <c r="H129" i="3"/>
  <c r="I129" i="3"/>
  <c r="H130" i="3"/>
  <c r="I130" i="3"/>
  <c r="H131" i="3"/>
  <c r="I131" i="3"/>
  <c r="H132" i="3"/>
  <c r="I132" i="3"/>
  <c r="H133" i="3"/>
  <c r="I133" i="3"/>
  <c r="H134" i="3"/>
  <c r="I134" i="3"/>
  <c r="H135" i="3"/>
  <c r="I135" i="3"/>
  <c r="H136" i="3"/>
  <c r="I136" i="3"/>
  <c r="H138" i="3"/>
  <c r="I138" i="3"/>
  <c r="H139" i="3"/>
  <c r="I139" i="3"/>
  <c r="H140" i="3"/>
  <c r="I140" i="3"/>
  <c r="H141" i="3"/>
  <c r="I141" i="3"/>
  <c r="H142" i="3"/>
  <c r="I142" i="3"/>
  <c r="H144" i="3"/>
  <c r="I144" i="3"/>
  <c r="H145" i="3"/>
  <c r="I145" i="3"/>
  <c r="H146" i="3"/>
  <c r="I146" i="3"/>
  <c r="H147" i="3"/>
  <c r="I147" i="3"/>
  <c r="H148" i="3"/>
  <c r="I148" i="3"/>
  <c r="H149" i="3"/>
  <c r="I149" i="3"/>
  <c r="H150" i="3"/>
  <c r="I150" i="3"/>
  <c r="H151" i="3"/>
  <c r="I151" i="3"/>
  <c r="H153" i="3"/>
  <c r="I153" i="3"/>
  <c r="H154" i="3"/>
  <c r="I154" i="3"/>
  <c r="H155" i="3"/>
  <c r="I155" i="3"/>
  <c r="H156" i="3"/>
  <c r="I156" i="3"/>
  <c r="H157" i="3"/>
  <c r="I157" i="3"/>
  <c r="H158" i="3"/>
  <c r="I158" i="3"/>
  <c r="H159" i="3"/>
  <c r="I159" i="3"/>
  <c r="H160" i="3"/>
  <c r="I160" i="3"/>
  <c r="H161" i="3"/>
  <c r="I161" i="3"/>
  <c r="H162" i="3"/>
  <c r="I162" i="3"/>
  <c r="H163" i="3"/>
  <c r="I163" i="3"/>
  <c r="H164" i="3"/>
  <c r="I164" i="3"/>
  <c r="H166" i="3"/>
  <c r="I166" i="3"/>
  <c r="H167" i="3"/>
  <c r="I167" i="3"/>
  <c r="H168" i="3"/>
  <c r="I168" i="3"/>
  <c r="H169" i="3"/>
  <c r="I169" i="3"/>
  <c r="H170" i="3"/>
  <c r="I170" i="3"/>
  <c r="H171" i="3"/>
  <c r="I171" i="3"/>
  <c r="H172" i="3"/>
  <c r="I172" i="3"/>
  <c r="H174" i="3"/>
  <c r="I174" i="3"/>
  <c r="H175" i="3"/>
  <c r="I175" i="3"/>
  <c r="H176" i="3"/>
  <c r="I176" i="3"/>
  <c r="H177" i="3"/>
  <c r="I177" i="3"/>
  <c r="H178" i="3"/>
  <c r="I178" i="3"/>
  <c r="H179" i="3"/>
  <c r="I179" i="3"/>
  <c r="H180" i="3"/>
  <c r="I180" i="3"/>
  <c r="H182" i="3"/>
  <c r="I182" i="3"/>
  <c r="H183" i="3"/>
  <c r="I183" i="3"/>
  <c r="H184" i="3"/>
  <c r="I184" i="3"/>
  <c r="H185" i="3"/>
  <c r="I185" i="3"/>
  <c r="H186" i="3"/>
  <c r="I186" i="3"/>
  <c r="H187" i="3"/>
  <c r="I187" i="3"/>
  <c r="H189" i="3"/>
  <c r="I189" i="3"/>
  <c r="H190" i="3"/>
  <c r="I190" i="3"/>
  <c r="H191" i="3"/>
  <c r="I191" i="3"/>
  <c r="H192" i="3"/>
  <c r="I192" i="3"/>
  <c r="H193" i="3"/>
  <c r="I193" i="3"/>
  <c r="H194" i="3"/>
  <c r="I194" i="3"/>
  <c r="H195" i="3"/>
  <c r="I195" i="3"/>
  <c r="H196" i="3"/>
  <c r="I196" i="3"/>
  <c r="H197" i="3"/>
  <c r="I197" i="3"/>
  <c r="H198" i="3"/>
  <c r="I198" i="3"/>
  <c r="H199" i="3"/>
  <c r="I199" i="3"/>
  <c r="H200" i="3"/>
  <c r="I200" i="3"/>
  <c r="H201" i="3"/>
  <c r="I201" i="3"/>
  <c r="H203" i="3"/>
  <c r="I203" i="3"/>
  <c r="H204" i="3"/>
  <c r="I204" i="3"/>
  <c r="H206" i="3"/>
  <c r="I206" i="3"/>
  <c r="H208" i="3"/>
  <c r="I208" i="3"/>
  <c r="H209" i="3"/>
  <c r="I209" i="3"/>
  <c r="H210" i="3"/>
  <c r="I210" i="3"/>
  <c r="H211" i="3"/>
  <c r="I211" i="3"/>
  <c r="H212" i="3"/>
  <c r="I212" i="3"/>
  <c r="H213" i="3"/>
  <c r="I213" i="3"/>
  <c r="H215" i="3"/>
  <c r="I215" i="3"/>
  <c r="H216" i="3"/>
  <c r="I216" i="3"/>
  <c r="H217" i="3"/>
  <c r="I217" i="3"/>
  <c r="H218" i="3"/>
  <c r="I218" i="3"/>
  <c r="H219" i="3"/>
  <c r="I219" i="3"/>
  <c r="H220" i="3"/>
  <c r="I220" i="3"/>
  <c r="H221" i="3"/>
  <c r="I221" i="3"/>
  <c r="H222" i="3"/>
  <c r="I222" i="3"/>
  <c r="H223" i="3"/>
  <c r="I223" i="3"/>
  <c r="H224" i="3"/>
  <c r="I224" i="3"/>
  <c r="H225" i="3"/>
  <c r="I225" i="3"/>
  <c r="H226" i="3"/>
  <c r="I226" i="3"/>
  <c r="H227" i="3"/>
  <c r="I227" i="3"/>
  <c r="H228" i="3"/>
  <c r="I228" i="3"/>
  <c r="H229" i="3"/>
  <c r="I229" i="3"/>
  <c r="H231" i="3"/>
  <c r="I231" i="3"/>
  <c r="H233" i="3"/>
  <c r="I233" i="3"/>
  <c r="H235" i="3"/>
  <c r="I235" i="3"/>
  <c r="H236" i="3"/>
  <c r="I236" i="3"/>
  <c r="H237" i="3"/>
  <c r="I237" i="3"/>
  <c r="H238" i="3"/>
  <c r="I238" i="3"/>
  <c r="H239" i="3"/>
  <c r="I239" i="3"/>
  <c r="H240" i="3"/>
  <c r="I240" i="3"/>
  <c r="H241" i="3"/>
  <c r="I241" i="3"/>
  <c r="H242" i="3"/>
  <c r="I242" i="3"/>
  <c r="H243" i="3"/>
  <c r="I243" i="3"/>
  <c r="H244" i="3"/>
  <c r="I244" i="3"/>
  <c r="H245" i="3"/>
  <c r="I245" i="3"/>
  <c r="H246" i="3"/>
  <c r="I246" i="3"/>
  <c r="H247" i="3"/>
  <c r="I247" i="3"/>
  <c r="H248" i="3"/>
  <c r="I248" i="3"/>
  <c r="H249" i="3"/>
  <c r="I249" i="3"/>
  <c r="H250" i="3"/>
  <c r="I250" i="3"/>
  <c r="H251" i="3"/>
  <c r="I251" i="3"/>
  <c r="H252" i="3"/>
  <c r="I252" i="3"/>
  <c r="H253" i="3"/>
  <c r="I253" i="3"/>
  <c r="H254" i="3"/>
  <c r="I254" i="3"/>
  <c r="H255" i="3"/>
  <c r="I255" i="3"/>
  <c r="H256" i="3"/>
  <c r="I256" i="3"/>
  <c r="H257" i="3"/>
  <c r="I257" i="3"/>
  <c r="H258" i="3"/>
  <c r="I258" i="3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00" i="7"/>
  <c r="I199" i="7"/>
  <c r="I198" i="7"/>
  <c r="I197" i="7"/>
  <c r="I196" i="7"/>
  <c r="I195" i="7"/>
  <c r="I194" i="7"/>
  <c r="I193" i="7"/>
  <c r="I192" i="7"/>
  <c r="I191" i="7"/>
  <c r="I190" i="7"/>
  <c r="I189" i="7"/>
  <c r="I188" i="7"/>
  <c r="I187" i="7"/>
  <c r="I186" i="7"/>
  <c r="I185" i="7"/>
  <c r="I184" i="7"/>
  <c r="I183" i="7"/>
  <c r="I182" i="7"/>
  <c r="I181" i="7"/>
  <c r="I180" i="7"/>
  <c r="I179" i="7"/>
  <c r="I178" i="7"/>
  <c r="I177" i="7"/>
  <c r="I176" i="7"/>
  <c r="I175" i="7"/>
  <c r="I174" i="7"/>
  <c r="I173" i="7"/>
  <c r="I172" i="7"/>
  <c r="I171" i="7"/>
  <c r="I170" i="7"/>
  <c r="I169" i="7"/>
  <c r="I168" i="7"/>
  <c r="I167" i="7"/>
  <c r="I166" i="7"/>
  <c r="I165" i="7"/>
  <c r="I164" i="7"/>
  <c r="I163" i="7"/>
  <c r="I162" i="7"/>
  <c r="I161" i="7"/>
  <c r="I160" i="7"/>
  <c r="I159" i="7"/>
  <c r="I158" i="7"/>
  <c r="I157" i="7"/>
  <c r="I156" i="7"/>
  <c r="I155" i="7"/>
  <c r="I154" i="7"/>
  <c r="I153" i="7"/>
  <c r="I152" i="7"/>
  <c r="I151" i="7"/>
  <c r="I150" i="7"/>
  <c r="I149" i="7"/>
  <c r="I148" i="7"/>
  <c r="I147" i="7"/>
  <c r="I146" i="7"/>
  <c r="I145" i="7"/>
  <c r="I144" i="7"/>
  <c r="I143" i="7"/>
  <c r="I142" i="7"/>
  <c r="I141" i="7"/>
  <c r="I140" i="7"/>
  <c r="I139" i="7"/>
  <c r="I138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2" i="7"/>
  <c r="H1" i="7" l="1"/>
</calcChain>
</file>

<file path=xl/sharedStrings.xml><?xml version="1.0" encoding="utf-8"?>
<sst xmlns="http://schemas.openxmlformats.org/spreadsheetml/2006/main" count="2618" uniqueCount="679">
  <si>
    <t>ストレート換算式</t>
    <rPh sb="5" eb="7">
      <t>カンサン</t>
    </rPh>
    <rPh sb="7" eb="8">
      <t>シキ</t>
    </rPh>
    <phoneticPr fontId="1"/>
  </si>
  <si>
    <t>変化球換算式</t>
    <rPh sb="0" eb="3">
      <t>ヘンカキュウ</t>
    </rPh>
    <rPh sb="3" eb="5">
      <t>カンサン</t>
    </rPh>
    <rPh sb="5" eb="6">
      <t>シキ</t>
    </rPh>
    <phoneticPr fontId="1"/>
  </si>
  <si>
    <t>S1</t>
    <phoneticPr fontId="1"/>
  </si>
  <si>
    <t>H1</t>
    <phoneticPr fontId="1"/>
  </si>
  <si>
    <t>H2</t>
    <phoneticPr fontId="1"/>
  </si>
  <si>
    <t>１/((表示球速)＋(ノビ)+S1)</t>
    <rPh sb="4" eb="6">
      <t>ヒョウジ</t>
    </rPh>
    <rPh sb="6" eb="8">
      <t>キュウソク</t>
    </rPh>
    <phoneticPr fontId="1"/>
  </si>
  <si>
    <t>H3</t>
    <phoneticPr fontId="1"/>
  </si>
  <si>
    <t>Aｘ＋C</t>
    <phoneticPr fontId="1"/>
  </si>
  <si>
    <t>A</t>
    <phoneticPr fontId="1"/>
  </si>
  <si>
    <t>C</t>
    <phoneticPr fontId="1"/>
  </si>
  <si>
    <t>1/((表示球速)-(ブレーキ)*H1+H2)-H3</t>
    <rPh sb="4" eb="6">
      <t>ヒョウジ</t>
    </rPh>
    <rPh sb="6" eb="8">
      <t>キュウソク</t>
    </rPh>
    <phoneticPr fontId="1"/>
  </si>
  <si>
    <t>basePicel</t>
    <phoneticPr fontId="1"/>
  </si>
  <si>
    <t>frame/pic</t>
    <phoneticPr fontId="1"/>
  </si>
  <si>
    <t>投球フレームまで</t>
    <rPh sb="0" eb="2">
      <t>トウキュウ</t>
    </rPh>
    <phoneticPr fontId="1"/>
  </si>
  <si>
    <t>旧換算式</t>
    <rPh sb="0" eb="1">
      <t>キュウ</t>
    </rPh>
    <rPh sb="1" eb="3">
      <t>カンサン</t>
    </rPh>
    <rPh sb="3" eb="4">
      <t>シキ</t>
    </rPh>
    <phoneticPr fontId="1"/>
  </si>
  <si>
    <t>Ax+C</t>
    <phoneticPr fontId="1"/>
  </si>
  <si>
    <t>A</t>
    <phoneticPr fontId="1"/>
  </si>
  <si>
    <t>C</t>
    <phoneticPr fontId="1"/>
  </si>
  <si>
    <t>新換算式</t>
    <rPh sb="0" eb="1">
      <t>シン</t>
    </rPh>
    <rPh sb="1" eb="3">
      <t>カンサン</t>
    </rPh>
    <rPh sb="3" eb="4">
      <t>シキ</t>
    </rPh>
    <phoneticPr fontId="1"/>
  </si>
  <si>
    <t>実況パワフルプロ野球２０１８_20200531135137_shade.txt</t>
    <phoneticPr fontId="1"/>
  </si>
  <si>
    <t>実況パワフルプロ野球２０１８_20200531135144_shade.txt</t>
    <phoneticPr fontId="1"/>
  </si>
  <si>
    <t>実況パワフルプロ野球２０１８_20200531135150_shade.txt</t>
    <phoneticPr fontId="1"/>
  </si>
  <si>
    <t>実況パワフルプロ野球２０１８_20200604190531_shade.txt</t>
    <phoneticPr fontId="1"/>
  </si>
  <si>
    <t>実況パワフルプロ野球２０１８_20200604190544_shade.txt</t>
    <phoneticPr fontId="1"/>
  </si>
  <si>
    <t>実況パワフルプロ野球２０１８_20200604190551_shade.txt</t>
    <phoneticPr fontId="1"/>
  </si>
  <si>
    <t>実況パワフルプロ野球２０１８_20200604190558_shade.txt</t>
    <phoneticPr fontId="1"/>
  </si>
  <si>
    <t>実況パワフルプロ野球２０１８_20200604190605_shade.txt</t>
    <phoneticPr fontId="1"/>
  </si>
  <si>
    <t>実況パワフルプロ野球２０１８_20200604190612_shade.txt</t>
    <phoneticPr fontId="1"/>
  </si>
  <si>
    <t>実況パワフルプロ野球２０１８_20200604190618_shade.txt</t>
    <phoneticPr fontId="1"/>
  </si>
  <si>
    <t>実況パワフルプロ野球２０１８_20200604190625_shade.txt</t>
    <phoneticPr fontId="1"/>
  </si>
  <si>
    <t>実況パワフルプロ野球２０１８_20200604190632_shade.txt</t>
    <phoneticPr fontId="1"/>
  </si>
  <si>
    <t>実況パワフルプロ野球２０１８_20200604190639_shade.txt</t>
    <phoneticPr fontId="1"/>
  </si>
  <si>
    <t>実況パワフルプロ野球２０１８_20200604190645_shade.txt</t>
    <phoneticPr fontId="1"/>
  </si>
  <si>
    <t>実況パワフルプロ野球２０１８_20200604190651_shade.txt</t>
    <phoneticPr fontId="1"/>
  </si>
  <si>
    <t>ストレート</t>
    <phoneticPr fontId="1"/>
  </si>
  <si>
    <t>ストレート</t>
  </si>
  <si>
    <t>とコピ</t>
  </si>
  <si>
    <t>とコピ</t>
    <phoneticPr fontId="1"/>
  </si>
  <si>
    <t>実況パワフルプロ野球２０１８_20200604221653_shade.txt</t>
    <phoneticPr fontId="1"/>
  </si>
  <si>
    <t>ストレート</t>
    <phoneticPr fontId="1"/>
  </si>
  <si>
    <t>実況パワフルプロ野球２０１８_20200604221700_shade.txt</t>
    <phoneticPr fontId="1"/>
  </si>
  <si>
    <t>実況パワフルプロ野球２０１８_20200604221707_shade.txt</t>
    <phoneticPr fontId="1"/>
  </si>
  <si>
    <t>実況パワフルプロ野球２０１８_20200604221721_shade.txt</t>
    <phoneticPr fontId="1"/>
  </si>
  <si>
    <t>実況パワフルプロ野球２０１８_20200604221727_shade.txt</t>
    <phoneticPr fontId="1"/>
  </si>
  <si>
    <t>実況パワフルプロ野球２０１８_20200604221734_shade.txt</t>
    <phoneticPr fontId="1"/>
  </si>
  <si>
    <t>実況パワフルプロ野球２０１８_20200604221741_shade.txt</t>
    <phoneticPr fontId="1"/>
  </si>
  <si>
    <t>実況パワフルプロ野球２０１８_20200604221748_shade.txt</t>
    <phoneticPr fontId="1"/>
  </si>
  <si>
    <t>実況パワフルプロ野球２０１８_20200604221755_shade.txt</t>
    <phoneticPr fontId="1"/>
  </si>
  <si>
    <t>実況パワフルプロ野球２０１８_20200604221802_shade.txt</t>
    <phoneticPr fontId="1"/>
  </si>
  <si>
    <t>実況パワフルプロ野球２０１８_20200604221824_shade.txt</t>
    <phoneticPr fontId="1"/>
  </si>
  <si>
    <t>実況パワフルプロ野球２０１８_20200604221838_shade.txt</t>
    <phoneticPr fontId="1"/>
  </si>
  <si>
    <t>実況パワフルプロ野球２０１８_20200604221845_shade.txt</t>
    <phoneticPr fontId="1"/>
  </si>
  <si>
    <t>実況パワフルプロ野球２０１８_20200604221851_shade.txt</t>
    <phoneticPr fontId="1"/>
  </si>
  <si>
    <t>実況パワフルプロ野球２０１８_20200604221858_shade.txt</t>
    <phoneticPr fontId="1"/>
  </si>
  <si>
    <t>実況パワフルプロ野球２０１８_20200604221905_shade.txt</t>
    <phoneticPr fontId="1"/>
  </si>
  <si>
    <t>実況パワフルプロ野球２０１８_20200604221912_shade.txt</t>
    <phoneticPr fontId="1"/>
  </si>
  <si>
    <t>実況パワフルプロ野球２０１８_20200604221918_shade.txt</t>
    <phoneticPr fontId="1"/>
  </si>
  <si>
    <t>実況パワフルプロ野球２０１８_20200604221925_shade.txt</t>
    <phoneticPr fontId="1"/>
  </si>
  <si>
    <t>実況パワフルプロ野球２０１８_20200604221932_shade.txt</t>
    <phoneticPr fontId="1"/>
  </si>
  <si>
    <t>実況パワフルプロ野球２０１８_20200604221939_shade.txt</t>
    <phoneticPr fontId="1"/>
  </si>
  <si>
    <t>実況パワフルプロ野球２０１８_20200604221946_shade.txt</t>
    <phoneticPr fontId="1"/>
  </si>
  <si>
    <t>実況パワフルプロ野球２０１８_20200604221952_shade.txt</t>
    <phoneticPr fontId="1"/>
  </si>
  <si>
    <t>実況パワフルプロ野球２０１８_20200604222019_shade.txt</t>
    <phoneticPr fontId="1"/>
  </si>
  <si>
    <t>実況パワフルプロ野球２０１８_20200604222026_shade.txt</t>
    <phoneticPr fontId="1"/>
  </si>
  <si>
    <t>実況パワフルプロ野球２０１８_20200604222032_shade.txt</t>
    <phoneticPr fontId="1"/>
  </si>
  <si>
    <t>実況パワフルプロ野球２０１８_20200604222039_shade.txt</t>
    <phoneticPr fontId="1"/>
  </si>
  <si>
    <t>実況パワフルプロ野球２０１８_20200604222046_shade.txt</t>
    <phoneticPr fontId="1"/>
  </si>
  <si>
    <t>実況パワフルプロ野球２０１８_20200604222053_shade.txt</t>
    <phoneticPr fontId="1"/>
  </si>
  <si>
    <t>実況パワフルプロ野球２０１８_20200604222059_shade.txt</t>
    <phoneticPr fontId="1"/>
  </si>
  <si>
    <t>実況パワフルプロ野球２０１８_20200604222106_shade.txt</t>
    <phoneticPr fontId="1"/>
  </si>
  <si>
    <t>実況パワフルプロ野球２０１８_20200604222113_shade.txt</t>
    <phoneticPr fontId="1"/>
  </si>
  <si>
    <t>実況パワフルプロ野球２０１８_20200604222119_shade.txt</t>
    <phoneticPr fontId="1"/>
  </si>
  <si>
    <t>実況パワフルプロ野球２０１８_20200604222126_shade.txt</t>
    <phoneticPr fontId="1"/>
  </si>
  <si>
    <t>実況パワフルプロ野球２０１８_20200604222133_shade.txt</t>
    <phoneticPr fontId="1"/>
  </si>
  <si>
    <t>実況パワフルプロ野球２０１８_20200604222157_shade.txt</t>
    <phoneticPr fontId="1"/>
  </si>
  <si>
    <t>実況パワフルプロ野球２０１８_20200604222203_shade.txt</t>
    <phoneticPr fontId="1"/>
  </si>
  <si>
    <t>実況パワフルプロ野球２０１８_20200604222210_shade.txt</t>
    <phoneticPr fontId="1"/>
  </si>
  <si>
    <t>実況パワフルプロ野球２０１８_20200604222216_shade.txt</t>
    <phoneticPr fontId="1"/>
  </si>
  <si>
    <t>実況パワフルプロ野球２０１８_20200604222223_shade.txt</t>
    <phoneticPr fontId="1"/>
  </si>
  <si>
    <t>実況パワフルプロ野球２０１８_20200604222229_shade.txt</t>
    <phoneticPr fontId="1"/>
  </si>
  <si>
    <t>実況パワフルプロ野球２０１８_20200604222236_shade.txt</t>
    <phoneticPr fontId="1"/>
  </si>
  <si>
    <t>実況パワフルプロ野球２０１８_20200604222242_shade.txt</t>
    <phoneticPr fontId="1"/>
  </si>
  <si>
    <t>実況パワフルプロ野球２０１８_20200604222249_shade.txt</t>
    <phoneticPr fontId="1"/>
  </si>
  <si>
    <t>実況パワフルプロ野球２０１８_20200604222310_shade.txt</t>
    <phoneticPr fontId="1"/>
  </si>
  <si>
    <t>実況パワフルプロ野球２０１８_20200604222319_shade.txt</t>
    <phoneticPr fontId="1"/>
  </si>
  <si>
    <t>実況パワフルプロ野球２０１８_20200604222333_shade.txt</t>
    <phoneticPr fontId="1"/>
  </si>
  <si>
    <t>実況パワフルプロ野球２０１８_20200604222340_shade.txt</t>
    <phoneticPr fontId="1"/>
  </si>
  <si>
    <t>実況パワフルプロ野球２０１８_20200604222347_shade.txt</t>
    <phoneticPr fontId="1"/>
  </si>
  <si>
    <t>実況パワフルプロ野球２０１８_20200604222354_shade.txt</t>
    <phoneticPr fontId="1"/>
  </si>
  <si>
    <t>実況パワフルプロ野球２０１８_20200604222401_shade.txt</t>
    <phoneticPr fontId="1"/>
  </si>
  <si>
    <t>実況パワフルプロ野球２０１８_20200604222408_shade.txt</t>
    <phoneticPr fontId="1"/>
  </si>
  <si>
    <t>実況パワフルプロ野球２０１８_20200604222415_shade.txt</t>
    <phoneticPr fontId="1"/>
  </si>
  <si>
    <t>実況パワフルプロ野球２０１８_20200604222422_shade.txt</t>
    <phoneticPr fontId="1"/>
  </si>
  <si>
    <t>-</t>
    <phoneticPr fontId="1"/>
  </si>
  <si>
    <t>ノビ</t>
    <phoneticPr fontId="1"/>
  </si>
  <si>
    <t>重さ</t>
    <rPh sb="0" eb="1">
      <t>オモ</t>
    </rPh>
    <phoneticPr fontId="1"/>
  </si>
  <si>
    <t>角度</t>
    <rPh sb="0" eb="2">
      <t>カクド</t>
    </rPh>
    <phoneticPr fontId="1"/>
  </si>
  <si>
    <t>変化</t>
    <rPh sb="0" eb="2">
      <t>ヘンカ</t>
    </rPh>
    <phoneticPr fontId="1"/>
  </si>
  <si>
    <t>ブレーキ</t>
    <phoneticPr fontId="1"/>
  </si>
  <si>
    <t>キレ</t>
    <phoneticPr fontId="1"/>
  </si>
  <si>
    <t>実況パワフルプロ野球２０１８_20200604223108_shade.txt</t>
    <phoneticPr fontId="1"/>
  </si>
  <si>
    <t>実況パワフルプロ野球２０１８_20200604223120_shade.txt</t>
    <phoneticPr fontId="1"/>
  </si>
  <si>
    <t>実況パワフルプロ野球２０１８_20200604223126_shade.txt</t>
    <phoneticPr fontId="1"/>
  </si>
  <si>
    <t>実況パワフルプロ野球２０１８_20200604223133_shade.txt</t>
    <phoneticPr fontId="1"/>
  </si>
  <si>
    <t>実況パワフルプロ野球２０１８_20200604223139_shade.txt</t>
    <phoneticPr fontId="1"/>
  </si>
  <si>
    <t>実況パワフルプロ野球２０１８_20200604223146_shade.txt</t>
    <phoneticPr fontId="1"/>
  </si>
  <si>
    <t>実況パワフルプロ野球２０１８_20200604223152_shade.txt</t>
    <phoneticPr fontId="1"/>
  </si>
  <si>
    <t>実況パワフルプロ野球２０１８_20200604223206_shade.txt</t>
    <phoneticPr fontId="1"/>
  </si>
  <si>
    <t>実況パワフルプロ野球２０１８_20200604223212_shade.txt</t>
    <phoneticPr fontId="1"/>
  </si>
  <si>
    <t>実況パワフルプロ野球２０１８_20200604223233_shade.txt</t>
    <phoneticPr fontId="1"/>
  </si>
  <si>
    <t>実況パワフルプロ野球２０１８_20200604223246_shade.txt</t>
    <phoneticPr fontId="1"/>
  </si>
  <si>
    <t>実況パワフルプロ野球２０１８_20200604231857_shade.txt</t>
    <phoneticPr fontId="1"/>
  </si>
  <si>
    <t>実況パワフルプロ野球２０１８_20200604231904_shade.txt</t>
    <phoneticPr fontId="1"/>
  </si>
  <si>
    <t>実況パワフルプロ野球２０１８_20200604231911_shade.txt</t>
    <phoneticPr fontId="1"/>
  </si>
  <si>
    <t>実況パワフルプロ野球２０１８_20200604231918_shade.txt</t>
    <phoneticPr fontId="1"/>
  </si>
  <si>
    <t>実況パワフルプロ野球２０１８_20200604231925_shade.txt</t>
    <phoneticPr fontId="1"/>
  </si>
  <si>
    <t>実況パワフルプロ野球２０１８_20200604231932_shade.txt</t>
    <phoneticPr fontId="1"/>
  </si>
  <si>
    <t>実況パワフルプロ野球２０１８_20200604231939_shade.txt</t>
    <phoneticPr fontId="1"/>
  </si>
  <si>
    <t>実況パワフルプロ野球２０１８_20200604231946_shade.txt</t>
    <phoneticPr fontId="1"/>
  </si>
  <si>
    <t>実況パワフルプロ野球２０１８_20200604231953_shade.txt</t>
    <phoneticPr fontId="1"/>
  </si>
  <si>
    <t>実況パワフルプロ野球２０１８_20200604232016_shade.txt</t>
    <phoneticPr fontId="1"/>
  </si>
  <si>
    <t>実況パワフルプロ野球２０１８_20200604232027_shade.txt</t>
    <phoneticPr fontId="1"/>
  </si>
  <si>
    <t>実況パワフルプロ野球２０１８_20200604232034_shade.txt</t>
    <phoneticPr fontId="1"/>
  </si>
  <si>
    <t>実況パワフルプロ野球２０１８_20200604232040_shade.txt</t>
    <phoneticPr fontId="1"/>
  </si>
  <si>
    <t>実況パワフルプロ野球２０１８_20200604232047_shade.txt</t>
    <phoneticPr fontId="1"/>
  </si>
  <si>
    <t>実況パワフルプロ野球２０１８_20200604232053_shade.txt</t>
    <phoneticPr fontId="1"/>
  </si>
  <si>
    <t>実況パワフルプロ野球２０１８_20200604232100_shade.txt</t>
    <phoneticPr fontId="1"/>
  </si>
  <si>
    <t>実況パワフルプロ野球２０１８_20200604232106_shade.txt</t>
    <phoneticPr fontId="1"/>
  </si>
  <si>
    <t>実況パワフルプロ野球２０１８_20200604232113_shade.txt</t>
    <phoneticPr fontId="1"/>
  </si>
  <si>
    <t>実況パワフルプロ野球２０１８_20200604232119_shade.txt</t>
    <phoneticPr fontId="1"/>
  </si>
  <si>
    <t>実況パワフルプロ野球２０１８_20200604232127_shade.txt</t>
    <phoneticPr fontId="1"/>
  </si>
  <si>
    <t>実況パワフルプロ野球２０１８_20200604232147_shade.txt</t>
    <phoneticPr fontId="1"/>
  </si>
  <si>
    <t>実況パワフルプロ野球２０１８_20200604232200_shade.txt</t>
    <phoneticPr fontId="1"/>
  </si>
  <si>
    <t>実況パワフルプロ野球２０１８_20200604232207_shade.txt</t>
    <phoneticPr fontId="1"/>
  </si>
  <si>
    <t>実況パワフルプロ野球２０１８_20200604232213_shade.txt</t>
    <phoneticPr fontId="1"/>
  </si>
  <si>
    <t>実況パワフルプロ野球２０１８_20200604232219_shade.txt</t>
    <phoneticPr fontId="1"/>
  </si>
  <si>
    <t>実況パワフルプロ野球２０１８_20200604232227_shade.txt</t>
    <phoneticPr fontId="1"/>
  </si>
  <si>
    <t>実況パワフルプロ野球２０１８_20200604232233_shade.txt</t>
    <phoneticPr fontId="1"/>
  </si>
  <si>
    <t>実況パワフルプロ野球２０１８_20200604232240_shade.txt</t>
    <phoneticPr fontId="1"/>
  </si>
  <si>
    <t>実況パワフルプロ野球２０１８_20200604232246_shade.txt</t>
    <phoneticPr fontId="1"/>
  </si>
  <si>
    <t>実況パワフルプロ野球２０１８_20200604232253_shade.txt</t>
    <phoneticPr fontId="1"/>
  </si>
  <si>
    <t>実況パワフルプロ野球２０１８_20200604232300_shade.txt</t>
    <phoneticPr fontId="1"/>
  </si>
  <si>
    <t>実況パワフルプロ野球２０１８_20200604232306_shade.txt</t>
    <phoneticPr fontId="1"/>
  </si>
  <si>
    <t>実況パワフルプロ野球２０１８_20200604232313_shade.txt</t>
    <phoneticPr fontId="1"/>
  </si>
  <si>
    <t>実況パワフルプロ野球２０１８_20200604233314_shade.txt</t>
    <phoneticPr fontId="1"/>
  </si>
  <si>
    <t>実況パワフルプロ野球２０１８_20200604233325_shade.txt</t>
    <phoneticPr fontId="1"/>
  </si>
  <si>
    <t>実況パワフルプロ野球２０１８_20200604233332_shade.txt</t>
    <phoneticPr fontId="1"/>
  </si>
  <si>
    <t>実況パワフルプロ野球２０１８_20200604233339_shade.txt</t>
    <phoneticPr fontId="1"/>
  </si>
  <si>
    <t>実況パワフルプロ野球２０１８_20200604233346_shade.txt</t>
    <phoneticPr fontId="1"/>
  </si>
  <si>
    <t>実況パワフルプロ野球２０１８_20200604233353_shade.txt</t>
    <phoneticPr fontId="1"/>
  </si>
  <si>
    <t>実況パワフルプロ野球２０１８_20200604233359_shade.txt</t>
    <phoneticPr fontId="1"/>
  </si>
  <si>
    <t>実況パワフルプロ野球２０１８_20200604233405_shade.txt</t>
    <phoneticPr fontId="1"/>
  </si>
  <si>
    <t>実況パワフルプロ野球２０１８_20200604233412_shade.txt</t>
    <phoneticPr fontId="1"/>
  </si>
  <si>
    <t>実況パワフルプロ野球２０１８_20200604233419_shade.txt</t>
    <phoneticPr fontId="1"/>
  </si>
  <si>
    <t>実況パワフルプロ野球２０１８_20200604233426_shade.txt</t>
    <phoneticPr fontId="1"/>
  </si>
  <si>
    <t>実況パワフルプロ野球２０１８_20200604233433_shade.txt</t>
    <phoneticPr fontId="1"/>
  </si>
  <si>
    <t>実況パワフルプロ野球２０１８_20200604233459_shade.txt</t>
    <phoneticPr fontId="1"/>
  </si>
  <si>
    <t>実況パワフルプロ野球２０１８_20200604233505_shade.txt</t>
    <phoneticPr fontId="1"/>
  </si>
  <si>
    <t>実況パワフルプロ野球２０１８_20200604233511_shade.txt</t>
    <phoneticPr fontId="1"/>
  </si>
  <si>
    <t>実況パワフルプロ野球２０１８_20200604233518_shade.txt</t>
    <phoneticPr fontId="1"/>
  </si>
  <si>
    <t>実況パワフルプロ野球２０１８_20200604233525_shade.txt</t>
    <phoneticPr fontId="1"/>
  </si>
  <si>
    <t>実況パワフルプロ野球２０１８_20200604233531_shade.txt</t>
    <phoneticPr fontId="1"/>
  </si>
  <si>
    <t>実況パワフルプロ野球２０１８_20200604233537_shade.txt</t>
    <phoneticPr fontId="1"/>
  </si>
  <si>
    <t>実況パワフルプロ野球２０１８_20200604233544_shade.txt</t>
    <phoneticPr fontId="1"/>
  </si>
  <si>
    <t>実況パワフルプロ野球２０１８_20200604233550_shade.txt</t>
    <phoneticPr fontId="1"/>
  </si>
  <si>
    <t>実況パワフルプロ野球２０１８_20200604233557_shade.txt</t>
    <phoneticPr fontId="1"/>
  </si>
  <si>
    <t>実況パワフルプロ野球２０１８_20200604233603_shade.txt</t>
    <phoneticPr fontId="1"/>
  </si>
  <si>
    <t>[]</t>
  </si>
  <si>
    <t>[[47, 640.0, 613.5, 12.093486785888672], [49, 649.5, 663.5, 13.58317756652832]]</t>
  </si>
  <si>
    <t>[[47, 635.5652465820312, 603.0, 11.608441352844238], [51, 653.0, 709.5, 15.07491397857666]]</t>
  </si>
  <si>
    <t>[[48, 642.5, 633.5, 11.597513198852539], [50, 652.0, 688.5, 14.080227851867676]]</t>
  </si>
  <si>
    <t>[[47, 654.0, 609.0, 12.041694641113281], [49, 665.5, 657.5, 13.58317756652832], [51, 680.0, 718.5, 14.009025573730469]]</t>
  </si>
  <si>
    <t>[[48, 643.0, 631.5, 11.10190200805664], [50, 652.0, 687.0, 14.14223575592041]]</t>
  </si>
  <si>
    <t>[[47, 638.5, 611.0, 11.672718048095703], [49, 647.5, 660.5, 13.58317756652832]]</t>
  </si>
  <si>
    <t>[[48, 642.0, 633.5, 11.10190200805664], [50, 652.5, 689.0, 14.534542083740234]]</t>
  </si>
  <si>
    <t>[[48, 644.5, 640.5, 11.597513198852539], [50, 653.5516967773438, 698.0, 14.58617115020752]]</t>
  </si>
  <si>
    <t>[[47, 639.5, 612.0, 12.659089088439941], [49, 649.0, 662.0, 13.153046607971191]]</t>
  </si>
  <si>
    <t>[[47, 639.0, 612.5, 12.093486785888672], [49, 648.0, 662.0, 13.153046607971191]]</t>
  </si>
  <si>
    <t>[[47, 654.5, 618.0, 11.672718048095703], [49, 666.0, 670.0, 14.035768508911133]]</t>
  </si>
  <si>
    <t>[[48, 635.0, 632.5, 11.10190200805664], [50, 643.0, 688.0, 14.14223575592041]]</t>
  </si>
  <si>
    <t>[[48, 644.0, 640.5, 12.093486785888672], [50, 654.0, 699.0, 15.03339672088623]]</t>
  </si>
  <si>
    <t>[[47, 636.5, 605.5, 11.597513198852539], [49, 644.0, 653.0, 12.16562557220459]]</t>
  </si>
  <si>
    <t>[[47, 651.0, 612.0, 12.041694641113281], [49, 662.0, 661.5, 13.086352348327637]]</t>
  </si>
  <si>
    <t>[[49, 667.0, 640.5, 12.093486785888672], [51, 681.5, 697.0, 14.637381553649902]]</t>
  </si>
  <si>
    <t>[[48, 656.4347534179688, 611.0, 11.608499526977539], [50, 668.0, 659.0, 13.153046607971191], [52, 683.0, 718.5, 15.008431434631348]]</t>
  </si>
  <si>
    <t>[[48, 641.0, 626.0, 12.16562557220459], [50, 650.0, 679.5, 14.080227851867676]]</t>
  </si>
  <si>
    <t>[[48, 628.0, 613.5, 5.590270042419434], [50, 626.5, 663.0, 13.537086486816406]]</t>
  </si>
  <si>
    <t>[[49, 644.5, 643.5, 11.597513198852539], [51, 654.5, 700.0, 14.637381553649902]]</t>
  </si>
  <si>
    <t>[[49, 643.5, 642.5, 11.597513198852539], [51, 653.5, 699.0, 14.637381553649902]]</t>
  </si>
  <si>
    <t>[[48, 647.0, 616.5, 12.093486785888672], [50, 656.5, 665.5, 13.58317756652832]]</t>
  </si>
  <si>
    <t>[[49, 645.0, 640.5, 11.10190200805664], [51, 656.5, 696.5, 14.57748031616211]]</t>
  </si>
  <si>
    <t>[[47, 630.75, 605.0, 5.6181511878967285], [49, 630.0, 652.0, 13.038504600524902]]</t>
  </si>
  <si>
    <t>[[47, 650.5, 601.5, 11.597513198852539], [51, 674.5, 707.0, 14.637381553649902]]</t>
  </si>
  <si>
    <t>[[49, 658.0, 624.5, 12.093486785888672], [51, 670.0, 675.5, 14.080227851867676]]</t>
  </si>
  <si>
    <t>[[49, 643.5, 617.5, 11.597513198852539], [51, 652.5555419921875, 666.0, 13.592504501342773]]</t>
  </si>
  <si>
    <t>[[48, 653.0, 605.5, 11.10190200805664], [50, 666.0, 652.0, 11.180439949035645], [52, 678.0, 710.0, 15.132845878601074]]</t>
  </si>
  <si>
    <t>[[50, 650.0, 639.5, 12.093486785888672], [52, 660.5, 694.0, 14.637381553649902]]</t>
  </si>
  <si>
    <t>[[49, 637.5, 615.5, 11.597513198852539], [51, 645.5, 663.5, 13.58317756652832]]</t>
  </si>
  <si>
    <t>[[49, 623.0, 620.5, 12.093486785888672], [51, 627.5555419921875, 670.0, 13.592504501342773], [53, 634.5, 612.0, 13.647443771362305]]</t>
  </si>
  <si>
    <t>[[50, 659.5, 643.5, 5.147915363311768], [52, 664.5, 699.0, 14.637381553649902]]</t>
  </si>
  <si>
    <t>[[49, 641.75, 612.0, 5.6181511878967285], [51, 643.0, 658.5, 13.086352348327637]]</t>
  </si>
  <si>
    <t>[[49, 652.0, 627.5, 12.093486785888672], [51, 663.5, 679.0, 13.647443771362305]]</t>
  </si>
  <si>
    <t>[[50, 656.0, 636.5, 11.10190200805664], [52, 669.0, 689.0, 14.14223575592041]]</t>
  </si>
  <si>
    <t>[[49, 632.5, 617.5, 11.597513198852539], [51, 640.0, 666.0, 13.153046607971191]]</t>
  </si>
  <si>
    <t>[[49, 627.0, 626.0, 12.16562557220459], [51, 633.0535888671875, 677.0, 14.089187622070312]]</t>
  </si>
  <si>
    <t>[[50, 627.0, 639.0, 12.041694641113281], [52, 633.0, 693.0, 14.14223575592041]]</t>
  </si>
  <si>
    <t>[[49, 626.0, 601.5, 12.093486785888672], [53, 638.5, 699.0, 14.637381553649902]]</t>
  </si>
  <si>
    <t>[[51, 641.0, 636.0, 12.041694641113281], [53, 649.5, 687.0, 14.534542083740234]]</t>
  </si>
  <si>
    <t>[[51, 655.5, 639.5, 11.597513198852539], [53, 667.0, 693.0, 14.14223575592041]]</t>
  </si>
  <si>
    <t>[[50, 626.0, 620.5, 12.093486785888672], [52, 631.5, 668.5, 13.58317756652832]]</t>
  </si>
  <si>
    <t>[[51, 624.5, 641.5, 11.597513198852539], [53, 630.0, 695.5, 14.080227851867676]]</t>
  </si>
  <si>
    <t>[[50, 633.0, 621.5, 12.093486785888672], [52, 639.5, 670.5, 13.58317756652832]]</t>
  </si>
  <si>
    <t>[[49, 644.5, 600.5, 11.597513198852539], [53, 663.5, 698.0, 14.637381553649902]]</t>
  </si>
  <si>
    <t>[[51, 651.7777709960938, 638.0, 5.179599761962891], [53, 670.5, 690.5, 14.57748031616211]]</t>
  </si>
  <si>
    <t>[[50, 647.0, 631.5, 11.10190200805664], [52, 657.0, 683.0, 14.14223575592041]]</t>
  </si>
  <si>
    <t>[[49, 620.0, 606.0, 12.041694641113281], [51, 624.0, 651.0, 13.038504600524902], [53, 630.0, 708.0, 15.03339672088623]]</t>
  </si>
  <si>
    <t>[[50, 621.0, 622.5, 12.093486785888672], [52, 626.0, 671.0, 14.035768508911133]]</t>
  </si>
  <si>
    <t>[[50, 640.0, 617.5, 12.093486785888672], [52, 648.4444580078125, 665.0, 13.592476844787598]]</t>
  </si>
  <si>
    <t>[[51, 622.5, 627.5, 12.589778900146484], [53, 627.0, 675.5, 14.080227851867676]]</t>
  </si>
  <si>
    <t>[[50, 648.0, 608.0, 12.041694641113281], [52, 657.5, 652.0, 12.659089088439941]]</t>
  </si>
  <si>
    <t>[[51, 662.0, 633.0, 10.049975395202637], [53, 675.0, 684.5, 14.080227851867676]]</t>
  </si>
  <si>
    <t>[[51, 625.0, 617.0, 12.041694641113281], [53, 630.5, 662.5, 13.58317756652832]]</t>
  </si>
  <si>
    <t>[[50, 639.5, 602.5, 11.597513198852539], [54, 656.5, 699.0, 14.637381553649902]]</t>
  </si>
  <si>
    <t>[[51, 656.0, 621.5, 12.093486785888672], [53, 667.0, 669.0, 13.153046607971191]]</t>
  </si>
  <si>
    <t>[[52, 622.5, 637.5, 11.597513198852539], [54, 628.5, 688.0, 14.534542083740234]]</t>
  </si>
  <si>
    <t>[[51, 642.0, 633.5, 11.10190200805664], [53, 651.0535888671875, 685.0, 14.089187622070312]]</t>
  </si>
  <si>
    <t>[[51, 646.0, 629.0, 11.180439949035645], [53, 655.5, 679.0, 13.647443771362305]]</t>
  </si>
  <si>
    <t>[[51, 623.5, 604.5, 11.597513198852539], [53, 628.0, 645.5, 12.093486785888672], [55, 634.0, 697.5, 14.221562385559082]]</t>
  </si>
  <si>
    <t>[[53, 645.5, 639.0, 10.688879013061523], [55, 653.5, 688.5, 14.57748031616211]]</t>
  </si>
  <si>
    <t>[[52, 628.5, 618.5, 11.597513198852539], [54, 634.4444580078125, 663.0, 13.592476844787598]]</t>
  </si>
  <si>
    <t>[[52, 640.0, 619.0, 12.041694641113281], [54, 648.0, 664.0, 13.153046607971191]]</t>
  </si>
  <si>
    <t>[[52, 652.0, 628.0, 12.041694641113281], [54, 662.5, 677.0, 13.647443771362305]]</t>
  </si>
  <si>
    <t>[[51, 634.0, 611.0, 12.041694641113281], [53, 641.0, 655.5, 13.086352348327637], [55, 649.5, 710.0, 14.637381553649902]]</t>
  </si>
  <si>
    <t>[[51, 638.5, 610.0, 11.672718048095703], [55, 656.0, 708.5, 15.07491397857666]]</t>
  </si>
  <si>
    <t>[[52, 634.0, 624.5, 12.093486785888672], [54, 640.5555419921875, 671.0, 13.592504501342773]]</t>
  </si>
  <si>
    <t>[[52, 641.5, 618.5, 11.597513198852539], [54, 649.5, 663.0, 13.537086486816406]]</t>
  </si>
  <si>
    <t>[[51, 620.0625, 612.0, 12.10398006439209], [53, 625.0, 656.5, 13.086352348327637], [55, 631.0, 610.5, 13.086352348327637]]</t>
  </si>
  <si>
    <t>[[44, 645.5, 601.5, 11.597513198852539], [46, 657.0, 653.0, 12.16562557220459], [48, 670.5, 718.5, 13.509356498718262]]</t>
  </si>
  <si>
    <t>[[45, 655.0, 614.5, 12.093486785888672], [47, 668.4444580078125, 670.0, 13.592476844787598]]</t>
  </si>
  <si>
    <t>[[44, 626.5, 601.5, 11.597513198852539], [46, 631.9375, 654.0, 12.10398006439209]]</t>
  </si>
  <si>
    <t>[[46, 631.5, 641.5, 11.597513198852539], [48, 640.0, 704.5, 15.07491397857666]]</t>
  </si>
  <si>
    <t>[[44, 637.5, 602.5, 11.597513198852539], [46, 647.0, 654.5, 13.086352348327637]]</t>
  </si>
  <si>
    <t>[[45, 628.5, 614.0, 11.672718048095703], [47, 636.0, 669.0, 13.153046607971191]]</t>
  </si>
  <si>
    <t>[[45, 646.5, 628.0, 12.54003620147705], [47, 658.0, 688.5, 14.080227851867676]]</t>
  </si>
  <si>
    <t>[[45, 639.9375, 616.0, 12.10398006439209], [47, 649.5, 672.0, 13.647443771362305]]</t>
  </si>
  <si>
    <t>[[45, 640.5, 619.5, 11.597513198852539], [47, 650.5, 676.0, 13.647443771362305]]</t>
  </si>
  <si>
    <t>[[45, 632.0, 611.5, 12.093486785888672], [47, 640.5, 664.5, 13.58317756652832]]</t>
  </si>
  <si>
    <t>[[45, 637.0, 610.5, 12.093486785888672], [47, 645.5, 663.5, 13.58317756652832]]</t>
  </si>
  <si>
    <t>[[45, 632.5, 602.5, 11.597513198852539], [49, 650.0, 611.5, 13.238302230834961]]</t>
  </si>
  <si>
    <t>[[45, 648.5, 604.5, 11.597513198852539], [47, 660.5, 655.0, 12.659089088439941], [49, 674.5, 626.0, 12.659089088439941]]</t>
  </si>
  <si>
    <t>[[45, 619.5, 602.5, 11.597513198852539], [47, 624.0, 653.0, 13.038504600524902]]</t>
  </si>
  <si>
    <t>[[45, 626.5, 614.0, 11.672718048095703], [47, 633.5, 668.5, 13.58317756652832], [49, 642.0, 620.5, 14.080227851867676]]</t>
  </si>
  <si>
    <t>[[45, 643.0, 609.5, 12.093486785888672], [47, 653.0, 662.0, 13.153046607971191]]</t>
  </si>
  <si>
    <t>[[45, 639.5, 600.5, 11.597513198852539], [49, 661.5, 620.0, 11.672718048095703]]</t>
  </si>
  <si>
    <t>[[45, 648.5, 600.5, 11.597513198852539], [47, 660.5, 650.0, 11.672718048095703], [49, 674.0, 716.0, 15.132845878601074]]</t>
  </si>
  <si>
    <t>[[45, 653.5, 610.5, 11.597513198852539], [47, 665.5555419921875, 664.0, 13.592504501342773]]</t>
  </si>
  <si>
    <t>[[46, 626.5, 633.5, 10.606701850891113], [48, 633.0, 694.0, 14.14223575592041]]</t>
  </si>
  <si>
    <t>[[46, 646.0, 609.5, 12.093486785888672], [48, 656.5, 660.5, 13.58317756652832]]</t>
  </si>
  <si>
    <t>[[47, 650.0, 630.0, 3.6056511402130127], [49, 652.0, 687.5, 14.080227851867676]]</t>
  </si>
  <si>
    <t>[[47, 636.5, 642.5, 11.597513198852539]]</t>
  </si>
  <si>
    <t>[[47, 636.0, 628.0, 12.041694641113281], [49, 644.5, 686.5, 14.57748031616211]]</t>
  </si>
  <si>
    <t>[[46, 639.0, 615.5, 12.093486785888672], [48, 648.5, 668.5, 13.58317756652832]]</t>
  </si>
  <si>
    <t>[[46, 630.5, 605.5, 11.597513198852539], [48, 638.0, 656.0, 13.153046607971191]]</t>
  </si>
  <si>
    <t>[[47, 644.5, 645.0, 10.688879013061523], [49, 656.0, 709.5, 15.07491397857666]]</t>
  </si>
  <si>
    <t>[[46, 655.5, 613.5, 11.597513198852539], [48, 667.5, 666.5, 13.58317756652832], [50, 686.5, 617.0, 13.647443771362305]]</t>
  </si>
  <si>
    <t>[[46, 641.5, 611.5, 8.860122680664062], [48, 648.0, 662.0, 13.153046607971191]]</t>
  </si>
  <si>
    <t>[[47, 625.0, 642.5, 12.093486785888672]]</t>
  </si>
  <si>
    <t>[[47, 647.5, 641.5, 10.606701850891113], [49, 659.0, 703.0, 15.03339672088623]]</t>
  </si>
  <si>
    <t>[[47, 637.5, 617.5, 11.597513198852539], [49, 646.0, 670.0, 14.035768508911133]]</t>
  </si>
  <si>
    <t>[[48, 633.7857055664062, 637.2142944335938, 2.5254931449890137], [50, 630.0, 695.0, 14.14223575592041]]</t>
  </si>
  <si>
    <t>[[47, 655.0, 622.0, 12.16562557220459], [49, 667.5, 676.0, 13.647443771362305]]</t>
  </si>
  <si>
    <t>[[47, 634.0, 627.0, 5.099119663238525], [49, 633.0, 683.0, 14.14223575592041]]</t>
  </si>
  <si>
    <t>[[47, 653.5, 627.5, 12.589778900146484], [49, 666.0, 683.5, 14.080227851867676]]</t>
  </si>
  <si>
    <t>[[47, 640.0, 617.5, 12.093486785888672], [49, 649.5, 670.5, 13.58317756652832]]</t>
  </si>
  <si>
    <t>[[47, 641.0, 621.5, 12.093486785888672], [49, 650.0, 675.5, 14.080227851867676]]</t>
  </si>
  <si>
    <t>[[48, 642.5, 636.5, 11.597513198852539], [50, 653.5, 694.5, 14.57748031616211]]</t>
  </si>
  <si>
    <t>[[47, 626.0625, 620.0, 12.10398006439209], [49, 632.5, 673.5, 13.58317756652832]]</t>
  </si>
  <si>
    <t>[[47, 639.0, 614.5, 12.093486785888672], [49, 648.5, 665.5, 13.58317756652832]]</t>
  </si>
  <si>
    <t>[[46, 654.0, 601.0, 11.180439949035645], [48, 666.5, 649.0, 11.672718048095703], [50, 680.5, 621.0, 11.672718048095703]]</t>
  </si>
  <si>
    <t>[[47, 654.5, 627.5, 12.589778900146484], [49, 667.9464111328125, 684.0, 14.089221954345703]]</t>
  </si>
  <si>
    <t>[[46, 636.5, 601.5, 11.597513198852539], [48, 645.0, 649.5, 12.093486785888672]]</t>
  </si>
  <si>
    <t>[[47, 641.5, 603.0, 11.543496131896973], [51, 661.9500122070312, 712.0, 15.083273887634277]]</t>
  </si>
  <si>
    <t>[[48, 647.0, 619.5, 12.093486785888672], [50, 657.5, 670.5, 13.58317756652832]]</t>
  </si>
  <si>
    <t>[[48, 662.5, 633.5, 11.597513198852539], [50, 676.5, 690.5, 14.57748031616211]]</t>
  </si>
  <si>
    <t>[[48, 633.38232421875, 634.5, 8.747347831726074], [50, 638.5, 692.5, 14.57748031616211]]</t>
  </si>
  <si>
    <t>[[48, 641.5, 627.0, 12.54003620147705], [50, 651.0, 681.5, 14.080227851867676]]</t>
  </si>
  <si>
    <t>[[47, 644.5, 607.5, 11.597513198852539], [49, 655.5, 655.5, 12.589778900146484], [51, 667.5, 718.5, 15.508162498474121]]</t>
  </si>
  <si>
    <t>[[47, 639.5, 609.5, 5.147915363311768], [49, 640.5, 659.5, 13.58317756652832]]</t>
  </si>
  <si>
    <t>[[48, 662.0, 631.5, 11.10190200805664], [50, 675.0, 689.0, 14.14223575592041]]</t>
  </si>
  <si>
    <t>[[48, 623.0, 621.5, 12.093486785888672], [50, 628.5, 674.0, 13.647443771362305]]</t>
  </si>
  <si>
    <t>[[48, 659.5599975585938, 626.0, 12.599848747253418], [50, 673.0, 679.5, 14.080227851867676]]</t>
  </si>
  <si>
    <t>[[47, 637.5, 606.5, 11.597513198852539], [49, 647.0, 655.5, 13.086352348327637]]</t>
  </si>
  <si>
    <t>[[48, 661.5, 628.0, 11.543496131896973], [50, 675.0, 684.5, 14.080227851867676]]</t>
  </si>
  <si>
    <t>[[48, 648.5, 606.0, 11.672718048095703], [50, 658.5, 653.5, 12.589778900146484], [52, 671.5, 714.0, 14.637381553649902]]</t>
  </si>
  <si>
    <t>[[48, 646.5, 617.5, 11.597513198852539], [50, 656.5, 668.5, 13.58317756652832]]</t>
  </si>
  <si>
    <t>[[48, 619.5, 605.5, 11.597513198852539], [50, 623.5, 652.0, 12.54003620147705], [52, 630.0, 712.5, 15.07491397857666]]</t>
  </si>
  <si>
    <t>[[48, 652.5, 608.5, 11.597513198852539], [50, 663.5, 656.5, 13.58317756652832]]</t>
  </si>
  <si>
    <t>[[49, 658.2142944335938, 637.5, 4.072146892547607], [51, 661.5516967773438, 695.0, 14.58617115020752]]</t>
  </si>
  <si>
    <t>[[48, 640.0, 617.5, 12.093486785888672], [50, 648.5555419921875, 668.0, 13.592504501342773]]</t>
  </si>
  <si>
    <t>[[49, 663.5, 635.5, 9.617792129516602], [51, 675.0, 691.5, 14.221562385559082]]</t>
  </si>
  <si>
    <t>[[49, 637.0, 635.5, 11.10190200805664], [51, 646.0, 691.0, 14.14223575592041]]</t>
  </si>
  <si>
    <t>[[48, 655.5, 606.5, 11.597513198852539], [50, 666.5599975585938, 654.0, 12.599848747253418]]</t>
  </si>
  <si>
    <t>[[48, 652.5, 616.5, 11.597513198852539], [50, 664.0, 667.0, 13.153046607971191]]</t>
  </si>
  <si>
    <t>[[48, 653.5, 607.5, 11.597513198852539], [50, 665.5, 655.0, 12.659089088439941], [52, 679.933349609375, 715.5, 15.141234397888184]]</t>
  </si>
  <si>
    <t>スレッド 'MainThread' (0x1) はコード 0 (0x0) で終了しました。</t>
  </si>
  <si>
    <t>プログラム 'python.exe' はコード 0 (0x0) で終了しました。</t>
  </si>
  <si>
    <t>チェンジアップ</t>
  </si>
  <si>
    <t>実況パワフルプロ野球２０１８_20200606165254_shade.txt</t>
  </si>
  <si>
    <t>実況パワフルプロ野球２０１８_20200606165301_shade.txt</t>
  </si>
  <si>
    <t>実況パワフルプロ野球２０１８_20200606165308_shade.txt</t>
  </si>
  <si>
    <t>実況パワフルプロ野球２０１８_20200606165315_shade.txt</t>
  </si>
  <si>
    <t>実況パワフルプロ野球２０１８_20200606165322_shade.txt</t>
  </si>
  <si>
    <t>実況パワフルプロ野球２０１８_20200606165329_shade.txt</t>
  </si>
  <si>
    <t>実況パワフルプロ野球２０１８_20200606165356_shade.txt</t>
  </si>
  <si>
    <t>実況パワフルプロ野球２０１８_20200606165411_shade.txt</t>
  </si>
  <si>
    <t>実況パワフルプロ野球２０１８_20200606165418_shade.txt</t>
  </si>
  <si>
    <t>実況パワフルプロ野球２０１８_20200606165425_shade.txt</t>
  </si>
  <si>
    <t>実況パワフルプロ野球２０１８_20200606165432_shade.txt</t>
  </si>
  <si>
    <t>実況パワフルプロ野球２０１８_20200606165439_shade.txt</t>
  </si>
  <si>
    <t>実況パワフルプロ野球２０１８_20200606165446_shade.txt</t>
  </si>
  <si>
    <t>実況パワフルプロ野球２０１８_20200606165453_shade.txt</t>
  </si>
  <si>
    <t>実況パワフルプロ野球２０１８_20200606165500_shade.txt</t>
  </si>
  <si>
    <t>実況パワフルプロ野球２０１８_20200606165523_shade.txt</t>
  </si>
  <si>
    <t>実況パワフルプロ野球２０１８_20200606165530_shade.txt</t>
  </si>
  <si>
    <t>実況パワフルプロ野球２０１８_20200606165537_shade.txt</t>
  </si>
  <si>
    <t>実況パワフルプロ野球２０１８_20200606165544_shade.txt</t>
  </si>
  <si>
    <t>実況パワフルプロ野球２０１８_20200606165551_shade.txt</t>
  </si>
  <si>
    <t>実況パワフルプロ野球２０１８_20200606165731_shade.txt</t>
  </si>
  <si>
    <t>実況パワフルプロ野球２０１８_20200606165738_shade.txt</t>
  </si>
  <si>
    <t>実況パワフルプロ野球２０１８_20200606165746_shade.txt</t>
  </si>
  <si>
    <t>実況パワフルプロ野球２０１８_20200606165753_shade.txt</t>
  </si>
  <si>
    <t>実況パワフルプロ野球２０１８_20200606165800_shade.txt</t>
  </si>
  <si>
    <t>実況パワフルプロ野球２０１８_20200606165807_shade.txt</t>
  </si>
  <si>
    <t>実況パワフルプロ野球２０１８_20200606165815_shade.txt</t>
  </si>
  <si>
    <t>実況パワフルプロ野球２０１８_20200606165829_shade.txt</t>
  </si>
  <si>
    <t>実況パワフルプロ野球２０１８_20200606165849_shade.txt</t>
  </si>
  <si>
    <t>実況パワフルプロ野球２０１８_20200606165856_shade.txt</t>
  </si>
  <si>
    <t>実況パワフルプロ野球２０１８_20200606165903_shade.txt</t>
  </si>
  <si>
    <t>実況パワフルプロ野球２０１８_20200606165910_shade.txt</t>
  </si>
  <si>
    <t>実況パワフルプロ野球２０１８_20200606165917_shade.txt</t>
  </si>
  <si>
    <t>実況パワフルプロ野球２０１８_20200606165923_shade.txt</t>
  </si>
  <si>
    <t>実況パワフルプロ野球２０１８_20200606165930_shade.txt</t>
  </si>
  <si>
    <t>実況パワフルプロ野球２０１８_20200606165937_shade.txt</t>
  </si>
  <si>
    <t>実況パワフルプロ野球２０１８_20200606165958_shade.txt</t>
  </si>
  <si>
    <t>実況パワフルプロ野球２０１８_20200606170005_shade.txt</t>
  </si>
  <si>
    <t>実況パワフルプロ野球２０１８_20200606170016_shade.txt</t>
  </si>
  <si>
    <t>実況パワフルプロ野球２０１８_20200606170023_shade.txt</t>
  </si>
  <si>
    <t>実況パワフルプロ野球２０１８_20200606170030_shade.txt</t>
  </si>
  <si>
    <t>実況パワフルプロ野球２０１８_20200606170038_shade.txt</t>
  </si>
  <si>
    <t>実況パワフルプロ野球２０１８_20200606170045_shade.txt</t>
  </si>
  <si>
    <t>実況パワフルプロ野球２０１８_20200606170052_shade.txt</t>
  </si>
  <si>
    <t>実況パワフルプロ野球２０１８_20200606170111_shade.txt</t>
  </si>
  <si>
    <t>実況パワフルプロ野球２０１８_20200606170119_shade.txt</t>
  </si>
  <si>
    <t>実況パワフルプロ野球２０１８_20200606170126_shade.txt</t>
  </si>
  <si>
    <t>実況パワフルプロ野球２０１８_20200606170133_shade.txt</t>
  </si>
  <si>
    <t>実況パワフルプロ野球２０１８_20200606170140_shade.txt</t>
  </si>
  <si>
    <t>実況パワフルプロ野球２０１８_20200606170147_shade.txt</t>
  </si>
  <si>
    <t>実況パワフルプロ野球２０１８_20200606170200_shade.txt</t>
  </si>
  <si>
    <t>実況パワフルプロ野球２０１８_20200606170219_shade.txt</t>
  </si>
  <si>
    <t>実況パワフルプロ野球２０１８_20200606170227_shade.txt</t>
  </si>
  <si>
    <t>実況パワフルプロ野球２０１８_20200606170234_shade.txt</t>
  </si>
  <si>
    <t>実況パワフルプロ野球２０１８_20200606170241_shade.txt</t>
  </si>
  <si>
    <t>実況パワフルプロ野球２０１８_20200606170248_shade.txt</t>
  </si>
  <si>
    <t>実況パワフルプロ野球２０１８_20200606170256_shade.txt</t>
  </si>
  <si>
    <t>実況パワフルプロ野球２０１８_20200606170303_shade.txt</t>
  </si>
  <si>
    <t>実況パワフルプロ野球２０１８_20200606170310_shade.txt</t>
  </si>
  <si>
    <t>レクタスりん</t>
  </si>
  <si>
    <t>実況パワフルプロ野球２０１８_20200606170317_shade.txt</t>
  </si>
  <si>
    <t>実況パワフルプロ野球２０１８_20200606170338_shade.txt</t>
  </si>
  <si>
    <t>実況パワフルプロ野球２０１８_20200606170345_shade.txt</t>
  </si>
  <si>
    <t>実況パワフルプロ野球２０１８_20200606170352_shade.txt</t>
  </si>
  <si>
    <t>実況パワフルプロ野球２０１８_20200606170359_shade.txt</t>
  </si>
  <si>
    <t>実況パワフルプロ野球２０１８_20200606170406_shade.txt</t>
  </si>
  <si>
    <t>実況パワフルプロ野球２０１８_20200606170413_shade.txt</t>
  </si>
  <si>
    <t>実況パワフルプロ野球２０１８_20200606170420_shade.txt</t>
  </si>
  <si>
    <t>実況パワフルプロ野球２０１８_20200606170426_shade.txt</t>
  </si>
  <si>
    <t>実況パワフルプロ野球２０１８_20200606170447_shade.txt</t>
  </si>
  <si>
    <t>実況パワフルプロ野球２０１８_20200606170455_shade.txt</t>
  </si>
  <si>
    <t>実況パワフルプロ野球２０１８_20200606170502_shade.txt</t>
  </si>
  <si>
    <t>実況パワフルプロ野球２０１８_20200606170509_shade.txt</t>
  </si>
  <si>
    <t>実況パワフルプロ野球２０１８_20200606170521_shade.txt</t>
  </si>
  <si>
    <t>実況パワフルプロ野球２０１８_20200606170529_shade.txt</t>
  </si>
  <si>
    <t>実況パワフルプロ野球２０１８_20200606170537_shade.txt</t>
  </si>
  <si>
    <t>実況パワフルプロ野球２０１８_20200606170545_shade.txt</t>
  </si>
  <si>
    <t>実況パワフルプロ野球２０１８_20200606170605_shade.txt</t>
  </si>
  <si>
    <t>実況パワフルプロ野球２０１８_20200606170616_shade.txt</t>
  </si>
  <si>
    <t>実況パワフルプロ野球２０１８_20200606170624_shade.txt</t>
  </si>
  <si>
    <t>実況パワフルプロ野球２０１８_20200606170632_shade.txt</t>
  </si>
  <si>
    <t>実況パワフルプロ野球２０１８_20200606170639_shade.txt</t>
  </si>
  <si>
    <t>実況パワフルプロ野球２０１８_20200606170647_shade.txt</t>
  </si>
  <si>
    <t>実況パワフルプロ野球２０１８_20200606170654_shade.txt</t>
  </si>
  <si>
    <t>実況パワフルプロ野球２０１８_20200606170702_shade.txt</t>
  </si>
  <si>
    <t>実況パワフルプロ野球２０１８_20200606170710_shade.txt</t>
  </si>
  <si>
    <t>実況パワフルプロ野球２０１８_20200606170718_shade.txt</t>
  </si>
  <si>
    <t>実況パワフルプロ野球２０１８_20200606170748_shade.txt</t>
  </si>
  <si>
    <t>実況パワフルプロ野球２０１８_20200606170756_shade.txt</t>
  </si>
  <si>
    <t>実況パワフルプロ野球２０１８_20200606170803_shade.txt</t>
  </si>
  <si>
    <t>実況パワフルプロ野球２０１８_20200606170811_shade.txt</t>
  </si>
  <si>
    <t>実況パワフルプロ野球２０１８_20200606170818_shade.txt</t>
  </si>
  <si>
    <t>実況パワフルプロ野球２０１８_20200606170833_shade.txt</t>
  </si>
  <si>
    <t>実況パワフルプロ野球２０１８_20200606170840_shade.txt</t>
  </si>
  <si>
    <t>実況パワフルプロ野球２０１８_20200606170847_shade.txt</t>
  </si>
  <si>
    <t>超スローボール</t>
  </si>
  <si>
    <t>実況パワフルプロ野球２０１８_20200606170917_shade.txt</t>
  </si>
  <si>
    <t>実況パワフルプロ野球２０１８_20200606170928_shade.txt</t>
  </si>
  <si>
    <t>実況パワフルプロ野球２０１８_20200606170936_shade.txt</t>
  </si>
  <si>
    <t>実況パワフルプロ野球２０１８_20200606170945_shade.txt</t>
  </si>
  <si>
    <t>2にeg]の</t>
  </si>
  <si>
    <t>実況パワフルプロ野球２０１８_20200606170953_shade.txt</t>
  </si>
  <si>
    <t>実況パワフルプロ野球２０１８_20200606171000_shade.txt</t>
  </si>
  <si>
    <t>実況パワフルプロ野球２０１８_20200606171008_shade.txt</t>
  </si>
  <si>
    <t>実況パワフルプロ野球２０１８_20200606171029_shade.txt</t>
  </si>
  <si>
    <t>実況パワフルプロ野球２０１８_20200606171037_shade.txt</t>
  </si>
  <si>
    <t>実況パワフルプロ野球２０１８_20200606171044_shade.txt</t>
  </si>
  <si>
    <t>2用この</t>
  </si>
  <si>
    <t>実況パワフルプロ野球２０１８_20200606171052_shade.txt</t>
  </si>
  <si>
    <t>実況パワフルプロ野球２０１８_20200606171059_shade.txt</t>
  </si>
  <si>
    <t>2この</t>
  </si>
  <si>
    <t>実況パワフルプロ野球２０１８_20200606171106_shade.txt</t>
  </si>
  <si>
    <t>実況パワフルプロ野球２０１８_20200606171114_shade.txt</t>
  </si>
  <si>
    <t>実況パワフルプロ野球２０１８_20200606171133_shade.txt</t>
  </si>
  <si>
    <t>実況パワフルプロ野球２０１８_20200606171141_shade.txt</t>
  </si>
  <si>
    <t>実況パワフルプロ野球２０１８_20200606171148_shade.txt</t>
  </si>
  <si>
    <t>実況パワフルプロ野球２０１８_20200606171156_shade.txt</t>
  </si>
  <si>
    <t>実況パワフルプロ野球２０１８_20200606171203_shade.txt</t>
  </si>
  <si>
    <t>実況パワフルプロ野球２０１８_20200606171210_shade.txt</t>
  </si>
  <si>
    <t>[[63, 646.0, 609.5, 12.093486785888672], [65, 652.0, 627.5, 12.093486785888672], [69, 667.0, 670.5, 14.080227851867676]]</t>
  </si>
  <si>
    <t>[[61, 628.5, 602.5, 11.597513198852539], [63, 634.0, 620.5, 12.093486785888672], [67, 645.5, 663.5, 13.58317756652832], [69, 651.5, 688.5, 14.57748031616211]]</t>
  </si>
  <si>
    <t>[[63, 637.5, 611.5, 11.597513198852539], [69, 656.5, 674.0, 13.647443771362305]]</t>
  </si>
  <si>
    <t>[[62, 639.0, 613.5, 12.093486785888672], [66, 652.5, 655.0, 13.537086486816406], [68, 659.9464111328125, 680.0, 14.089221954345703], [72, 678.0, 654.0, 14.14223575592041]]</t>
  </si>
  <si>
    <t>[[63, 645.5, 617.0, 11.672718048095703], [67, 659.0, 659.0, 13.153046607971191], [69, 667.0, 683.5, 14.080227851867676]]</t>
  </si>
  <si>
    <t>[[63, 647.0, 609.5, 12.093486785888672], [65, 653.5, 627.5, 12.589778900146484], [69, 668.5, 670.5, 13.58317756652832], [71, 677.0714111328125, 695.5, 14.15126895904541]]</t>
  </si>
  <si>
    <t>[[90, 649.5, 616.5, 11.597513198852539], [94, 663.0, 656.0, 13.153046607971191], [96, 671.5, 678.0, 13.647443771362305], [98, 680.5, 704.0, 14.637381553649902]]</t>
  </si>
  <si>
    <t>[[64, 637.5, 605.5, 11.597513198852539], [66, 643.0, 622.5, 12.093486785888672], [68, 649.0, 640.5, 12.093486785888672], [70, 655.0, 661.0, 13.153046607971191], [72, 662.0535888671875, 683.0, 14.089187622070312]]</t>
  </si>
  <si>
    <t>[[64, 643.0, 611.5, 12.093486785888672], [70, 663.4444580078125, 671.0, 13.592476844787598]]</t>
  </si>
  <si>
    <t>[[65, 634.0, 610.5, 12.093486785888672], [67, 639.5, 627.5, 12.589778900146484], [71, 651.5, 667.5, 13.58317756652832], [73, 658.0, 691.5, 14.080227851867676]]</t>
  </si>
  <si>
    <t>[[65, 647.0, 610.5, 12.093486785888672], [67, 653.0, 627.5, 12.093486785888672], [71, 667.5, 667.5, 13.58317756652832]]</t>
  </si>
  <si>
    <t>[[64, 633.5, 603.5, 11.597513198852539], [66, 638.0, 620.5, 12.093486785888672], [70, 649.5, 658.0, 13.537086486816406], [72, 656.0, 679.5, 14.080227851867676]]</t>
  </si>
  <si>
    <t>[[66, 623.5652465820312, 607.0, 11.608441352844238], [68, 628.0, 625.0, 12.16562557220459], [72, 637.5555419921875, 666.0, 13.592504501342773], [74, 643.5516967773438, 690.0, 14.58617115020752]]</t>
  </si>
  <si>
    <t>[[63, 628.5, 607.5, 11.597513198852539], [65, 633.5, 625.5, 12.589778900146484], [69, 644.4444580078125, 667.0, 13.592476844787598], [71, 651.0, 691.0, 14.14223575592041]]</t>
  </si>
  <si>
    <t>[[126, 637.5, 608.0, 11.672718048095703], [128, 643.0, 623.5, 12.093486785888672], [132, 654.0576782226562, 659.0, 13.096041679382324], [134, 661.0, 679.5, 14.080227851867676]]</t>
  </si>
  <si>
    <t>[[65, 628.4347534179688, 600.0, 11.608499526977539], [71, 643.0, 651.5, 12.093486785888672], [73, 648.0, 671.5, 14.080227851867676]]</t>
  </si>
  <si>
    <t>[[66, 637.5, 606.5, 11.597513198852539], [68, 643.0, 622.5, 12.093486785888672], [72, 655.0, 659.0, 13.153046607971191], [74, 662.0, 679.5, 14.080227851867676]]</t>
  </si>
  <si>
    <t>[[65, 637.0, 606.0, 12.041694641113281], [67, 642.0, 622.5, 12.093486785888672], [71, 654.0, 660.0, 13.153046607971191], [73, 661.0, 681.5, 14.080227851867676]]</t>
  </si>
  <si>
    <t>[[65, 633.5, 605.5, 11.597513198852539], [67, 638.5, 621.5, 12.589778900146484], [71, 650.0, 659.0, 13.153046607971191], [73, 656.0, 680.5, 14.080227851867676]]</t>
  </si>
  <si>
    <t>[[67, 647.0, 610.5, 12.093486785888672], [71, 659.0, 643.5, 12.093486785888672], [73, 666.5, 662.5, 13.58317756652832], [75, 674.0, 683.0, 14.14223575592041]]</t>
  </si>
  <si>
    <t>[[67, 627.5, 608.0, 11.672718048095703], [69, 632.0, 623.5, 12.093486785888672], [73, 641.5, 659.5, 13.58317756652832], [75, 647.0, 679.5, 14.080227851867676]]</t>
  </si>
  <si>
    <t>[[82, 624.5, 603.5, 11.597513198852539], [84, 628.0, 617.5, 12.093486785888672], [88, 636.5, 650.5, 12.589778900146484], [90, 641.5, 669.0, 13.647443771362305], [92, 646.5516967773438, 689.0, 14.58617115020752]]</t>
  </si>
  <si>
    <t>[[69, 637.0, 610.5, 12.093486785888672], [71, 642.5, 625.5, 12.589778900146484], [75, 653.0, 658.5, 13.086352348327637], [77, 659.5, 677.0, 13.647443771362305]]</t>
  </si>
  <si>
    <t>[[68, 639.5, 605.5, 11.597513198852539], [70, 644.5, 620.0, 11.672718048095703], [74, 656.0, 653.5, 13.086352348327637], [76, 662.5, 672.0, 13.647443771362305]]</t>
  </si>
  <si>
    <t>[[67, 636.0, 610.5, 12.093486785888672], [73, 652.0, 662.0, 13.153046607971191], [75, 658.5, 682.0, 13.647443771362305]]</t>
  </si>
  <si>
    <t>[[67, 647.5, 602.5, 11.597513198852539], [69, 653.0, 617.0, 12.041694641113281], [73, 667.0, 650.0, 12.16562557220459], [75, 673.5, 669.0, 13.647443771362305], [77, 681.5, 689.5, 14.57748031616211]]</t>
  </si>
  <si>
    <t>[[67, 632.5, 603.5, 11.597513198852539], [69, 636.9375, 618.0, 12.10398006439209], [73, 646.5, 650.0, 12.54003620147705], [75, 652.5, 668.5, 13.58317756652832], [77, 659.0, 688.0, 14.14223575592041]]</t>
  </si>
  <si>
    <t>[[66, 634.5, 602.5, 11.597513198852539], [68, 639.0, 617.5, 12.093486785888672], [74, 656.5, 670.5, 13.58317756652832], [76, 663.5, 691.5, 14.57748031616211]]</t>
  </si>
  <si>
    <t>[[67, 637.0, 610.5, 12.093486785888672], [69, 642.0, 625.5, 12.093486785888672], [73, 653.0, 661.0, 13.153046607971191], [75, 659.9464111328125, 681.0, 14.089221954345703], [77, 666.5, 703.0, 14.637381553649902]]</t>
  </si>
  <si>
    <t>[[68, 632.0, 612.5, 12.093486785888672], [70, 636.5, 627.5, 12.589778900146484], [74, 646.5, 663.5, 13.58317756652832], [76, 652.0, 683.5, 14.080227851867676]]</t>
  </si>
  <si>
    <t>[[69, 623.5652465820312, 605.0, 11.608441352844238], [77, 640.5, 665.5, 13.58317756652832], [79, 645.5, 684.5, 13.729630470275879]]</t>
  </si>
  <si>
    <t>[[72, 648.0, 611.5, 12.093486785888672], [74, 653.0, 625.0, 12.16562557220459], [78, 665.5, 655.0, 12.659089088439941], [80, 671.5, 671.0, 13.647443771362305], [82, 678.5516967773438, 689.0, 14.58617115020752]]</t>
  </si>
  <si>
    <t>[[70, 635.4347534179688, 601.0, 11.608499526977539], [72, 639.5, 613.0, 11.672718048095703], [74, 644.0, 627.0, 12.16562557220459], [78, 655.0, 658.5, 13.086352348327637], [80, 661.0, 675.5, 14.080227851867676]]</t>
  </si>
  <si>
    <t>[[70, 633.5652465820312, 604.0, 11.608441352844238], [72, 638.0, 617.5, 12.093486785888672], [76, 648.0, 646.5, 12.093486785888672], [78, 653.5, 662.5, 13.58317756652832], [80, 659.0, 680.5, 14.080227851867676]]</t>
  </si>
  <si>
    <t>[[71, 635.5, 605.5, 11.597513198852539], [73, 640.0, 618.5, 12.093486785888672], [79, 655.5, 662.5, 13.58317756652832], [81, 661.0535888671875, 680.0, 14.089187622070312]]</t>
  </si>
  <si>
    <t>[[70, 641.0, 603.5, 11.10190200805664], [72, 646.0, 617.0, 12.041694641113281], [78, 663.0, 663.0, 13.153046607971191], [80, 669.5, 680.5, 13.729630470275879]]</t>
  </si>
  <si>
    <t>[[70, 632.0, 611.5, 12.093486785888672], [72, 637.0, 625.5, 12.093486785888672], [76, 646.0576782226562, 657.0, 13.096041679382324], [78, 652.0, 675.0, 14.035768508911133]]</t>
  </si>
  <si>
    <t>[[70, 637.0, 609.5, 12.093486785888672], [72, 641.5, 622.5, 12.589778900146484], [76, 652.5, 653.5, 12.589778900146484], [78, 657.5, 671.0, 13.647443771362305], [80, 664.0, 690.0, 14.14223575592041]]</t>
  </si>
  <si>
    <t>[[76, 637.5, 602.5, 11.597513198852539], [78, 642.0, 613.5, 12.093486785888672], [80, 646.5, 625.5, 12.589778900146484], [86, 662.5, 666.5, 13.58317756652832], [88, 668.5, 682.0, 13.647443771362305]]</t>
  </si>
  <si>
    <t>[[74, 646.5, 606.5, 11.597513198852539], [76, 651.5, 618.0, 11.672718048095703], [82, 668.0, 657.5, 13.086352348327637], [84, 674.5, 672.5, 13.58317756652832]]</t>
  </si>
  <si>
    <t>[[73, 645.5, 605.5, 11.597513198852539], [75, 650.5, 617.0, 11.672718048095703], [81, 667.0, 656.5, 13.086352348327637], [83, 673.5, 671.5, 13.58317756652832]]</t>
  </si>
  <si>
    <t>[[73, 642.5, 605.5, 11.597513198852539], [75, 647.5, 618.0, 11.672718048095703], [79, 658.0, 644.5, 12.093486785888672], [81, 664.0, 659.0, 13.153046607971191], [83, 670.0, 674.5, 14.080227851867676]]</t>
  </si>
  <si>
    <t>[[72, 634.5, 601.5, 11.597513198852539], [74, 638.5, 613.5, 11.597513198852539], [80, 654.0, 654.0, 12.16562557220459], [82, 658.5, 669.5, 13.58317756652832], [84, 664.5, 686.5, 14.57748031616211]]</t>
  </si>
  <si>
    <t>[[72, 623.5, 601.5, 11.597513198852539], [74, 626.5, 613.0, 11.672718048095703], [76, 630.0, 625.0, 12.16562557220459], [80, 638.0, 653.0, 12.16562557220459], [82, 642.5555419921875, 668.0, 13.592504501342773], [84, 647.5, 685.0, 14.534542083740234]]</t>
  </si>
  <si>
    <t>[[74, 640.5, 605.0, 11.543496131896973], [76, 645.0, 616.5, 12.093486785888672], [78, 649.5, 628.0, 12.54003620147705], [82, 660.5, 654.5, 12.589778900146484], [84, 665.5, 670.0, 13.647443771362305]]</t>
  </si>
  <si>
    <t>[[73, 634.5, 602.5, 11.597513198852539], [75, 638.0, 613.5, 12.093486785888672], [77, 642.5, 625.5, 12.589778900146484], [83, 657.5, 666.5, 13.58317756652832], [85, 663.0, 682.5, 14.080227851867676]]</t>
  </si>
  <si>
    <t>[[76, 642.5, 600.5, 11.597513198852539], [78, 646.0, 610.5, 12.093486785888672], [80, 651.0, 620.5, 12.093486785888672], [86, 667.0, 656.5, 13.086352348327637], [88, 672.5, 669.5, 13.58317756652832], [90, 679.0, 683.0, 14.14223575592041]]</t>
  </si>
  <si>
    <t>[[84, 629.5, 606.5, 11.597513198852539], [86, 633.0, 617.5, 12.093486785888672], [88, 636.5, 628.0, 12.54003620147705], [94, 650.5, 666.5, 13.58317756652832]]</t>
  </si>
  <si>
    <t>[[75, 635.5, 610.0, 11.672718048095703], [77, 640.0, 621.5, 12.093486785888672], [83, 654.0, 659.5, 13.086352348327637], [85, 659.0, 673.5, 14.080227851867676]]</t>
  </si>
  <si>
    <t>[[74, 623.5, 601.5, 11.597513198852539], [76, 627.0, 611.5, 12.093486785888672], [78, 630.0625, 623.0, 12.10398006439209], [84, 642.0, 661.5, 13.086352348327637], [86, 646.5, 676.0, 14.534542083740234]]</t>
  </si>
  <si>
    <t>[[74, 645.5, 604.5, 11.597513198852539], [76, 650.5, 615.5, 11.597513198852539], [78, 655.5, 626.5, 12.589778900146484], [84, 672.5, 666.5, 13.58317756652832], [86, 679.0, 681.5, 14.080227851867676]]</t>
  </si>
  <si>
    <t>[[74, 642.5652465820312, 603.0, 11.608441352844238], [78, 652.0, 625.0, 12.16562557220459], [84, 668.5, 662.5, 13.58317756652832], [86, 675.0, 676.5, 14.080227851867676], [88, 681.5, 692.5, 14.57748031616211]]</t>
  </si>
  <si>
    <t>[[76, 634.0, 608.5, 12.093486785888672], [78, 638.0, 618.5, 12.093486785888672], [84, 652.0625, 655.0, 12.10398006439209], [86, 656.4444580078125, 668.0, 13.592476844787598], [88, 661.0535888671875, 683.0, 14.089187622070312]]</t>
  </si>
  <si>
    <t>[[75, 633.4347534179688, 606.0, 11.608499526977539], [77, 637.0, 616.5, 12.093486785888672], [79, 640.5, 627.5, 12.589778900146484], [85, 655.0, 666.0, 13.153046607971191], [87, 660.9464111328125, 680.0, 14.089221954345703]]</t>
  </si>
  <si>
    <t>[[75, 636.5833129882812, 609.5, 6.589779376983643], [77, 635.0, 621.5, 12.093486785888672], [81, 644.0, 645.5, 12.093486785888672], [83, 648.0, 659.5, 13.086352348327637], [85, 653.0, 674.5, 14.080227851867676], [87, 658.0535888671875, 690.0, 14.089187622070312]]</t>
  </si>
  <si>
    <t>[[76, 632.5, 607.5, 11.597513198852539], [78, 636.0, 618.0, 12.041694641113281], [84, 649.5, 655.0, 12.659089088439941], [86, 654.0, 669.0, 13.153046607971191]]</t>
  </si>
  <si>
    <t>[[78, 637.5, 607.0, 11.672718048095703], [80, 641.0, 615.5, 12.093486785888672], [82, 645.0, 626.0, 12.16562557220459], [88, 659.0, 658.0, 13.153046607971191], [90, 664.0, 670.5, 14.080227851867676]]</t>
  </si>
  <si>
    <t>[[77, 630.5652465820312, 600.0, 11.608441352844238], [79, 634.0, 608.5, 12.093486785888672], [83, 642.0, 627.5, 12.093486785888672], [89, 655.0, 660.0, 13.153046607971191], [91, 659.5, 673.0, 13.647443771362305], [93, 665.0, 685.5, 14.080227851867676]]</t>
  </si>
  <si>
    <t>[[77, 626.5, 608.5, 11.597513198852539], [79, 630.0, 617.5, 12.093486785888672], [81, 634.0, 628.0, 13.038504600524902], [87, 645.5, 663.5, 13.58317756652832], [89, 650.0, 676.5, 14.080227851867676]]</t>
  </si>
  <si>
    <t>[[77, 640.5, 603.5, 11.597513198852539], [79, 645.0, 612.5, 12.093486785888672], [81, 649.0, 621.5, 12.093486785888672], [85, 658.5, 643.0, 12.54003620147705], [87, 664.5, 654.0, 12.54003620147705], [89, 669.0, 666.0, 13.153046607971191], [91, 675.0, 678.5, 14.080227851867676], [93, 680.5516967773438, 692.0, 14.58617115020752]]</t>
  </si>
  <si>
    <t>[[79, 641.5, 606.5, 11.597513198852539], [81, 645.0, 615.5, 12.093486785888672], [83, 649.5, 625.0, 12.54003620147705], [89, 664.0, 657.5, 13.086352348327637], [91, 669.5, 669.0, 13.647443771362305], [93, 675.0, 681.5, 14.080227851867676]]</t>
  </si>
  <si>
    <t>[[78, 627.4347534179688, 608.0, 11.608499526977539], [86, 642.5, 648.0, 11.672718048095703], [88, 645.5555419921875, 660.0, 13.592504501342773], [90, 650.5, 672.0, 13.647443771362305], [92, 655.0, 685.5, 14.080227851867676]]</t>
  </si>
  <si>
    <t>[[78, 637.5, 606.5, 11.597513198852539], [80, 642.0, 615.5, 12.093486785888672], [82, 646.0, 626.0, 12.16562557220459], [88, 659.5, 658.5, 13.58317756652832], [90, 664.5, 670.0, 13.647443771362305]]</t>
  </si>
  <si>
    <t>[[76, 622.5, 603.5, 11.597513198852539], [78, 626.0, 613.5, 12.093486785888672], [80, 629.0625, 623.0, 12.10398006439209], [84, 636.5, 645.0, 12.54003620147705], [86, 640.5, 657.0, 13.537086486816406], [88, 644.5, 670.0, 13.647443771362305], [90, 649.0, 683.5, 14.080227851867676]]</t>
  </si>
  <si>
    <t>[[106, 642.5, 604.0, 11.543496131896973], [108, 647.5, 628.0, 12.54003620147705], [110, 653.5, 655.5, 12.589778900146484]]</t>
  </si>
  <si>
    <t>[[140, 644.0, 612.5, 12.093486785888672], [144, 655.5, 665.5, 13.58317756652832]]</t>
  </si>
  <si>
    <t>[[126, 641.0, 611.0, 12.16562557220459], [130, 651.0, 663.0, 13.153046607971191]]</t>
  </si>
  <si>
    <t>[[150, 653.5, 610.5, 11.597513198852539], [152, 658.5652465820312, 635.0, 11.608441352844238], [154, 666.5, 662.5, 13.58317756652832]]</t>
  </si>
  <si>
    <t>[[124, 650.0, 618.5, 12.093486785888672], [130, 670.0, 709.5, 15.07491397857666]]</t>
  </si>
  <si>
    <t>[[114, 653.0, 609.5, 12.093486785888672], [118, 665.5555419921875, 663.0, 13.592504501342773]]</t>
  </si>
  <si>
    <t>[[114, 630.0, 609.5, 12.093486785888672], [118, 638.5, 663.0, 13.537086486816406]]</t>
  </si>
  <si>
    <t>[[120, 642.9375, 613.0, 12.10398006439209], [124, 653.5, 669.5, 13.58317756652832]]</t>
  </si>
  <si>
    <t>[[118, 645.9375, 621.0, 12.10398006439209]]</t>
  </si>
  <si>
    <t>[[112, 647.9375, 622.0, 12.10398006439209], [116, 660.0, 681.5, 14.080227851867676], [118, 668.0, 718.0, 15.03339672088623]]</t>
  </si>
  <si>
    <t>[[110, 639.5, 620.0, 11.672718048095703], [114, 649.5, 678.0, 13.647443771362305], [116, 656.0, 715.0, 15.132845878601074]]</t>
  </si>
  <si>
    <t>[[110, 639.5, 610.5, 12.589778900146484], [114, 650.5555419921875, 667.0, 13.592504501342773]]</t>
  </si>
  <si>
    <t>[[110, 647.9375, 621.0, 12.10398006439209], [116, 668.0, 718.0, 15.03339672088623]]</t>
  </si>
  <si>
    <t>[[112, 629.5, 611.5, 11.597513198852539], [114, 633.5, 638.5, 11.597513198852539], [116, 638.5, 602.0, 11.672718048095703]]</t>
  </si>
  <si>
    <t>[[110, 638.9375, 614.0, 12.10398006439209]]</t>
  </si>
  <si>
    <t>[[112, 642.0, 609.0, 12.041694641113281], [116, 653.5, 667.5, 13.58317756652832]]</t>
  </si>
  <si>
    <t>[[106, 641.5, 612.5, 12.589778900146484], [110, 654.5, 673.0, 13.647443771362305], [112, 661.5, 711.0, 14.637381553649902]]</t>
  </si>
  <si>
    <t>[[106, 634.0, 625.5, 12.093486785888672], [108, 639.0, 656.5, 13.086352348327637]]</t>
  </si>
  <si>
    <t>[[108, 640.5, 609.5, 11.597513198852539], [112, 652.5, 670.0, 13.647443771362305], [114, 659.5, 707.0, 14.637381553649902]]</t>
  </si>
  <si>
    <t>[[106, 637.0, 623.5, 12.093486785888672], [108, 642.0, 654.0, 12.16562557220459]]</t>
  </si>
  <si>
    <t>チェンジアップ</t>
    <phoneticPr fontId="1"/>
  </si>
  <si>
    <t>実況パワフルプロ野球２０１８_20200606165254_shade.txt</t>
    <phoneticPr fontId="1"/>
  </si>
  <si>
    <t>実況パワフルプロ野球２０１８_20200606165301_shade.txt</t>
    <phoneticPr fontId="1"/>
  </si>
  <si>
    <t>実況パワフルプロ野球２０１８_20200606165308_shade.txt</t>
    <phoneticPr fontId="1"/>
  </si>
  <si>
    <t>実況パワフルプロ野球２０１８_20200606165315_shade.txt</t>
    <phoneticPr fontId="1"/>
  </si>
  <si>
    <t>実況パワフルプロ野球２０１８_20200606165322_shade.txt</t>
    <phoneticPr fontId="1"/>
  </si>
  <si>
    <t>実況パワフルプロ野球２０１８_20200606165329_shade.txt</t>
    <phoneticPr fontId="1"/>
  </si>
  <si>
    <t>実況パワフルプロ野球２０１８_20200606165356_shade.txt</t>
    <phoneticPr fontId="1"/>
  </si>
  <si>
    <t>実況パワフルプロ野球２０１８_20200606165411_shade.txt</t>
    <phoneticPr fontId="1"/>
  </si>
  <si>
    <t>実況パワフルプロ野球２０１８_20200606165418_shade.txt</t>
    <phoneticPr fontId="1"/>
  </si>
  <si>
    <t>実況パワフルプロ野球２０１８_20200606165425_shade.txt</t>
    <phoneticPr fontId="1"/>
  </si>
  <si>
    <t>実況パワフルプロ野球２０１８_20200606165432_shade.txt</t>
    <phoneticPr fontId="1"/>
  </si>
  <si>
    <t>実況パワフルプロ野球２０１８_20200606165439_shade.txt</t>
    <phoneticPr fontId="1"/>
  </si>
  <si>
    <t>実況パワフルプロ野球２０１８_20200606165446_shade.txt</t>
    <phoneticPr fontId="1"/>
  </si>
  <si>
    <t>実況パワフルプロ野球２０１８_20200606165453_shade.txt</t>
    <phoneticPr fontId="1"/>
  </si>
  <si>
    <t>実況パワフルプロ野球２０１８_20200606165500_shade.txt</t>
    <phoneticPr fontId="1"/>
  </si>
  <si>
    <t>実況パワフルプロ野球２０１８_20200606165523_shade.txt</t>
    <phoneticPr fontId="1"/>
  </si>
  <si>
    <t>実況パワフルプロ野球２０１８_20200606165530_shade.txt</t>
    <phoneticPr fontId="1"/>
  </si>
  <si>
    <t>実況パワフルプロ野球２０１８_20200606165537_shade.txt</t>
    <phoneticPr fontId="1"/>
  </si>
  <si>
    <t>実況パワフルプロ野球２０１８_20200606165544_shade.txt</t>
    <phoneticPr fontId="1"/>
  </si>
  <si>
    <t>実況パワフルプロ野球２０１８_20200606165551_shade.txt</t>
    <phoneticPr fontId="1"/>
  </si>
  <si>
    <t>実況パワフルプロ野球２０１８_20200606165731_shade.txt</t>
    <phoneticPr fontId="1"/>
  </si>
  <si>
    <t>実況パワフルプロ野球２０１８_20200606165738_shade.txt</t>
    <phoneticPr fontId="1"/>
  </si>
  <si>
    <t>実況パワフルプロ野球２０１８_20200606165746_shade.txt</t>
    <phoneticPr fontId="1"/>
  </si>
  <si>
    <t>実況パワフルプロ野球２０１８_20200606165753_shade.txt</t>
    <phoneticPr fontId="1"/>
  </si>
  <si>
    <t>実況パワフルプロ野球２０１８_20200606165800_shade.txt</t>
    <phoneticPr fontId="1"/>
  </si>
  <si>
    <t>実況パワフルプロ野球２０１８_20200606165807_shade.txt</t>
    <phoneticPr fontId="1"/>
  </si>
  <si>
    <t>実況パワフルプロ野球２０１８_20200606165815_shade.txt</t>
    <phoneticPr fontId="1"/>
  </si>
  <si>
    <t>実況パワフルプロ野球２０１８_20200606165829_shade.txt</t>
    <phoneticPr fontId="1"/>
  </si>
  <si>
    <t>実況パワフルプロ野球２０１８_20200606165849_shade.txt</t>
    <phoneticPr fontId="1"/>
  </si>
  <si>
    <t>実況パワフルプロ野球２０１８_20200606165856_shade.txt</t>
    <phoneticPr fontId="1"/>
  </si>
  <si>
    <t>実況パワフルプロ野球２０１８_20200606165903_shade.txt</t>
    <phoneticPr fontId="1"/>
  </si>
  <si>
    <t>実況パワフルプロ野球２０１８_20200606165910_shade.txt</t>
    <phoneticPr fontId="1"/>
  </si>
  <si>
    <t>実況パワフルプロ野球２０１８_20200606165917_shade.txt</t>
    <phoneticPr fontId="1"/>
  </si>
  <si>
    <t>実況パワフルプロ野球２０１８_20200606165923_shade.txt</t>
    <phoneticPr fontId="1"/>
  </si>
  <si>
    <t>実況パワフルプロ野球２０１８_20200606165930_shade.txt</t>
    <phoneticPr fontId="1"/>
  </si>
  <si>
    <t>実況パワフルプロ野球２０１８_20200606165937_shade.txt</t>
    <phoneticPr fontId="1"/>
  </si>
  <si>
    <t>実況パワフルプロ野球２０１８_20200606165958_shade.txt</t>
    <phoneticPr fontId="1"/>
  </si>
  <si>
    <t>実況パワフルプロ野球２０１８_20200606170005_shade.txt</t>
    <phoneticPr fontId="1"/>
  </si>
  <si>
    <t>実況パワフルプロ野球２０１８_20200606170016_shade.txt</t>
    <phoneticPr fontId="1"/>
  </si>
  <si>
    <t>実況パワフルプロ野球２０１８_20200606170023_shade.txt</t>
    <phoneticPr fontId="1"/>
  </si>
  <si>
    <t>実況パワフルプロ野球２０１８_20200606170030_shade.txt</t>
    <phoneticPr fontId="1"/>
  </si>
  <si>
    <t>実況パワフルプロ野球２０１８_20200606170038_shade.txt</t>
    <phoneticPr fontId="1"/>
  </si>
  <si>
    <t>実況パワフルプロ野球２０１８_20200606170045_shade.txt</t>
    <phoneticPr fontId="1"/>
  </si>
  <si>
    <t>実況パワフルプロ野球２０１８_20200606170052_shade.txt</t>
    <phoneticPr fontId="1"/>
  </si>
  <si>
    <t>実況パワフルプロ野球２０１８_20200606170111_shade.txt</t>
    <phoneticPr fontId="1"/>
  </si>
  <si>
    <t>実況パワフルプロ野球２０１８_20200606170119_shade.txt</t>
    <phoneticPr fontId="1"/>
  </si>
  <si>
    <t>実況パワフルプロ野球２０１８_20200606170126_shade.txt</t>
    <phoneticPr fontId="1"/>
  </si>
  <si>
    <t>実況パワフルプロ野球２０１８_20200606170133_shade.txt</t>
    <phoneticPr fontId="1"/>
  </si>
  <si>
    <t>実況パワフルプロ野球２０１８_20200606170140_shade.txt</t>
    <phoneticPr fontId="1"/>
  </si>
  <si>
    <t>実況パワフルプロ野球２０１８_20200606170147_shade.txt</t>
    <phoneticPr fontId="1"/>
  </si>
  <si>
    <t>実況パワフルプロ野球２０１８_20200606170200_shade.txt</t>
    <phoneticPr fontId="1"/>
  </si>
  <si>
    <t>実況パワフルプロ野球２０１８_20200606170219_shade.txt</t>
    <phoneticPr fontId="1"/>
  </si>
  <si>
    <t>実況パワフルプロ野球２０１８_20200606170227_shade.txt</t>
    <phoneticPr fontId="1"/>
  </si>
  <si>
    <t>実況パワフルプロ野球２０１８_20200606170234_shade.txt</t>
    <phoneticPr fontId="1"/>
  </si>
  <si>
    <t>実況パワフルプロ野球２０１８_20200606170241_shade.txt</t>
    <phoneticPr fontId="1"/>
  </si>
  <si>
    <t>実況パワフルプロ野球２０１８_20200606170248_shade.txt</t>
    <phoneticPr fontId="1"/>
  </si>
  <si>
    <t>実況パワフルプロ野球２０１８_20200606170256_shade.txt</t>
    <phoneticPr fontId="1"/>
  </si>
  <si>
    <t>実況パワフルプロ野球２０１８_20200606170303_shade.txt</t>
    <phoneticPr fontId="1"/>
  </si>
  <si>
    <t>実況パワフルプロ野球２０１８_20200606170310_shade.txt</t>
    <phoneticPr fontId="1"/>
  </si>
  <si>
    <t>レクタスりん</t>
    <phoneticPr fontId="1"/>
  </si>
  <si>
    <t>実況パワフルプロ野球２０１８_20200606170317_shade.txt</t>
    <phoneticPr fontId="1"/>
  </si>
  <si>
    <t>実況パワフルプロ野球２０１８_20200606170338_shade.txt</t>
    <phoneticPr fontId="1"/>
  </si>
  <si>
    <t>実況パワフルプロ野球２０１８_20200606170345_shade.txt</t>
    <phoneticPr fontId="1"/>
  </si>
  <si>
    <t>実況パワフルプロ野球２０１８_20200606170352_shade.txt</t>
    <phoneticPr fontId="1"/>
  </si>
  <si>
    <t>実況パワフルプロ野球２０１８_20200606170359_shade.txt</t>
    <phoneticPr fontId="1"/>
  </si>
  <si>
    <t>実況パワフルプロ野球２０１８_20200606170406_shade.txt</t>
    <phoneticPr fontId="1"/>
  </si>
  <si>
    <t>実況パワフルプロ野球２０１８_20200606170413_shade.txt</t>
    <phoneticPr fontId="1"/>
  </si>
  <si>
    <t>実況パワフルプロ野球２０１８_20200606170420_shade.txt</t>
    <phoneticPr fontId="1"/>
  </si>
  <si>
    <t>実況パワフルプロ野球２０１８_20200606170426_shade.txt</t>
    <phoneticPr fontId="1"/>
  </si>
  <si>
    <t>実況パワフルプロ野球２０１８_20200606170447_shade.txt</t>
    <phoneticPr fontId="1"/>
  </si>
  <si>
    <t>実況パワフルプロ野球２０１８_20200606170455_shade.txt</t>
    <phoneticPr fontId="1"/>
  </si>
  <si>
    <t>実況パワフルプロ野球２０１８_20200606170502_shade.txt</t>
    <phoneticPr fontId="1"/>
  </si>
  <si>
    <t>実況パワフルプロ野球２０１８_20200606170509_shade.txt</t>
    <phoneticPr fontId="1"/>
  </si>
  <si>
    <t>実況パワフルプロ野球２０１８_20200606170521_shade.txt</t>
    <phoneticPr fontId="1"/>
  </si>
  <si>
    <t>実況パワフルプロ野球２０１８_20200606170529_shade.txt</t>
    <phoneticPr fontId="1"/>
  </si>
  <si>
    <t>実況パワフルプロ野球２０１８_20200606170537_shade.txt</t>
    <phoneticPr fontId="1"/>
  </si>
  <si>
    <t>実況パワフルプロ野球２０１８_20200606170545_shade.txt</t>
    <phoneticPr fontId="1"/>
  </si>
  <si>
    <t>実況パワフルプロ野球２０１８_20200606170605_shade.txt</t>
    <phoneticPr fontId="1"/>
  </si>
  <si>
    <t>実況パワフルプロ野球２０１８_20200606170616_shade.txt</t>
    <phoneticPr fontId="1"/>
  </si>
  <si>
    <t>実況パワフルプロ野球２０１８_20200606170624_shade.txt</t>
    <phoneticPr fontId="1"/>
  </si>
  <si>
    <t>実況パワフルプロ野球２０１８_20200606170632_shade.txt</t>
    <phoneticPr fontId="1"/>
  </si>
  <si>
    <t>実況パワフルプロ野球２０１８_20200606170639_shade.txt</t>
    <phoneticPr fontId="1"/>
  </si>
  <si>
    <t>実況パワフルプロ野球２０１８_20200606170647_shade.txt</t>
    <phoneticPr fontId="1"/>
  </si>
  <si>
    <t>実況パワフルプロ野球２０１８_20200606170654_shade.txt</t>
    <phoneticPr fontId="1"/>
  </si>
  <si>
    <t>実況パワフルプロ野球２０１８_20200606170702_shade.txt</t>
    <phoneticPr fontId="1"/>
  </si>
  <si>
    <t>実況パワフルプロ野球２０１８_20200606170710_shade.txt</t>
    <phoneticPr fontId="1"/>
  </si>
  <si>
    <t>実況パワフルプロ野球２０１８_20200606170718_shade.txt</t>
    <phoneticPr fontId="1"/>
  </si>
  <si>
    <t>実況パワフルプロ野球２０１８_20200606170748_shade.txt</t>
    <phoneticPr fontId="1"/>
  </si>
  <si>
    <t>実況パワフルプロ野球２０１８_20200606170756_shade.txt</t>
    <phoneticPr fontId="1"/>
  </si>
  <si>
    <t>実況パワフルプロ野球２０１８_20200606170803_shade.txt</t>
    <phoneticPr fontId="1"/>
  </si>
  <si>
    <t>実況パワフルプロ野球２０１８_20200606170811_shade.txt</t>
    <phoneticPr fontId="1"/>
  </si>
  <si>
    <t>実況パワフルプロ野球２０１８_20200606170818_shade.txt</t>
    <phoneticPr fontId="1"/>
  </si>
  <si>
    <t>実況パワフルプロ野球２０１８_20200606170833_shade.txt</t>
    <phoneticPr fontId="1"/>
  </si>
  <si>
    <t>実況パワフルプロ野球２０１８_20200606170840_shade.txt</t>
    <phoneticPr fontId="1"/>
  </si>
  <si>
    <t>実況パワフルプロ野球２０１８_20200606170847_shade.txt</t>
    <phoneticPr fontId="1"/>
  </si>
  <si>
    <t>超スローボール</t>
    <phoneticPr fontId="1"/>
  </si>
  <si>
    <t>実況パワフルプロ野球２０１８_20200606170917_shade.txt</t>
    <phoneticPr fontId="1"/>
  </si>
  <si>
    <t>実況パワフルプロ野球２０１８_20200606170928_shade.txt</t>
    <phoneticPr fontId="1"/>
  </si>
  <si>
    <t>実況パワフルプロ野球２０１８_20200606170936_shade.txt</t>
    <phoneticPr fontId="1"/>
  </si>
  <si>
    <t>実況パワフルプロ野球２０１８_20200606170945_shade.txt</t>
    <phoneticPr fontId="1"/>
  </si>
  <si>
    <t>2にeg]の</t>
    <phoneticPr fontId="1"/>
  </si>
  <si>
    <t>実況パワフルプロ野球２０１８_20200606170953_shade.txt</t>
    <phoneticPr fontId="1"/>
  </si>
  <si>
    <t>実況パワフルプロ野球２０１８_20200606171000_shade.txt</t>
    <phoneticPr fontId="1"/>
  </si>
  <si>
    <t>実況パワフルプロ野球２０１８_20200606171008_shade.txt</t>
    <phoneticPr fontId="1"/>
  </si>
  <si>
    <t>実況パワフルプロ野球２０１８_20200606171029_shade.txt</t>
    <phoneticPr fontId="1"/>
  </si>
  <si>
    <t>実況パワフルプロ野球２０１８_20200606171037_shade.txt</t>
    <phoneticPr fontId="1"/>
  </si>
  <si>
    <t>実況パワフルプロ野球２０１８_20200606171044_shade.txt</t>
    <phoneticPr fontId="1"/>
  </si>
  <si>
    <t>2用この</t>
    <phoneticPr fontId="1"/>
  </si>
  <si>
    <t>実況パワフルプロ野球２０１８_20200606171052_shade.txt</t>
    <phoneticPr fontId="1"/>
  </si>
  <si>
    <t>実況パワフルプロ野球２０１８_20200606171059_shade.txt</t>
    <phoneticPr fontId="1"/>
  </si>
  <si>
    <t>2この</t>
    <phoneticPr fontId="1"/>
  </si>
  <si>
    <t>実況パワフルプロ野球２０１８_20200606171106_shade.txt</t>
    <phoneticPr fontId="1"/>
  </si>
  <si>
    <t>実況パワフルプロ野球２０１８_20200606171114_shade.txt</t>
    <phoneticPr fontId="1"/>
  </si>
  <si>
    <t>実況パワフルプロ野球２０１８_20200606171133_shade.txt</t>
    <phoneticPr fontId="1"/>
  </si>
  <si>
    <t>実況パワフルプロ野球２０１８_20200606171141_shade.txt</t>
    <phoneticPr fontId="1"/>
  </si>
  <si>
    <t>実況パワフルプロ野球２０１８_20200606171148_shade.txt</t>
    <phoneticPr fontId="1"/>
  </si>
  <si>
    <t>実況パワフルプロ野球２０１８_20200606171156_shade.txt</t>
    <phoneticPr fontId="1"/>
  </si>
  <si>
    <t>実況パワフルプロ野球２０１８_20200606171203_shade.txt</t>
    <phoneticPr fontId="1"/>
  </si>
  <si>
    <t>実況パワフルプロ野球２０１８_20200606171210_shade.txt</t>
    <phoneticPr fontId="1"/>
  </si>
  <si>
    <t>[[92, 631.5, 600.5, 11.597513198852539], [94, 638.0, 621.5, 12.093486785888672], [98, 651.5, 673.0, 13.647443771362305]]</t>
  </si>
  <si>
    <t>[[59, 650.5, 618.5, 11.597513198852539], [61, 658.0, 643.0, 12.041694641113281], [63, 666.5, 670.0, 13.647443771362305]]</t>
  </si>
  <si>
    <t>[[60, 640.5, 605.5, 11.597513198852539], [62, 647.0, 627.5, 12.093486785888672], [64, 655.5, 654.0, 12.659089088439941], [66, 663.5, 684.0, 13.647443771362305]]</t>
  </si>
  <si>
    <t>[[58, 645.5, 602.5, 11.597513198852539], [60, 652.0, 624.5, 12.093486785888672], [64, 669.0, 676.5, 14.080227851867676]]</t>
  </si>
  <si>
    <t>[[58, 636.0, 613.5, 12.093486785888672], [60, 642.0, 636.5, 12.093486785888672], [62, 649.5, 663.5, 13.58317756652832]]</t>
  </si>
  <si>
    <t>[[59, 649.0, 619.5, 12.093486785888672], [63, 665.5, 671.0, 13.647443771362305], [65, 676.0, 702.5, 15.07491397857666]]</t>
  </si>
  <si>
    <t>[[166, 631.0, 613.5, 12.093486785888672], [170, 643.0, 662.0, 13.153046607971191], [172, 650.5, 691.0, 14.534542083740234], [176, 668.5, 666.0, 14.637381553649902]]</t>
  </si>
  <si>
    <t>[[59, 634.5, 607.5, 11.597513198852539], [61, 640.5, 628.0, 12.54003620147705], [65, 654.0, 679.5, 14.080227851867676]]</t>
  </si>
  <si>
    <t>[[60, 627.0, 616.5, 12.093486785888672], [64, 638.0, 665.0, 13.153046607971191], [66, 644.5, 693.5, 14.57748031616211]]</t>
  </si>
  <si>
    <t>[[60, 645.0, 612.0, 12.041694641113281], [64, 660.0, 657.5, 13.086352348327637], [66, 668.0, 684.5, 14.080227851867676]]</t>
  </si>
  <si>
    <t>[[59, 645.5, 607.5, 11.597513198852539], [61, 653.0, 628.0, 12.041694641113281], [63, 661.0, 652.0, 13.038504600524902], [65, 669.0, 679.0, 14.14223575592041]]</t>
  </si>
  <si>
    <t>[[59, 632.0, 601.0, 12.041694641113281], [61, 637.5, 621.0, 12.54003620147705], [65, 650.5, 668.5, 13.58317756652832]]</t>
  </si>
  <si>
    <t>[[60, 633.0, 616.5, 12.093486785888672], [62, 639.0, 638.5, 12.093486785888672], [64, 645.5, 662.5, 13.58317756652832]]</t>
  </si>
  <si>
    <t>[[59, 646.5, 608.5, 11.597513198852539], [63, 662.5, 654.5, 12.589778900146484], [65, 671.0, 681.5, 14.080227851867676]]</t>
  </si>
  <si>
    <t>[[60, 637.4347534179688, 612.0, 11.608499526977539], [64, 650.0, 658.0, 13.153046607971191], [66, 658.0, 686.0, 14.14223575592041]]</t>
  </si>
  <si>
    <t>[[90, 623.5, 607.5, 11.597513198852539], [92, 628.0, 627.0, 12.16562557220459], [96, 638.5, 673.5, 13.58317756652832]]</t>
  </si>
  <si>
    <t>[[61, 633.5, 606.5, 11.597513198852539], [67, 651.5555419921875, 672.0, 13.592504501342773]]</t>
  </si>
  <si>
    <t>[[61, 633.0, 609.5, 12.093486785888672], [67, 651.0, 677.5, 14.080227851867676]]</t>
  </si>
  <si>
    <t>[[62, 643.0, 619.5, 12.093486785888672], [66, 657.5, 664.5, 13.58317756652832]]</t>
  </si>
  <si>
    <t>[[60, 642.5, 600.5, 11.597513198852539], [62, 648.9375, 620.0, 12.10398006439209], [66, 663.5, 665.5, 13.58317756652832], [68, 672.5, 693.0, 14.637381553649902]]</t>
  </si>
  <si>
    <t>[[60, 634.4347534179688, 605.0, 11.608499526977539], [62, 640.0, 625.0, 12.16562557220459], [66, 653.0, 672.5, 14.080227851867676]]</t>
  </si>
  <si>
    <t>[[60, 629.5, 603.0, 11.672718048095703], [62, 635.0, 623.0, 12.16562557220459], [66, 647.5, 668.5, 13.58317756652832]]</t>
  </si>
  <si>
    <t>[[60, 628.5, 608.0, 6.265082359313965], [62, 627.5, 629.0, 11.672718048095703], [64, 631.0, 653.0, 12.16562557220459], [66, 637.5, 679.0, 13.647443771362305]]</t>
  </si>
  <si>
    <t>[[61, 641.5, 619.5, 11.597513198852539], [63, 648.5, 641.5, 11.597513198852539], [65, 655.5, 666.0, 13.647443771362305]]</t>
  </si>
  <si>
    <t>[[60, 644.5, 602.5, 11.597513198852539], [62, 651.0, 621.5, 12.093486785888672], [66, 666.5, 668.0, 13.647443771362305], [68, 675.5, 695.0, 14.637381553649902]]</t>
  </si>
  <si>
    <t>[[60, 634.5, 604.5, 11.597513198852539], [62, 640.5, 624.5, 12.589778900146484], [66, 653.5, 671.5, 13.58317756652832]]</t>
  </si>
  <si>
    <t>[[60, 644.5, 603.5, 11.597513198852539], [62, 651.0, 623.0, 12.16562557220459], [66, 666.5, 670.5, 13.58317756652832], [68, 675.5, 698.5, 14.57748031616211]]</t>
  </si>
  <si>
    <t>[[60, 639.5, 602.5, 11.597513198852539], [62, 645.5, 622.5, 12.589778900146484], [66, 660.0, 669.0, 13.153046607971191]]</t>
  </si>
  <si>
    <t>[[92, 629.0, 609.5, 12.093486785888672], [98, 645.5, 672.0, 13.647443771362305], [100, 651.5, 698.0, 14.637381553649902]]</t>
  </si>
  <si>
    <t>[[62, 643.5, 611.0, 11.672718048095703], [68, 665.0, 675.5, 14.080227851867676]]</t>
  </si>
  <si>
    <t>1cH2</t>
  </si>
  <si>
    <t>vi5</t>
    <phoneticPr fontId="1"/>
  </si>
  <si>
    <t>実況パワフルプロ野球２０１８_20200607230742_shade.txt</t>
    <phoneticPr fontId="1"/>
  </si>
  <si>
    <t>il=}9</t>
    <phoneticPr fontId="1"/>
  </si>
  <si>
    <t>実況パワフルプロ野球２０１８_20200607230754_shade.txt</t>
    <phoneticPr fontId="1"/>
  </si>
  <si>
    <t>とョコト</t>
    <phoneticPr fontId="1"/>
  </si>
  <si>
    <t>IiiS}</t>
    <phoneticPr fontId="1"/>
  </si>
  <si>
    <t>実況パワフルプロ野球２０１８_20200607230800_shade.txt</t>
    <phoneticPr fontId="1"/>
  </si>
  <si>
    <t>シンカー</t>
    <phoneticPr fontId="1"/>
  </si>
  <si>
    <t>iliis9</t>
    <phoneticPr fontId="1"/>
  </si>
  <si>
    <t>実況パワフルプロ野球２０１８_20200607230807_shade.txt</t>
    <phoneticPr fontId="1"/>
  </si>
  <si>
    <t>実況パワフルプロ野球２０１８_20200608231304_shade.txt</t>
    <phoneticPr fontId="1"/>
  </si>
  <si>
    <t>実況パワフルプロ野球２０１８_20200608231311_shade.txt</t>
    <phoneticPr fontId="1"/>
  </si>
  <si>
    <t>実況パワフルプロ野球２０１８_20200608231324_shade.txt</t>
    <phoneticPr fontId="1"/>
  </si>
  <si>
    <t>実況パワフルプロ野球２０１８_20200608231330_shade.txt</t>
    <phoneticPr fontId="1"/>
  </si>
  <si>
    <t>実況パワフルプロ野球２０１８_20200608231336_shade.txt</t>
    <phoneticPr fontId="1"/>
  </si>
  <si>
    <t>実況パワフルプロ野球２０１８_20200608231343_shade.txt</t>
    <phoneticPr fontId="1"/>
  </si>
  <si>
    <t>実況パワフルプロ野球２０１８_20200608231350_shade.txt</t>
    <phoneticPr fontId="1"/>
  </si>
  <si>
    <t>実況パワフルプロ野球２０１８_20200608231356_shade.txt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</si>
</sst>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0.0%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79" fontId="0" fillId="0" borderId="0" xfId="1" applyNumberFormat="1" applyFont="1">
      <alignment vertical="center"/>
    </xf>
    <xf numFmtId="11" fontId="0" fillId="0" borderId="0" xfId="0" applyNumberFormat="1">
      <alignment vertical="center"/>
    </xf>
    <xf numFmtId="20" fontId="0" fillId="0" borderId="0" xfId="0" applyNumberForma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解析データ!$G$1:$G$250</c:f>
              <c:numCache>
                <c:formatCode>General</c:formatCode>
                <c:ptCount val="250"/>
                <c:pt idx="0">
                  <c:v>142</c:v>
                </c:pt>
                <c:pt idx="1">
                  <c:v>140</c:v>
                </c:pt>
                <c:pt idx="2">
                  <c:v>141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141</c:v>
                </c:pt>
                <c:pt idx="8">
                  <c:v>140</c:v>
                </c:pt>
                <c:pt idx="9">
                  <c:v>141</c:v>
                </c:pt>
                <c:pt idx="10">
                  <c:v>142</c:v>
                </c:pt>
                <c:pt idx="11">
                  <c:v>140</c:v>
                </c:pt>
                <c:pt idx="12">
                  <c:v>142</c:v>
                </c:pt>
                <c:pt idx="13">
                  <c:v>139</c:v>
                </c:pt>
                <c:pt idx="14">
                  <c:v>140</c:v>
                </c:pt>
                <c:pt idx="15">
                  <c:v>136</c:v>
                </c:pt>
                <c:pt idx="16">
                  <c:v>135</c:v>
                </c:pt>
                <c:pt idx="17">
                  <c:v>138</c:v>
                </c:pt>
                <c:pt idx="18">
                  <c:v>136</c:v>
                </c:pt>
                <c:pt idx="19">
                  <c:v>137</c:v>
                </c:pt>
                <c:pt idx="20">
                  <c:v>137</c:v>
                </c:pt>
                <c:pt idx="21">
                  <c:v>136</c:v>
                </c:pt>
                <c:pt idx="22">
                  <c:v>136</c:v>
                </c:pt>
                <c:pt idx="23">
                  <c:v>139</c:v>
                </c:pt>
                <c:pt idx="24">
                  <c:v>138</c:v>
                </c:pt>
                <c:pt idx="25">
                  <c:v>133</c:v>
                </c:pt>
                <c:pt idx="26">
                  <c:v>131</c:v>
                </c:pt>
                <c:pt idx="27">
                  <c:v>133</c:v>
                </c:pt>
                <c:pt idx="28">
                  <c:v>131</c:v>
                </c:pt>
                <c:pt idx="29">
                  <c:v>131</c:v>
                </c:pt>
                <c:pt idx="30">
                  <c:v>132</c:v>
                </c:pt>
                <c:pt idx="31">
                  <c:v>132</c:v>
                </c:pt>
                <c:pt idx="32">
                  <c:v>130</c:v>
                </c:pt>
                <c:pt idx="33">
                  <c:v>134</c:v>
                </c:pt>
                <c:pt idx="34">
                  <c:v>131</c:v>
                </c:pt>
                <c:pt idx="35">
                  <c:v>131</c:v>
                </c:pt>
                <c:pt idx="36">
                  <c:v>133</c:v>
                </c:pt>
                <c:pt idx="37">
                  <c:v>131</c:v>
                </c:pt>
                <c:pt idx="38">
                  <c:v>128</c:v>
                </c:pt>
                <c:pt idx="39">
                  <c:v>126</c:v>
                </c:pt>
                <c:pt idx="40">
                  <c:v>127</c:v>
                </c:pt>
                <c:pt idx="41">
                  <c:v>127</c:v>
                </c:pt>
                <c:pt idx="42">
                  <c:v>127</c:v>
                </c:pt>
                <c:pt idx="43">
                  <c:v>128</c:v>
                </c:pt>
                <c:pt idx="44">
                  <c:v>127</c:v>
                </c:pt>
                <c:pt idx="45">
                  <c:v>126</c:v>
                </c:pt>
                <c:pt idx="46">
                  <c:v>130</c:v>
                </c:pt>
                <c:pt idx="47">
                  <c:v>129</c:v>
                </c:pt>
                <c:pt idx="48">
                  <c:v>128</c:v>
                </c:pt>
                <c:pt idx="49">
                  <c:v>127</c:v>
                </c:pt>
                <c:pt idx="50">
                  <c:v>124</c:v>
                </c:pt>
                <c:pt idx="51">
                  <c:v>125</c:v>
                </c:pt>
                <c:pt idx="52">
                  <c:v>126</c:v>
                </c:pt>
                <c:pt idx="53">
                  <c:v>122</c:v>
                </c:pt>
                <c:pt idx="54">
                  <c:v>123</c:v>
                </c:pt>
                <c:pt idx="55">
                  <c:v>123</c:v>
                </c:pt>
                <c:pt idx="56">
                  <c:v>122</c:v>
                </c:pt>
                <c:pt idx="57">
                  <c:v>126</c:v>
                </c:pt>
                <c:pt idx="58">
                  <c:v>125</c:v>
                </c:pt>
                <c:pt idx="59">
                  <c:v>119</c:v>
                </c:pt>
                <c:pt idx="60">
                  <c:v>118</c:v>
                </c:pt>
                <c:pt idx="61">
                  <c:v>118</c:v>
                </c:pt>
                <c:pt idx="62">
                  <c:v>119</c:v>
                </c:pt>
                <c:pt idx="63">
                  <c:v>121</c:v>
                </c:pt>
                <c:pt idx="64">
                  <c:v>121</c:v>
                </c:pt>
                <c:pt idx="65">
                  <c:v>121</c:v>
                </c:pt>
                <c:pt idx="66">
                  <c:v>120</c:v>
                </c:pt>
                <c:pt idx="67">
                  <c:v>118</c:v>
                </c:pt>
                <c:pt idx="68">
                  <c:v>121</c:v>
                </c:pt>
                <c:pt idx="69">
                  <c:v>142</c:v>
                </c:pt>
                <c:pt idx="70">
                  <c:v>139</c:v>
                </c:pt>
                <c:pt idx="71">
                  <c:v>142</c:v>
                </c:pt>
                <c:pt idx="72">
                  <c:v>139</c:v>
                </c:pt>
                <c:pt idx="73">
                  <c:v>142</c:v>
                </c:pt>
                <c:pt idx="74">
                  <c:v>138</c:v>
                </c:pt>
                <c:pt idx="75">
                  <c:v>142</c:v>
                </c:pt>
                <c:pt idx="76">
                  <c:v>139</c:v>
                </c:pt>
                <c:pt idx="77">
                  <c:v>140</c:v>
                </c:pt>
                <c:pt idx="78">
                  <c:v>138</c:v>
                </c:pt>
                <c:pt idx="79">
                  <c:v>137</c:v>
                </c:pt>
                <c:pt idx="80">
                  <c:v>135</c:v>
                </c:pt>
                <c:pt idx="81">
                  <c:v>136</c:v>
                </c:pt>
                <c:pt idx="82">
                  <c:v>135</c:v>
                </c:pt>
                <c:pt idx="83">
                  <c:v>138</c:v>
                </c:pt>
                <c:pt idx="84">
                  <c:v>137</c:v>
                </c:pt>
                <c:pt idx="85">
                  <c:v>135</c:v>
                </c:pt>
                <c:pt idx="86">
                  <c:v>135</c:v>
                </c:pt>
                <c:pt idx="87">
                  <c:v>138</c:v>
                </c:pt>
                <c:pt idx="88">
                  <c:v>137</c:v>
                </c:pt>
                <c:pt idx="89">
                  <c:v>131</c:v>
                </c:pt>
                <c:pt idx="90">
                  <c:v>130</c:v>
                </c:pt>
                <c:pt idx="91">
                  <c:v>133</c:v>
                </c:pt>
                <c:pt idx="92">
                  <c:v>130</c:v>
                </c:pt>
                <c:pt idx="93">
                  <c:v>132</c:v>
                </c:pt>
                <c:pt idx="94">
                  <c:v>130</c:v>
                </c:pt>
                <c:pt idx="95">
                  <c:v>134</c:v>
                </c:pt>
                <c:pt idx="96">
                  <c:v>132</c:v>
                </c:pt>
                <c:pt idx="97">
                  <c:v>131</c:v>
                </c:pt>
                <c:pt idx="98">
                  <c:v>133</c:v>
                </c:pt>
                <c:pt idx="99">
                  <c:v>133</c:v>
                </c:pt>
                <c:pt idx="100">
                  <c:v>127</c:v>
                </c:pt>
                <c:pt idx="101">
                  <c:v>126</c:v>
                </c:pt>
                <c:pt idx="102">
                  <c:v>128</c:v>
                </c:pt>
                <c:pt idx="103">
                  <c:v>129</c:v>
                </c:pt>
                <c:pt idx="104">
                  <c:v>129</c:v>
                </c:pt>
                <c:pt idx="105">
                  <c:v>127</c:v>
                </c:pt>
                <c:pt idx="106">
                  <c:v>128</c:v>
                </c:pt>
                <c:pt idx="107">
                  <c:v>126</c:v>
                </c:pt>
                <c:pt idx="108">
                  <c:v>128</c:v>
                </c:pt>
                <c:pt idx="109">
                  <c:v>125</c:v>
                </c:pt>
                <c:pt idx="110">
                  <c:v>129</c:v>
                </c:pt>
                <c:pt idx="111">
                  <c:v>130</c:v>
                </c:pt>
                <c:pt idx="112">
                  <c:v>129</c:v>
                </c:pt>
                <c:pt idx="113">
                  <c:v>129</c:v>
                </c:pt>
                <c:pt idx="114">
                  <c:v>122</c:v>
                </c:pt>
                <c:pt idx="115">
                  <c:v>125</c:v>
                </c:pt>
                <c:pt idx="116">
                  <c:v>125</c:v>
                </c:pt>
                <c:pt idx="117">
                  <c:v>124</c:v>
                </c:pt>
                <c:pt idx="118">
                  <c:v>124</c:v>
                </c:pt>
                <c:pt idx="119">
                  <c:v>125</c:v>
                </c:pt>
                <c:pt idx="120">
                  <c:v>125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124</c:v>
                </c:pt>
                <c:pt idx="125">
                  <c:v>119</c:v>
                </c:pt>
                <c:pt idx="126">
                  <c:v>122</c:v>
                </c:pt>
                <c:pt idx="127">
                  <c:v>119</c:v>
                </c:pt>
                <c:pt idx="128">
                  <c:v>119</c:v>
                </c:pt>
                <c:pt idx="129">
                  <c:v>121</c:v>
                </c:pt>
                <c:pt idx="130">
                  <c:v>121</c:v>
                </c:pt>
                <c:pt idx="131">
                  <c:v>120</c:v>
                </c:pt>
                <c:pt idx="132">
                  <c:v>120</c:v>
                </c:pt>
                <c:pt idx="133">
                  <c:v>119</c:v>
                </c:pt>
                <c:pt idx="134">
                  <c:v>121</c:v>
                </c:pt>
                <c:pt idx="135">
                  <c:v>119</c:v>
                </c:pt>
                <c:pt idx="137">
                  <c:v>132</c:v>
                </c:pt>
                <c:pt idx="138">
                  <c:v>134</c:v>
                </c:pt>
                <c:pt idx="139">
                  <c:v>131</c:v>
                </c:pt>
                <c:pt idx="140">
                  <c:v>133</c:v>
                </c:pt>
                <c:pt idx="141">
                  <c:v>132</c:v>
                </c:pt>
                <c:pt idx="143">
                  <c:v>128</c:v>
                </c:pt>
                <c:pt idx="144">
                  <c:v>128</c:v>
                </c:pt>
                <c:pt idx="145">
                  <c:v>126</c:v>
                </c:pt>
                <c:pt idx="146">
                  <c:v>127</c:v>
                </c:pt>
                <c:pt idx="147">
                  <c:v>126</c:v>
                </c:pt>
                <c:pt idx="148">
                  <c:v>127</c:v>
                </c:pt>
                <c:pt idx="149">
                  <c:v>129</c:v>
                </c:pt>
                <c:pt idx="150">
                  <c:v>128</c:v>
                </c:pt>
                <c:pt idx="152">
                  <c:v>122</c:v>
                </c:pt>
                <c:pt idx="153">
                  <c:v>124</c:v>
                </c:pt>
                <c:pt idx="154">
                  <c:v>124</c:v>
                </c:pt>
                <c:pt idx="155">
                  <c:v>124</c:v>
                </c:pt>
                <c:pt idx="156">
                  <c:v>126</c:v>
                </c:pt>
                <c:pt idx="157">
                  <c:v>123</c:v>
                </c:pt>
                <c:pt idx="158">
                  <c:v>125</c:v>
                </c:pt>
                <c:pt idx="159">
                  <c:v>126</c:v>
                </c:pt>
                <c:pt idx="160">
                  <c:v>124</c:v>
                </c:pt>
                <c:pt idx="161">
                  <c:v>125</c:v>
                </c:pt>
                <c:pt idx="162">
                  <c:v>125</c:v>
                </c:pt>
                <c:pt idx="163">
                  <c:v>124</c:v>
                </c:pt>
                <c:pt idx="165">
                  <c:v>120</c:v>
                </c:pt>
                <c:pt idx="166">
                  <c:v>118</c:v>
                </c:pt>
                <c:pt idx="167">
                  <c:v>129</c:v>
                </c:pt>
                <c:pt idx="168">
                  <c:v>119</c:v>
                </c:pt>
                <c:pt idx="169">
                  <c:v>122</c:v>
                </c:pt>
                <c:pt idx="170">
                  <c:v>119</c:v>
                </c:pt>
                <c:pt idx="171">
                  <c:v>118</c:v>
                </c:pt>
                <c:pt idx="173">
                  <c:v>114</c:v>
                </c:pt>
                <c:pt idx="174">
                  <c:v>116</c:v>
                </c:pt>
                <c:pt idx="175">
                  <c:v>114</c:v>
                </c:pt>
                <c:pt idx="176">
                  <c:v>114</c:v>
                </c:pt>
                <c:pt idx="177">
                  <c:v>113</c:v>
                </c:pt>
                <c:pt idx="178">
                  <c:v>116</c:v>
                </c:pt>
                <c:pt idx="179">
                  <c:v>117</c:v>
                </c:pt>
                <c:pt idx="181">
                  <c:v>112</c:v>
                </c:pt>
                <c:pt idx="182">
                  <c:v>110</c:v>
                </c:pt>
                <c:pt idx="183">
                  <c:v>113</c:v>
                </c:pt>
                <c:pt idx="184">
                  <c:v>112</c:v>
                </c:pt>
                <c:pt idx="185">
                  <c:v>110</c:v>
                </c:pt>
                <c:pt idx="186">
                  <c:v>109</c:v>
                </c:pt>
                <c:pt idx="188">
                  <c:v>106</c:v>
                </c:pt>
                <c:pt idx="189">
                  <c:v>107</c:v>
                </c:pt>
                <c:pt idx="190">
                  <c:v>109</c:v>
                </c:pt>
                <c:pt idx="191">
                  <c:v>108</c:v>
                </c:pt>
                <c:pt idx="192">
                  <c:v>106</c:v>
                </c:pt>
                <c:pt idx="193">
                  <c:v>108</c:v>
                </c:pt>
                <c:pt idx="194">
                  <c:v>108</c:v>
                </c:pt>
                <c:pt idx="195">
                  <c:v>108</c:v>
                </c:pt>
                <c:pt idx="196">
                  <c:v>104</c:v>
                </c:pt>
                <c:pt idx="197">
                  <c:v>101</c:v>
                </c:pt>
                <c:pt idx="198">
                  <c:v>102</c:v>
                </c:pt>
                <c:pt idx="199">
                  <c:v>103</c:v>
                </c:pt>
                <c:pt idx="200">
                  <c:v>101</c:v>
                </c:pt>
                <c:pt idx="202">
                  <c:v>104</c:v>
                </c:pt>
                <c:pt idx="203">
                  <c:v>103</c:v>
                </c:pt>
                <c:pt idx="205">
                  <c:v>97</c:v>
                </c:pt>
                <c:pt idx="207">
                  <c:v>99</c:v>
                </c:pt>
                <c:pt idx="208">
                  <c:v>99</c:v>
                </c:pt>
                <c:pt idx="209">
                  <c:v>95</c:v>
                </c:pt>
                <c:pt idx="210">
                  <c:v>97</c:v>
                </c:pt>
                <c:pt idx="211">
                  <c:v>97</c:v>
                </c:pt>
                <c:pt idx="212">
                  <c:v>93</c:v>
                </c:pt>
                <c:pt idx="214">
                  <c:v>96</c:v>
                </c:pt>
                <c:pt idx="215">
                  <c:v>95</c:v>
                </c:pt>
                <c:pt idx="216">
                  <c:v>96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96</c:v>
                </c:pt>
                <c:pt idx="221">
                  <c:v>95</c:v>
                </c:pt>
                <c:pt idx="222">
                  <c:v>90</c:v>
                </c:pt>
                <c:pt idx="223">
                  <c:v>90</c:v>
                </c:pt>
                <c:pt idx="224">
                  <c:v>91</c:v>
                </c:pt>
                <c:pt idx="225">
                  <c:v>96</c:v>
                </c:pt>
                <c:pt idx="226">
                  <c:v>89</c:v>
                </c:pt>
                <c:pt idx="227">
                  <c:v>90</c:v>
                </c:pt>
                <c:pt idx="228">
                  <c:v>90</c:v>
                </c:pt>
                <c:pt idx="230">
                  <c:v>82</c:v>
                </c:pt>
                <c:pt idx="231">
                  <c:v>82</c:v>
                </c:pt>
                <c:pt idx="232">
                  <c:v>81</c:v>
                </c:pt>
                <c:pt idx="234">
                  <c:v>83</c:v>
                </c:pt>
                <c:pt idx="235">
                  <c:v>82</c:v>
                </c:pt>
                <c:pt idx="236">
                  <c:v>82</c:v>
                </c:pt>
                <c:pt idx="237">
                  <c:v>85</c:v>
                </c:pt>
                <c:pt idx="238">
                  <c:v>86</c:v>
                </c:pt>
                <c:pt idx="239">
                  <c:v>86</c:v>
                </c:pt>
                <c:pt idx="240">
                  <c:v>80</c:v>
                </c:pt>
                <c:pt idx="241">
                  <c:v>86</c:v>
                </c:pt>
                <c:pt idx="242">
                  <c:v>86</c:v>
                </c:pt>
                <c:pt idx="243">
                  <c:v>87</c:v>
                </c:pt>
                <c:pt idx="244">
                  <c:v>90</c:v>
                </c:pt>
                <c:pt idx="245">
                  <c:v>89</c:v>
                </c:pt>
                <c:pt idx="246">
                  <c:v>90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</c:numCache>
            </c:numRef>
          </c:xVal>
          <c:yVal>
            <c:numRef>
              <c:f>解析データ!$I$1:$I$250</c:f>
              <c:numCache>
                <c:formatCode>General</c:formatCode>
                <c:ptCount val="250"/>
                <c:pt idx="0">
                  <c:v>0.7739583333333333</c:v>
                </c:pt>
                <c:pt idx="1">
                  <c:v>0.78125</c:v>
                </c:pt>
                <c:pt idx="2">
                  <c:v>0.77673611111111107</c:v>
                </c:pt>
                <c:pt idx="3">
                  <c:v>0.77708333333333335</c:v>
                </c:pt>
                <c:pt idx="4">
                  <c:v>0.77812499999999996</c:v>
                </c:pt>
                <c:pt idx="5">
                  <c:v>0.77569444444444435</c:v>
                </c:pt>
                <c:pt idx="6">
                  <c:v>0.77673611111111107</c:v>
                </c:pt>
                <c:pt idx="7">
                  <c:v>0.77187499999999998</c:v>
                </c:pt>
                <c:pt idx="8">
                  <c:v>0.77500000000000002</c:v>
                </c:pt>
                <c:pt idx="9">
                  <c:v>0.77465277777777775</c:v>
                </c:pt>
                <c:pt idx="10">
                  <c:v>0.77083333333333337</c:v>
                </c:pt>
                <c:pt idx="11">
                  <c:v>0.77743055555555562</c:v>
                </c:pt>
                <c:pt idx="12">
                  <c:v>0.77187499999999998</c:v>
                </c:pt>
                <c:pt idx="13">
                  <c:v>0.77951388888888895</c:v>
                </c:pt>
                <c:pt idx="14">
                  <c:v>0.77500000000000002</c:v>
                </c:pt>
                <c:pt idx="15">
                  <c:v>0.7885416666666667</c:v>
                </c:pt>
                <c:pt idx="16">
                  <c:v>0.79236111111111107</c:v>
                </c:pt>
                <c:pt idx="17">
                  <c:v>0.78194444444444444</c:v>
                </c:pt>
                <c:pt idx="18">
                  <c:v>0.79062500000000002</c:v>
                </c:pt>
                <c:pt idx="19">
                  <c:v>0.78645833333333337</c:v>
                </c:pt>
                <c:pt idx="20">
                  <c:v>0.7871527777777777</c:v>
                </c:pt>
                <c:pt idx="21">
                  <c:v>0.7885416666666667</c:v>
                </c:pt>
                <c:pt idx="22">
                  <c:v>0.7885416666666667</c:v>
                </c:pt>
                <c:pt idx="23">
                  <c:v>0.77986111111111112</c:v>
                </c:pt>
                <c:pt idx="24">
                  <c:v>0.78229166666666672</c:v>
                </c:pt>
                <c:pt idx="25">
                  <c:v>0.79965277777777777</c:v>
                </c:pt>
                <c:pt idx="26">
                  <c:v>0.80451388888888897</c:v>
                </c:pt>
                <c:pt idx="27">
                  <c:v>0.79618055555555556</c:v>
                </c:pt>
                <c:pt idx="28">
                  <c:v>0.80590277777777775</c:v>
                </c:pt>
                <c:pt idx="29">
                  <c:v>0.80590277777777775</c:v>
                </c:pt>
                <c:pt idx="30">
                  <c:v>0.80243055555555565</c:v>
                </c:pt>
                <c:pt idx="31">
                  <c:v>0.80312499999999998</c:v>
                </c:pt>
                <c:pt idx="32">
                  <c:v>0.80833333333333335</c:v>
                </c:pt>
                <c:pt idx="33">
                  <c:v>0.79756944444444444</c:v>
                </c:pt>
                <c:pt idx="34">
                  <c:v>0.80798611111111107</c:v>
                </c:pt>
                <c:pt idx="35">
                  <c:v>0.80451388888888897</c:v>
                </c:pt>
                <c:pt idx="36">
                  <c:v>0.79861111111111105</c:v>
                </c:pt>
                <c:pt idx="37">
                  <c:v>0.80625000000000002</c:v>
                </c:pt>
                <c:pt idx="38">
                  <c:v>0.81562500000000004</c:v>
                </c:pt>
                <c:pt idx="39">
                  <c:v>0.82499999999999996</c:v>
                </c:pt>
                <c:pt idx="40">
                  <c:v>0.82256944444444435</c:v>
                </c:pt>
                <c:pt idx="41">
                  <c:v>0.81909722222222225</c:v>
                </c:pt>
                <c:pt idx="42">
                  <c:v>0.82118055555555558</c:v>
                </c:pt>
                <c:pt idx="43">
                  <c:v>0.8184027777777777</c:v>
                </c:pt>
                <c:pt idx="44">
                  <c:v>0.81631944444444438</c:v>
                </c:pt>
                <c:pt idx="45">
                  <c:v>0.82361111111111107</c:v>
                </c:pt>
                <c:pt idx="46">
                  <c:v>0.81145833333333328</c:v>
                </c:pt>
                <c:pt idx="47">
                  <c:v>0.8125</c:v>
                </c:pt>
                <c:pt idx="48">
                  <c:v>0.81770833333333337</c:v>
                </c:pt>
                <c:pt idx="49">
                  <c:v>0.82118055555555558</c:v>
                </c:pt>
                <c:pt idx="50">
                  <c:v>0.83090277777777777</c:v>
                </c:pt>
                <c:pt idx="51">
                  <c:v>0.82777777777777772</c:v>
                </c:pt>
                <c:pt idx="52">
                  <c:v>0.82708333333333328</c:v>
                </c:pt>
                <c:pt idx="53">
                  <c:v>0.83819444444444435</c:v>
                </c:pt>
                <c:pt idx="54">
                  <c:v>0.83159722222222221</c:v>
                </c:pt>
                <c:pt idx="55">
                  <c:v>0.83506944444444442</c:v>
                </c:pt>
                <c:pt idx="56">
                  <c:v>0.84062499999999996</c:v>
                </c:pt>
                <c:pt idx="57">
                  <c:v>0.82673611111111112</c:v>
                </c:pt>
                <c:pt idx="58">
                  <c:v>0.82986111111111105</c:v>
                </c:pt>
                <c:pt idx="59">
                  <c:v>0.84687500000000004</c:v>
                </c:pt>
                <c:pt idx="60">
                  <c:v>0.85624999999999996</c:v>
                </c:pt>
                <c:pt idx="61">
                  <c:v>0.85381944444444435</c:v>
                </c:pt>
                <c:pt idx="62">
                  <c:v>0.8534722222222223</c:v>
                </c:pt>
                <c:pt idx="63">
                  <c:v>0.84722222222222221</c:v>
                </c:pt>
                <c:pt idx="64">
                  <c:v>0.84236111111111112</c:v>
                </c:pt>
                <c:pt idx="65">
                  <c:v>0.84305555555555556</c:v>
                </c:pt>
                <c:pt idx="66">
                  <c:v>0.8496527777777777</c:v>
                </c:pt>
                <c:pt idx="67">
                  <c:v>0.85381944444444435</c:v>
                </c:pt>
                <c:pt idx="68">
                  <c:v>0.84166666666666667</c:v>
                </c:pt>
                <c:pt idx="69">
                  <c:v>0.73229166666666667</c:v>
                </c:pt>
                <c:pt idx="70">
                  <c:v>0.73993055555555565</c:v>
                </c:pt>
                <c:pt idx="71">
                  <c:v>0.73229166666666667</c:v>
                </c:pt>
                <c:pt idx="72">
                  <c:v>0.73784722222222221</c:v>
                </c:pt>
                <c:pt idx="73">
                  <c:v>0.73159722222222223</c:v>
                </c:pt>
                <c:pt idx="74">
                  <c:v>0.7402777777777777</c:v>
                </c:pt>
                <c:pt idx="75">
                  <c:v>0.73055555555555562</c:v>
                </c:pt>
                <c:pt idx="76">
                  <c:v>0.73888888888888893</c:v>
                </c:pt>
                <c:pt idx="77">
                  <c:v>0.73645833333333333</c:v>
                </c:pt>
                <c:pt idx="78">
                  <c:v>0.74201388888888897</c:v>
                </c:pt>
                <c:pt idx="79">
                  <c:v>0.7427083333333333</c:v>
                </c:pt>
                <c:pt idx="80">
                  <c:v>0.74826388888888895</c:v>
                </c:pt>
                <c:pt idx="81">
                  <c:v>0.74687499999999996</c:v>
                </c:pt>
                <c:pt idx="82">
                  <c:v>0.74826388888888895</c:v>
                </c:pt>
                <c:pt idx="83">
                  <c:v>0.7402777777777777</c:v>
                </c:pt>
                <c:pt idx="84">
                  <c:v>0.74340277777777775</c:v>
                </c:pt>
                <c:pt idx="85">
                  <c:v>0.74965277777777772</c:v>
                </c:pt>
                <c:pt idx="86">
                  <c:v>0.74965277777777772</c:v>
                </c:pt>
                <c:pt idx="87">
                  <c:v>0.7427083333333333</c:v>
                </c:pt>
                <c:pt idx="88">
                  <c:v>0.74340277777777775</c:v>
                </c:pt>
                <c:pt idx="89">
                  <c:v>0.76006944444444435</c:v>
                </c:pt>
                <c:pt idx="90">
                  <c:v>0.76249999999999996</c:v>
                </c:pt>
                <c:pt idx="91">
                  <c:v>0.75381944444444438</c:v>
                </c:pt>
                <c:pt idx="92">
                  <c:v>0.76388888888888895</c:v>
                </c:pt>
                <c:pt idx="93">
                  <c:v>0.7559027777777777</c:v>
                </c:pt>
                <c:pt idx="94">
                  <c:v>0.76284722222222223</c:v>
                </c:pt>
                <c:pt idx="95">
                  <c:v>0.75208333333333333</c:v>
                </c:pt>
                <c:pt idx="96">
                  <c:v>0.7572916666666667</c:v>
                </c:pt>
                <c:pt idx="97">
                  <c:v>0.75868055555555558</c:v>
                </c:pt>
                <c:pt idx="98">
                  <c:v>0.75381944444444438</c:v>
                </c:pt>
                <c:pt idx="99">
                  <c:v>0.75451388888888893</c:v>
                </c:pt>
                <c:pt idx="100">
                  <c:v>0.77118055555555565</c:v>
                </c:pt>
                <c:pt idx="101">
                  <c:v>0.7741567430555556</c:v>
                </c:pt>
                <c:pt idx="102">
                  <c:v>0.7680555555555556</c:v>
                </c:pt>
                <c:pt idx="103">
                  <c:v>0.76458333333333328</c:v>
                </c:pt>
                <c:pt idx="104">
                  <c:v>0.76423611111111112</c:v>
                </c:pt>
                <c:pt idx="105">
                  <c:v>0.77118055555555565</c:v>
                </c:pt>
                <c:pt idx="106">
                  <c:v>0.76840277777777777</c:v>
                </c:pt>
                <c:pt idx="107">
                  <c:v>0.77465277777777775</c:v>
                </c:pt>
                <c:pt idx="108">
                  <c:v>0.76944444444444438</c:v>
                </c:pt>
                <c:pt idx="109">
                  <c:v>0.77326388888888897</c:v>
                </c:pt>
                <c:pt idx="110">
                  <c:v>0.76597222222222228</c:v>
                </c:pt>
                <c:pt idx="111">
                  <c:v>0.76423611111111112</c:v>
                </c:pt>
                <c:pt idx="112">
                  <c:v>0.765625</c:v>
                </c:pt>
                <c:pt idx="113">
                  <c:v>0.78125</c:v>
                </c:pt>
                <c:pt idx="114">
                  <c:v>0.78645833333333337</c:v>
                </c:pt>
                <c:pt idx="115">
                  <c:v>0.77673611111111107</c:v>
                </c:pt>
                <c:pt idx="116">
                  <c:v>0.77604166666666663</c:v>
                </c:pt>
                <c:pt idx="117">
                  <c:v>0.78125</c:v>
                </c:pt>
                <c:pt idx="118">
                  <c:v>0.77812499999999996</c:v>
                </c:pt>
                <c:pt idx="119">
                  <c:v>0.77673611111111107</c:v>
                </c:pt>
                <c:pt idx="120">
                  <c:v>0.77812499999999996</c:v>
                </c:pt>
                <c:pt idx="121">
                  <c:v>0.78506944444444438</c:v>
                </c:pt>
                <c:pt idx="122">
                  <c:v>0.78194444444444444</c:v>
                </c:pt>
                <c:pt idx="123">
                  <c:v>0.7788194444444444</c:v>
                </c:pt>
                <c:pt idx="124">
                  <c:v>0.78055555555555556</c:v>
                </c:pt>
                <c:pt idx="125">
                  <c:v>0.79583333333333328</c:v>
                </c:pt>
                <c:pt idx="126">
                  <c:v>0.78784722222222225</c:v>
                </c:pt>
                <c:pt idx="127">
                  <c:v>0.79618055555555556</c:v>
                </c:pt>
                <c:pt idx="128">
                  <c:v>0.79409722222222223</c:v>
                </c:pt>
                <c:pt idx="129">
                  <c:v>0.79062500000000002</c:v>
                </c:pt>
                <c:pt idx="130">
                  <c:v>0.78784722222222225</c:v>
                </c:pt>
                <c:pt idx="131">
                  <c:v>0.79201388888888891</c:v>
                </c:pt>
                <c:pt idx="132">
                  <c:v>0.79201388888888891</c:v>
                </c:pt>
                <c:pt idx="133">
                  <c:v>0.79548611111111112</c:v>
                </c:pt>
                <c:pt idx="134">
                  <c:v>0.7885416666666667</c:v>
                </c:pt>
                <c:pt idx="135">
                  <c:v>0.79479166666666667</c:v>
                </c:pt>
                <c:pt idx="137">
                  <c:v>0.97048611111111105</c:v>
                </c:pt>
                <c:pt idx="138">
                  <c:v>0.99618055555555562</c:v>
                </c:pt>
                <c:pt idx="139">
                  <c:v>0.96493055555555562</c:v>
                </c:pt>
                <c:pt idx="140">
                  <c:v>0.95729166666666665</c:v>
                </c:pt>
                <c:pt idx="141">
                  <c:v>0.96979166666666672</c:v>
                </c:pt>
                <c:pt idx="143">
                  <c:v>0.97812500000000002</c:v>
                </c:pt>
                <c:pt idx="144">
                  <c:v>0.98854166666666665</c:v>
                </c:pt>
                <c:pt idx="145">
                  <c:v>0.9916666666666667</c:v>
                </c:pt>
                <c:pt idx="146">
                  <c:v>0.97812500000000002</c:v>
                </c:pt>
                <c:pt idx="147">
                  <c:v>0.98263888888888895</c:v>
                </c:pt>
                <c:pt idx="148">
                  <c:v>0.98854166666666665</c:v>
                </c:pt>
                <c:pt idx="149">
                  <c:v>0.97743055555555558</c:v>
                </c:pt>
                <c:pt idx="150">
                  <c:v>0.9916666666666667</c:v>
                </c:pt>
                <c:pt idx="152">
                  <c:v>1.0121527777777777</c:v>
                </c:pt>
                <c:pt idx="153">
                  <c:v>1.0100694444444445</c:v>
                </c:pt>
                <c:pt idx="154">
                  <c:v>1.0197916666666667</c:v>
                </c:pt>
                <c:pt idx="155">
                  <c:v>0.99965277777777772</c:v>
                </c:pt>
                <c:pt idx="156">
                  <c:v>0.99652777777777779</c:v>
                </c:pt>
                <c:pt idx="157">
                  <c:v>0.99791666666666667</c:v>
                </c:pt>
                <c:pt idx="158">
                  <c:v>0.99444444444444435</c:v>
                </c:pt>
                <c:pt idx="159">
                  <c:v>1.003125</c:v>
                </c:pt>
                <c:pt idx="160">
                  <c:v>0.99826388888888895</c:v>
                </c:pt>
                <c:pt idx="161">
                  <c:v>0.99687499999999996</c:v>
                </c:pt>
                <c:pt idx="162">
                  <c:v>0.9975694444444444</c:v>
                </c:pt>
                <c:pt idx="163">
                  <c:v>0.99826388888888895</c:v>
                </c:pt>
                <c:pt idx="165">
                  <c:v>1.0256944444444445</c:v>
                </c:pt>
                <c:pt idx="166">
                  <c:v>1.0434027777777777</c:v>
                </c:pt>
                <c:pt idx="167">
                  <c:v>1.0149305555555557</c:v>
                </c:pt>
                <c:pt idx="168">
                  <c:v>1.042013888888889</c:v>
                </c:pt>
                <c:pt idx="169">
                  <c:v>1.0239583333333333</c:v>
                </c:pt>
                <c:pt idx="170">
                  <c:v>1.0381944444444444</c:v>
                </c:pt>
                <c:pt idx="171">
                  <c:v>1.0434027777777777</c:v>
                </c:pt>
                <c:pt idx="173">
                  <c:v>1.0628472222222223</c:v>
                </c:pt>
                <c:pt idx="174">
                  <c:v>1.0586805555555556</c:v>
                </c:pt>
                <c:pt idx="175">
                  <c:v>1.0760416666666666</c:v>
                </c:pt>
                <c:pt idx="176">
                  <c:v>1.0760416666666666</c:v>
                </c:pt>
                <c:pt idx="177">
                  <c:v>1.0642361111111112</c:v>
                </c:pt>
                <c:pt idx="178">
                  <c:v>1.0951388888888889</c:v>
                </c:pt>
                <c:pt idx="179">
                  <c:v>1.0447916666666666</c:v>
                </c:pt>
                <c:pt idx="181">
                  <c:v>1.1475694444444444</c:v>
                </c:pt>
                <c:pt idx="182">
                  <c:v>1.0954861111111112</c:v>
                </c:pt>
                <c:pt idx="183">
                  <c:v>1.0791666666666666</c:v>
                </c:pt>
                <c:pt idx="184">
                  <c:v>1.0795138888888889</c:v>
                </c:pt>
                <c:pt idx="185">
                  <c:v>1.109375</c:v>
                </c:pt>
                <c:pt idx="186">
                  <c:v>1.1111111111111112</c:v>
                </c:pt>
                <c:pt idx="188">
                  <c:v>1.1427083333333334</c:v>
                </c:pt>
                <c:pt idx="189">
                  <c:v>1.1295138888888887</c:v>
                </c:pt>
                <c:pt idx="190">
                  <c:v>1.109375</c:v>
                </c:pt>
                <c:pt idx="191">
                  <c:v>1.1149305555555555</c:v>
                </c:pt>
                <c:pt idx="192">
                  <c:v>1.1142361111111112</c:v>
                </c:pt>
                <c:pt idx="193">
                  <c:v>1.0982638888888887</c:v>
                </c:pt>
                <c:pt idx="194">
                  <c:v>1.109375</c:v>
                </c:pt>
                <c:pt idx="195">
                  <c:v>1.1246527777777779</c:v>
                </c:pt>
                <c:pt idx="196">
                  <c:v>1.1465277777777778</c:v>
                </c:pt>
                <c:pt idx="197">
                  <c:v>1.1920138888888887</c:v>
                </c:pt>
                <c:pt idx="198">
                  <c:v>1.1659722222222222</c:v>
                </c:pt>
                <c:pt idx="199">
                  <c:v>1.1638888888888888</c:v>
                </c:pt>
                <c:pt idx="200">
                  <c:v>1.1795138888888888</c:v>
                </c:pt>
                <c:pt idx="202">
                  <c:v>1.1586805555555555</c:v>
                </c:pt>
                <c:pt idx="203">
                  <c:v>1.1600694444444446</c:v>
                </c:pt>
                <c:pt idx="205">
                  <c:v>1.2288194444444445</c:v>
                </c:pt>
                <c:pt idx="207">
                  <c:v>1.2128472222222222</c:v>
                </c:pt>
                <c:pt idx="208">
                  <c:v>1.1989583333333333</c:v>
                </c:pt>
                <c:pt idx="209">
                  <c:v>1.1989583333333333</c:v>
                </c:pt>
                <c:pt idx="210">
                  <c:v>1.2298611111111113</c:v>
                </c:pt>
                <c:pt idx="211">
                  <c:v>1.2149305555555554</c:v>
                </c:pt>
                <c:pt idx="212">
                  <c:v>1.2663194444444446</c:v>
                </c:pt>
                <c:pt idx="214">
                  <c:v>1.2430555555555556</c:v>
                </c:pt>
                <c:pt idx="215">
                  <c:v>1.2322916666666666</c:v>
                </c:pt>
                <c:pt idx="216">
                  <c:v>1.2302083333333333</c:v>
                </c:pt>
                <c:pt idx="217">
                  <c:v>1.23125</c:v>
                </c:pt>
                <c:pt idx="218">
                  <c:v>1.2607638888888888</c:v>
                </c:pt>
                <c:pt idx="219">
                  <c:v>1.2458333333333333</c:v>
                </c:pt>
                <c:pt idx="220">
                  <c:v>1.2434027777777779</c:v>
                </c:pt>
                <c:pt idx="221">
                  <c:v>1.2614583333333333</c:v>
                </c:pt>
                <c:pt idx="222">
                  <c:v>1.2951388888888888</c:v>
                </c:pt>
                <c:pt idx="223">
                  <c:v>1.3107638888888888</c:v>
                </c:pt>
                <c:pt idx="224">
                  <c:v>1.2774305555555554</c:v>
                </c:pt>
                <c:pt idx="225">
                  <c:v>1.2809027777777779</c:v>
                </c:pt>
                <c:pt idx="226">
                  <c:v>1.3121527777777779</c:v>
                </c:pt>
                <c:pt idx="227">
                  <c:v>1.2944444444444445</c:v>
                </c:pt>
                <c:pt idx="228">
                  <c:v>1.2954861111111111</c:v>
                </c:pt>
                <c:pt idx="230">
                  <c:v>1.7638888888888888</c:v>
                </c:pt>
                <c:pt idx="232">
                  <c:v>2.0923611111111113</c:v>
                </c:pt>
                <c:pt idx="234">
                  <c:v>2.0538194444444446</c:v>
                </c:pt>
                <c:pt idx="235">
                  <c:v>1.8934027777777778</c:v>
                </c:pt>
                <c:pt idx="236">
                  <c:v>1.8934027777777778</c:v>
                </c:pt>
                <c:pt idx="237">
                  <c:v>1.9909722222222221</c:v>
                </c:pt>
                <c:pt idx="238">
                  <c:v>1.9520833333333334</c:v>
                </c:pt>
                <c:pt idx="239">
                  <c:v>1.8513888888888888</c:v>
                </c:pt>
                <c:pt idx="240">
                  <c:v>1.8194444444444444</c:v>
                </c:pt>
                <c:pt idx="241">
                  <c:v>1.8260416666666666</c:v>
                </c:pt>
                <c:pt idx="242">
                  <c:v>1.8187500000000001</c:v>
                </c:pt>
                <c:pt idx="243">
                  <c:v>1.8586805555555554</c:v>
                </c:pt>
                <c:pt idx="244">
                  <c:v>1.8236111111111113</c:v>
                </c:pt>
                <c:pt idx="245">
                  <c:v>1.8604166666666666</c:v>
                </c:pt>
                <c:pt idx="246">
                  <c:v>1.7579861111111112</c:v>
                </c:pt>
                <c:pt idx="247">
                  <c:v>1.7489583333333334</c:v>
                </c:pt>
                <c:pt idx="248">
                  <c:v>1.7934027777777779</c:v>
                </c:pt>
                <c:pt idx="249">
                  <c:v>1.7503472222222221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E-48C7-B333-ECAA0BA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092400"/>
        <c:axId val="709298800"/>
      </c:scatterChart>
      <c:valAx>
        <c:axId val="50109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9298800"/>
        <c:crosses val="autoZero"/>
        <c:crossBetween val="midCat"/>
      </c:valAx>
      <c:valAx>
        <c:axId val="70929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1092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4.5604111986001741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Sheet2!$A$1:$A$1233</c:f>
              <c:numCache>
                <c:formatCode>General</c:formatCode>
                <c:ptCount val="1233"/>
                <c:pt idx="0">
                  <c:v>1125</c:v>
                </c:pt>
                <c:pt idx="1">
                  <c:v>1125</c:v>
                </c:pt>
                <c:pt idx="2">
                  <c:v>1122</c:v>
                </c:pt>
                <c:pt idx="3">
                  <c:v>1134</c:v>
                </c:pt>
                <c:pt idx="4">
                  <c:v>1134</c:v>
                </c:pt>
                <c:pt idx="5">
                  <c:v>1142</c:v>
                </c:pt>
                <c:pt idx="6">
                  <c:v>1142</c:v>
                </c:pt>
                <c:pt idx="7">
                  <c:v>1142</c:v>
                </c:pt>
                <c:pt idx="8">
                  <c:v>1146</c:v>
                </c:pt>
                <c:pt idx="9">
                  <c:v>1142</c:v>
                </c:pt>
                <c:pt idx="10">
                  <c:v>1145</c:v>
                </c:pt>
                <c:pt idx="11">
                  <c:v>1148</c:v>
                </c:pt>
                <c:pt idx="12">
                  <c:v>1152</c:v>
                </c:pt>
                <c:pt idx="13">
                  <c:v>1151</c:v>
                </c:pt>
                <c:pt idx="14">
                  <c:v>1153</c:v>
                </c:pt>
                <c:pt idx="15">
                  <c:v>1164</c:v>
                </c:pt>
                <c:pt idx="16">
                  <c:v>1170</c:v>
                </c:pt>
                <c:pt idx="17">
                  <c:v>1168</c:v>
                </c:pt>
                <c:pt idx="18">
                  <c:v>1166</c:v>
                </c:pt>
                <c:pt idx="19">
                  <c:v>1165</c:v>
                </c:pt>
                <c:pt idx="20">
                  <c:v>1167</c:v>
                </c:pt>
                <c:pt idx="21">
                  <c:v>1161</c:v>
                </c:pt>
                <c:pt idx="22">
                  <c:v>1165</c:v>
                </c:pt>
                <c:pt idx="23">
                  <c:v>1160</c:v>
                </c:pt>
                <c:pt idx="24">
                  <c:v>1164</c:v>
                </c:pt>
                <c:pt idx="25">
                  <c:v>1161</c:v>
                </c:pt>
                <c:pt idx="26">
                  <c:v>1165</c:v>
                </c:pt>
                <c:pt idx="27">
                  <c:v>1160</c:v>
                </c:pt>
                <c:pt idx="28">
                  <c:v>1164</c:v>
                </c:pt>
                <c:pt idx="29">
                  <c:v>1164</c:v>
                </c:pt>
                <c:pt idx="30">
                  <c:v>1151</c:v>
                </c:pt>
                <c:pt idx="31">
                  <c:v>1151</c:v>
                </c:pt>
                <c:pt idx="32">
                  <c:v>1151</c:v>
                </c:pt>
                <c:pt idx="33">
                  <c:v>1151</c:v>
                </c:pt>
                <c:pt idx="34">
                  <c:v>1151</c:v>
                </c:pt>
                <c:pt idx="35">
                  <c:v>1151</c:v>
                </c:pt>
                <c:pt idx="36">
                  <c:v>1151</c:v>
                </c:pt>
                <c:pt idx="37">
                  <c:v>1151</c:v>
                </c:pt>
                <c:pt idx="38">
                  <c:v>1151</c:v>
                </c:pt>
                <c:pt idx="39">
                  <c:v>1151</c:v>
                </c:pt>
                <c:pt idx="40">
                  <c:v>1151</c:v>
                </c:pt>
                <c:pt idx="41">
                  <c:v>1151</c:v>
                </c:pt>
                <c:pt idx="42">
                  <c:v>1151</c:v>
                </c:pt>
                <c:pt idx="43">
                  <c:v>1151</c:v>
                </c:pt>
                <c:pt idx="44">
                  <c:v>1151</c:v>
                </c:pt>
                <c:pt idx="45">
                  <c:v>1151</c:v>
                </c:pt>
                <c:pt idx="46">
                  <c:v>1057</c:v>
                </c:pt>
                <c:pt idx="47">
                  <c:v>878</c:v>
                </c:pt>
                <c:pt idx="48">
                  <c:v>320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59</c:v>
                </c:pt>
                <c:pt idx="99">
                  <c:v>52</c:v>
                </c:pt>
                <c:pt idx="100">
                  <c:v>57</c:v>
                </c:pt>
                <c:pt idx="101">
                  <c:v>61</c:v>
                </c:pt>
                <c:pt idx="102">
                  <c:v>74</c:v>
                </c:pt>
                <c:pt idx="103">
                  <c:v>57</c:v>
                </c:pt>
                <c:pt idx="104">
                  <c:v>57</c:v>
                </c:pt>
                <c:pt idx="105">
                  <c:v>58</c:v>
                </c:pt>
                <c:pt idx="106">
                  <c:v>59</c:v>
                </c:pt>
                <c:pt idx="107">
                  <c:v>67</c:v>
                </c:pt>
                <c:pt idx="108">
                  <c:v>61</c:v>
                </c:pt>
                <c:pt idx="109">
                  <c:v>72</c:v>
                </c:pt>
                <c:pt idx="110">
                  <c:v>55</c:v>
                </c:pt>
                <c:pt idx="111">
                  <c:v>63</c:v>
                </c:pt>
                <c:pt idx="112">
                  <c:v>80</c:v>
                </c:pt>
                <c:pt idx="113">
                  <c:v>91</c:v>
                </c:pt>
                <c:pt idx="114">
                  <c:v>138</c:v>
                </c:pt>
                <c:pt idx="115">
                  <c:v>18</c:v>
                </c:pt>
                <c:pt idx="116">
                  <c:v>18</c:v>
                </c:pt>
                <c:pt idx="117">
                  <c:v>1164</c:v>
                </c:pt>
                <c:pt idx="118">
                  <c:v>1170</c:v>
                </c:pt>
                <c:pt idx="119">
                  <c:v>1171</c:v>
                </c:pt>
                <c:pt idx="120">
                  <c:v>1171</c:v>
                </c:pt>
                <c:pt idx="121">
                  <c:v>1150</c:v>
                </c:pt>
                <c:pt idx="122">
                  <c:v>1150</c:v>
                </c:pt>
                <c:pt idx="123">
                  <c:v>1150</c:v>
                </c:pt>
                <c:pt idx="124">
                  <c:v>1150</c:v>
                </c:pt>
                <c:pt idx="125">
                  <c:v>1150</c:v>
                </c:pt>
                <c:pt idx="126">
                  <c:v>1150</c:v>
                </c:pt>
                <c:pt idx="127">
                  <c:v>1150</c:v>
                </c:pt>
                <c:pt idx="128">
                  <c:v>1150</c:v>
                </c:pt>
                <c:pt idx="129">
                  <c:v>1150</c:v>
                </c:pt>
                <c:pt idx="130">
                  <c:v>1150</c:v>
                </c:pt>
                <c:pt idx="131">
                  <c:v>1150</c:v>
                </c:pt>
                <c:pt idx="132">
                  <c:v>1150</c:v>
                </c:pt>
                <c:pt idx="133">
                  <c:v>1150</c:v>
                </c:pt>
                <c:pt idx="134">
                  <c:v>1150</c:v>
                </c:pt>
                <c:pt idx="135">
                  <c:v>1156</c:v>
                </c:pt>
                <c:pt idx="136">
                  <c:v>1154</c:v>
                </c:pt>
                <c:pt idx="137">
                  <c:v>1153</c:v>
                </c:pt>
                <c:pt idx="138">
                  <c:v>1148</c:v>
                </c:pt>
                <c:pt idx="139">
                  <c:v>1146</c:v>
                </c:pt>
                <c:pt idx="140">
                  <c:v>1145</c:v>
                </c:pt>
                <c:pt idx="141">
                  <c:v>1144</c:v>
                </c:pt>
                <c:pt idx="142">
                  <c:v>1140</c:v>
                </c:pt>
                <c:pt idx="143">
                  <c:v>1144</c:v>
                </c:pt>
                <c:pt idx="144">
                  <c:v>1149</c:v>
                </c:pt>
                <c:pt idx="145">
                  <c:v>1153</c:v>
                </c:pt>
                <c:pt idx="146">
                  <c:v>1152</c:v>
                </c:pt>
                <c:pt idx="147">
                  <c:v>1148</c:v>
                </c:pt>
                <c:pt idx="148">
                  <c:v>1155</c:v>
                </c:pt>
                <c:pt idx="149">
                  <c:v>1161</c:v>
                </c:pt>
                <c:pt idx="150">
                  <c:v>1160</c:v>
                </c:pt>
                <c:pt idx="151">
                  <c:v>1164</c:v>
                </c:pt>
                <c:pt idx="152">
                  <c:v>1164</c:v>
                </c:pt>
                <c:pt idx="153">
                  <c:v>1163</c:v>
                </c:pt>
                <c:pt idx="154">
                  <c:v>1163</c:v>
                </c:pt>
                <c:pt idx="155">
                  <c:v>1163</c:v>
                </c:pt>
                <c:pt idx="156">
                  <c:v>1163</c:v>
                </c:pt>
                <c:pt idx="157">
                  <c:v>1162</c:v>
                </c:pt>
                <c:pt idx="158">
                  <c:v>1167</c:v>
                </c:pt>
                <c:pt idx="159">
                  <c:v>1164</c:v>
                </c:pt>
                <c:pt idx="160">
                  <c:v>1168</c:v>
                </c:pt>
                <c:pt idx="161">
                  <c:v>1164</c:v>
                </c:pt>
                <c:pt idx="162">
                  <c:v>1168</c:v>
                </c:pt>
                <c:pt idx="163">
                  <c:v>1164</c:v>
                </c:pt>
                <c:pt idx="164">
                  <c:v>1168</c:v>
                </c:pt>
                <c:pt idx="165">
                  <c:v>1152</c:v>
                </c:pt>
                <c:pt idx="166">
                  <c:v>1152</c:v>
                </c:pt>
                <c:pt idx="167">
                  <c:v>1152</c:v>
                </c:pt>
                <c:pt idx="168">
                  <c:v>1152</c:v>
                </c:pt>
                <c:pt idx="169">
                  <c:v>1152</c:v>
                </c:pt>
                <c:pt idx="170">
                  <c:v>1152</c:v>
                </c:pt>
                <c:pt idx="171">
                  <c:v>1152</c:v>
                </c:pt>
                <c:pt idx="172">
                  <c:v>1152</c:v>
                </c:pt>
                <c:pt idx="173">
                  <c:v>1152</c:v>
                </c:pt>
                <c:pt idx="174">
                  <c:v>1152</c:v>
                </c:pt>
                <c:pt idx="175">
                  <c:v>1152</c:v>
                </c:pt>
                <c:pt idx="176">
                  <c:v>1152</c:v>
                </c:pt>
                <c:pt idx="177">
                  <c:v>1152</c:v>
                </c:pt>
                <c:pt idx="178">
                  <c:v>1152</c:v>
                </c:pt>
                <c:pt idx="179">
                  <c:v>1152</c:v>
                </c:pt>
                <c:pt idx="180">
                  <c:v>1152</c:v>
                </c:pt>
                <c:pt idx="181">
                  <c:v>1152</c:v>
                </c:pt>
                <c:pt idx="182">
                  <c:v>1152</c:v>
                </c:pt>
                <c:pt idx="183">
                  <c:v>1152</c:v>
                </c:pt>
                <c:pt idx="184">
                  <c:v>1152</c:v>
                </c:pt>
                <c:pt idx="185">
                  <c:v>1152</c:v>
                </c:pt>
                <c:pt idx="186">
                  <c:v>1152</c:v>
                </c:pt>
                <c:pt idx="187">
                  <c:v>1152</c:v>
                </c:pt>
                <c:pt idx="188">
                  <c:v>1152</c:v>
                </c:pt>
                <c:pt idx="189">
                  <c:v>1152</c:v>
                </c:pt>
                <c:pt idx="190">
                  <c:v>1152</c:v>
                </c:pt>
                <c:pt idx="191">
                  <c:v>1156</c:v>
                </c:pt>
                <c:pt idx="192">
                  <c:v>1156</c:v>
                </c:pt>
                <c:pt idx="193">
                  <c:v>1156</c:v>
                </c:pt>
                <c:pt idx="194">
                  <c:v>1156</c:v>
                </c:pt>
                <c:pt idx="195">
                  <c:v>1155</c:v>
                </c:pt>
                <c:pt idx="196">
                  <c:v>1155</c:v>
                </c:pt>
                <c:pt idx="197">
                  <c:v>1155</c:v>
                </c:pt>
                <c:pt idx="198">
                  <c:v>1155</c:v>
                </c:pt>
                <c:pt idx="199">
                  <c:v>1155</c:v>
                </c:pt>
                <c:pt idx="200">
                  <c:v>1155</c:v>
                </c:pt>
                <c:pt idx="201">
                  <c:v>1155</c:v>
                </c:pt>
                <c:pt idx="202">
                  <c:v>1155</c:v>
                </c:pt>
                <c:pt idx="203">
                  <c:v>1155</c:v>
                </c:pt>
                <c:pt idx="204">
                  <c:v>1155</c:v>
                </c:pt>
                <c:pt idx="205">
                  <c:v>1155</c:v>
                </c:pt>
                <c:pt idx="206">
                  <c:v>1155</c:v>
                </c:pt>
                <c:pt idx="207">
                  <c:v>1155</c:v>
                </c:pt>
                <c:pt idx="208">
                  <c:v>1155</c:v>
                </c:pt>
                <c:pt idx="209">
                  <c:v>1155</c:v>
                </c:pt>
                <c:pt idx="210">
                  <c:v>1151</c:v>
                </c:pt>
                <c:pt idx="211">
                  <c:v>1101</c:v>
                </c:pt>
                <c:pt idx="212">
                  <c:v>891</c:v>
                </c:pt>
                <c:pt idx="213">
                  <c:v>339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60</c:v>
                </c:pt>
                <c:pt idx="264">
                  <c:v>60</c:v>
                </c:pt>
                <c:pt idx="265">
                  <c:v>54</c:v>
                </c:pt>
                <c:pt idx="266">
                  <c:v>59</c:v>
                </c:pt>
                <c:pt idx="267">
                  <c:v>63</c:v>
                </c:pt>
                <c:pt idx="268">
                  <c:v>65</c:v>
                </c:pt>
                <c:pt idx="269">
                  <c:v>57</c:v>
                </c:pt>
                <c:pt idx="270">
                  <c:v>60</c:v>
                </c:pt>
                <c:pt idx="271">
                  <c:v>57</c:v>
                </c:pt>
                <c:pt idx="272">
                  <c:v>53</c:v>
                </c:pt>
                <c:pt idx="273">
                  <c:v>66</c:v>
                </c:pt>
                <c:pt idx="274">
                  <c:v>59</c:v>
                </c:pt>
                <c:pt idx="275">
                  <c:v>57</c:v>
                </c:pt>
                <c:pt idx="276">
                  <c:v>61</c:v>
                </c:pt>
                <c:pt idx="277">
                  <c:v>102</c:v>
                </c:pt>
                <c:pt idx="278">
                  <c:v>124</c:v>
                </c:pt>
                <c:pt idx="279">
                  <c:v>117</c:v>
                </c:pt>
                <c:pt idx="280">
                  <c:v>19</c:v>
                </c:pt>
                <c:pt idx="281">
                  <c:v>19</c:v>
                </c:pt>
                <c:pt idx="282">
                  <c:v>1158</c:v>
                </c:pt>
                <c:pt idx="283">
                  <c:v>1164</c:v>
                </c:pt>
                <c:pt idx="284">
                  <c:v>1164</c:v>
                </c:pt>
                <c:pt idx="285">
                  <c:v>1165</c:v>
                </c:pt>
                <c:pt idx="286">
                  <c:v>1145</c:v>
                </c:pt>
                <c:pt idx="287">
                  <c:v>1145</c:v>
                </c:pt>
                <c:pt idx="288">
                  <c:v>1145</c:v>
                </c:pt>
                <c:pt idx="289">
                  <c:v>1149</c:v>
                </c:pt>
                <c:pt idx="290">
                  <c:v>1149</c:v>
                </c:pt>
                <c:pt idx="291">
                  <c:v>1149</c:v>
                </c:pt>
                <c:pt idx="292">
                  <c:v>1150</c:v>
                </c:pt>
                <c:pt idx="293">
                  <c:v>1150</c:v>
                </c:pt>
                <c:pt idx="294">
                  <c:v>1150</c:v>
                </c:pt>
                <c:pt idx="295">
                  <c:v>1150</c:v>
                </c:pt>
                <c:pt idx="296">
                  <c:v>1150</c:v>
                </c:pt>
                <c:pt idx="297">
                  <c:v>1150</c:v>
                </c:pt>
                <c:pt idx="298">
                  <c:v>1150</c:v>
                </c:pt>
                <c:pt idx="299">
                  <c:v>1150</c:v>
                </c:pt>
                <c:pt idx="300">
                  <c:v>1150</c:v>
                </c:pt>
                <c:pt idx="301">
                  <c:v>1150</c:v>
                </c:pt>
                <c:pt idx="302">
                  <c:v>1150</c:v>
                </c:pt>
                <c:pt idx="303">
                  <c:v>1150</c:v>
                </c:pt>
                <c:pt idx="304">
                  <c:v>1150</c:v>
                </c:pt>
                <c:pt idx="305">
                  <c:v>1150</c:v>
                </c:pt>
                <c:pt idx="306">
                  <c:v>1148</c:v>
                </c:pt>
                <c:pt idx="307">
                  <c:v>1148</c:v>
                </c:pt>
                <c:pt idx="308">
                  <c:v>1148</c:v>
                </c:pt>
                <c:pt idx="309">
                  <c:v>1153</c:v>
                </c:pt>
                <c:pt idx="310">
                  <c:v>1153</c:v>
                </c:pt>
                <c:pt idx="311">
                  <c:v>1153</c:v>
                </c:pt>
                <c:pt idx="312">
                  <c:v>1147</c:v>
                </c:pt>
                <c:pt idx="313">
                  <c:v>1147</c:v>
                </c:pt>
                <c:pt idx="314">
                  <c:v>1152</c:v>
                </c:pt>
                <c:pt idx="315">
                  <c:v>1155</c:v>
                </c:pt>
                <c:pt idx="316">
                  <c:v>1155</c:v>
                </c:pt>
                <c:pt idx="317">
                  <c:v>1151</c:v>
                </c:pt>
                <c:pt idx="318">
                  <c:v>1149</c:v>
                </c:pt>
                <c:pt idx="319">
                  <c:v>1146</c:v>
                </c:pt>
                <c:pt idx="320">
                  <c:v>1149</c:v>
                </c:pt>
                <c:pt idx="321">
                  <c:v>1155</c:v>
                </c:pt>
                <c:pt idx="322">
                  <c:v>1161</c:v>
                </c:pt>
                <c:pt idx="323">
                  <c:v>1163</c:v>
                </c:pt>
                <c:pt idx="324">
                  <c:v>1161</c:v>
                </c:pt>
                <c:pt idx="325">
                  <c:v>1163</c:v>
                </c:pt>
                <c:pt idx="326">
                  <c:v>1158</c:v>
                </c:pt>
                <c:pt idx="327">
                  <c:v>1158</c:v>
                </c:pt>
                <c:pt idx="328">
                  <c:v>1158</c:v>
                </c:pt>
                <c:pt idx="329">
                  <c:v>1158</c:v>
                </c:pt>
                <c:pt idx="330">
                  <c:v>1159</c:v>
                </c:pt>
                <c:pt idx="331">
                  <c:v>1155</c:v>
                </c:pt>
                <c:pt idx="332">
                  <c:v>1154</c:v>
                </c:pt>
                <c:pt idx="333">
                  <c:v>1155</c:v>
                </c:pt>
                <c:pt idx="334">
                  <c:v>1154</c:v>
                </c:pt>
                <c:pt idx="335">
                  <c:v>1157</c:v>
                </c:pt>
                <c:pt idx="336">
                  <c:v>1157</c:v>
                </c:pt>
                <c:pt idx="337">
                  <c:v>1157</c:v>
                </c:pt>
                <c:pt idx="338">
                  <c:v>1157</c:v>
                </c:pt>
                <c:pt idx="339">
                  <c:v>1150</c:v>
                </c:pt>
                <c:pt idx="340">
                  <c:v>1150</c:v>
                </c:pt>
                <c:pt idx="341">
                  <c:v>1150</c:v>
                </c:pt>
                <c:pt idx="342">
                  <c:v>1150</c:v>
                </c:pt>
                <c:pt idx="343">
                  <c:v>1150</c:v>
                </c:pt>
                <c:pt idx="344">
                  <c:v>1150</c:v>
                </c:pt>
                <c:pt idx="345">
                  <c:v>1150</c:v>
                </c:pt>
                <c:pt idx="346">
                  <c:v>1150</c:v>
                </c:pt>
                <c:pt idx="347">
                  <c:v>1150</c:v>
                </c:pt>
                <c:pt idx="348">
                  <c:v>1150</c:v>
                </c:pt>
                <c:pt idx="349">
                  <c:v>1150</c:v>
                </c:pt>
                <c:pt idx="350">
                  <c:v>1150</c:v>
                </c:pt>
                <c:pt idx="351">
                  <c:v>1150</c:v>
                </c:pt>
                <c:pt idx="352">
                  <c:v>1150</c:v>
                </c:pt>
                <c:pt idx="353">
                  <c:v>1150</c:v>
                </c:pt>
                <c:pt idx="354">
                  <c:v>1150</c:v>
                </c:pt>
                <c:pt idx="355">
                  <c:v>1150</c:v>
                </c:pt>
                <c:pt idx="356">
                  <c:v>1150</c:v>
                </c:pt>
                <c:pt idx="357">
                  <c:v>1150</c:v>
                </c:pt>
                <c:pt idx="358">
                  <c:v>1150</c:v>
                </c:pt>
                <c:pt idx="359">
                  <c:v>1150</c:v>
                </c:pt>
                <c:pt idx="360">
                  <c:v>1150</c:v>
                </c:pt>
                <c:pt idx="361">
                  <c:v>1087</c:v>
                </c:pt>
                <c:pt idx="362">
                  <c:v>916</c:v>
                </c:pt>
                <c:pt idx="363">
                  <c:v>340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60</c:v>
                </c:pt>
                <c:pt idx="414">
                  <c:v>73</c:v>
                </c:pt>
                <c:pt idx="415">
                  <c:v>54</c:v>
                </c:pt>
                <c:pt idx="416">
                  <c:v>70</c:v>
                </c:pt>
                <c:pt idx="417">
                  <c:v>57</c:v>
                </c:pt>
                <c:pt idx="418">
                  <c:v>55</c:v>
                </c:pt>
                <c:pt idx="419">
                  <c:v>62</c:v>
                </c:pt>
                <c:pt idx="420">
                  <c:v>64</c:v>
                </c:pt>
                <c:pt idx="421">
                  <c:v>62</c:v>
                </c:pt>
                <c:pt idx="422">
                  <c:v>57</c:v>
                </c:pt>
                <c:pt idx="423">
                  <c:v>61</c:v>
                </c:pt>
                <c:pt idx="424">
                  <c:v>56</c:v>
                </c:pt>
                <c:pt idx="425">
                  <c:v>57</c:v>
                </c:pt>
                <c:pt idx="426">
                  <c:v>66</c:v>
                </c:pt>
                <c:pt idx="427">
                  <c:v>108</c:v>
                </c:pt>
                <c:pt idx="428">
                  <c:v>139</c:v>
                </c:pt>
                <c:pt idx="429">
                  <c:v>87</c:v>
                </c:pt>
                <c:pt idx="430">
                  <c:v>5</c:v>
                </c:pt>
                <c:pt idx="431">
                  <c:v>5</c:v>
                </c:pt>
                <c:pt idx="432">
                  <c:v>1140</c:v>
                </c:pt>
                <c:pt idx="433">
                  <c:v>1139</c:v>
                </c:pt>
                <c:pt idx="434">
                  <c:v>1148</c:v>
                </c:pt>
                <c:pt idx="435">
                  <c:v>1148</c:v>
                </c:pt>
                <c:pt idx="436">
                  <c:v>1143</c:v>
                </c:pt>
                <c:pt idx="437">
                  <c:v>1143</c:v>
                </c:pt>
                <c:pt idx="438">
                  <c:v>1143</c:v>
                </c:pt>
                <c:pt idx="439">
                  <c:v>1144</c:v>
                </c:pt>
                <c:pt idx="440">
                  <c:v>1144</c:v>
                </c:pt>
                <c:pt idx="441">
                  <c:v>1152</c:v>
                </c:pt>
                <c:pt idx="442">
                  <c:v>1152</c:v>
                </c:pt>
                <c:pt idx="443">
                  <c:v>1152</c:v>
                </c:pt>
                <c:pt idx="444">
                  <c:v>1152</c:v>
                </c:pt>
                <c:pt idx="445">
                  <c:v>1152</c:v>
                </c:pt>
                <c:pt idx="446">
                  <c:v>1152</c:v>
                </c:pt>
                <c:pt idx="447">
                  <c:v>1152</c:v>
                </c:pt>
                <c:pt idx="448">
                  <c:v>1152</c:v>
                </c:pt>
                <c:pt idx="449">
                  <c:v>1152</c:v>
                </c:pt>
                <c:pt idx="450">
                  <c:v>1160</c:v>
                </c:pt>
                <c:pt idx="451">
                  <c:v>1151</c:v>
                </c:pt>
                <c:pt idx="452">
                  <c:v>1151</c:v>
                </c:pt>
                <c:pt idx="453">
                  <c:v>1152</c:v>
                </c:pt>
                <c:pt idx="454">
                  <c:v>1145</c:v>
                </c:pt>
                <c:pt idx="455">
                  <c:v>1152</c:v>
                </c:pt>
                <c:pt idx="456">
                  <c:v>1156</c:v>
                </c:pt>
                <c:pt idx="457">
                  <c:v>1151</c:v>
                </c:pt>
                <c:pt idx="458">
                  <c:v>1151</c:v>
                </c:pt>
                <c:pt idx="459">
                  <c:v>1150</c:v>
                </c:pt>
                <c:pt idx="460">
                  <c:v>1145</c:v>
                </c:pt>
                <c:pt idx="461">
                  <c:v>1148</c:v>
                </c:pt>
                <c:pt idx="462">
                  <c:v>1154</c:v>
                </c:pt>
                <c:pt idx="463">
                  <c:v>1157</c:v>
                </c:pt>
                <c:pt idx="464">
                  <c:v>1159</c:v>
                </c:pt>
                <c:pt idx="465">
                  <c:v>1157</c:v>
                </c:pt>
                <c:pt idx="466">
                  <c:v>1169</c:v>
                </c:pt>
                <c:pt idx="467">
                  <c:v>1168</c:v>
                </c:pt>
                <c:pt idx="468">
                  <c:v>1171</c:v>
                </c:pt>
                <c:pt idx="469">
                  <c:v>1171</c:v>
                </c:pt>
                <c:pt idx="470">
                  <c:v>1171</c:v>
                </c:pt>
                <c:pt idx="471">
                  <c:v>1171</c:v>
                </c:pt>
                <c:pt idx="472">
                  <c:v>1172</c:v>
                </c:pt>
                <c:pt idx="473">
                  <c:v>1172</c:v>
                </c:pt>
                <c:pt idx="474">
                  <c:v>1171</c:v>
                </c:pt>
                <c:pt idx="475">
                  <c:v>1168</c:v>
                </c:pt>
                <c:pt idx="476">
                  <c:v>1169</c:v>
                </c:pt>
                <c:pt idx="477">
                  <c:v>1169</c:v>
                </c:pt>
                <c:pt idx="478">
                  <c:v>1169</c:v>
                </c:pt>
                <c:pt idx="479">
                  <c:v>1169</c:v>
                </c:pt>
                <c:pt idx="480">
                  <c:v>1149</c:v>
                </c:pt>
                <c:pt idx="481">
                  <c:v>1149</c:v>
                </c:pt>
                <c:pt idx="482">
                  <c:v>1149</c:v>
                </c:pt>
                <c:pt idx="483">
                  <c:v>1149</c:v>
                </c:pt>
                <c:pt idx="484">
                  <c:v>1149</c:v>
                </c:pt>
                <c:pt idx="485">
                  <c:v>1149</c:v>
                </c:pt>
                <c:pt idx="486">
                  <c:v>1149</c:v>
                </c:pt>
                <c:pt idx="487">
                  <c:v>1149</c:v>
                </c:pt>
                <c:pt idx="488">
                  <c:v>1149</c:v>
                </c:pt>
                <c:pt idx="489">
                  <c:v>1149</c:v>
                </c:pt>
                <c:pt idx="490">
                  <c:v>1149</c:v>
                </c:pt>
                <c:pt idx="491">
                  <c:v>1149</c:v>
                </c:pt>
                <c:pt idx="492">
                  <c:v>1149</c:v>
                </c:pt>
                <c:pt idx="493">
                  <c:v>1149</c:v>
                </c:pt>
                <c:pt idx="494">
                  <c:v>1149</c:v>
                </c:pt>
                <c:pt idx="495">
                  <c:v>1149</c:v>
                </c:pt>
                <c:pt idx="496">
                  <c:v>1149</c:v>
                </c:pt>
                <c:pt idx="497">
                  <c:v>1149</c:v>
                </c:pt>
                <c:pt idx="498">
                  <c:v>1149</c:v>
                </c:pt>
                <c:pt idx="499">
                  <c:v>1149</c:v>
                </c:pt>
                <c:pt idx="500">
                  <c:v>1149</c:v>
                </c:pt>
                <c:pt idx="501">
                  <c:v>1149</c:v>
                </c:pt>
                <c:pt idx="502">
                  <c:v>1149</c:v>
                </c:pt>
                <c:pt idx="503">
                  <c:v>1149</c:v>
                </c:pt>
                <c:pt idx="504">
                  <c:v>1149</c:v>
                </c:pt>
                <c:pt idx="505">
                  <c:v>1149</c:v>
                </c:pt>
                <c:pt idx="506">
                  <c:v>1149</c:v>
                </c:pt>
                <c:pt idx="507">
                  <c:v>1149</c:v>
                </c:pt>
                <c:pt idx="508">
                  <c:v>1149</c:v>
                </c:pt>
                <c:pt idx="509">
                  <c:v>1150</c:v>
                </c:pt>
                <c:pt idx="510">
                  <c:v>1043</c:v>
                </c:pt>
                <c:pt idx="511">
                  <c:v>909</c:v>
                </c:pt>
                <c:pt idx="512">
                  <c:v>342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63</c:v>
                </c:pt>
                <c:pt idx="563">
                  <c:v>70</c:v>
                </c:pt>
                <c:pt idx="564">
                  <c:v>63</c:v>
                </c:pt>
                <c:pt idx="565">
                  <c:v>62</c:v>
                </c:pt>
                <c:pt idx="566">
                  <c:v>71</c:v>
                </c:pt>
                <c:pt idx="567">
                  <c:v>64</c:v>
                </c:pt>
                <c:pt idx="568">
                  <c:v>68</c:v>
                </c:pt>
                <c:pt idx="569">
                  <c:v>65</c:v>
                </c:pt>
                <c:pt idx="570">
                  <c:v>62</c:v>
                </c:pt>
                <c:pt idx="571">
                  <c:v>64</c:v>
                </c:pt>
                <c:pt idx="572">
                  <c:v>69</c:v>
                </c:pt>
                <c:pt idx="573">
                  <c:v>62</c:v>
                </c:pt>
                <c:pt idx="574">
                  <c:v>71</c:v>
                </c:pt>
                <c:pt idx="575">
                  <c:v>71</c:v>
                </c:pt>
                <c:pt idx="576">
                  <c:v>84</c:v>
                </c:pt>
                <c:pt idx="577">
                  <c:v>122</c:v>
                </c:pt>
                <c:pt idx="578">
                  <c:v>72</c:v>
                </c:pt>
                <c:pt idx="579">
                  <c:v>21</c:v>
                </c:pt>
                <c:pt idx="580">
                  <c:v>21</c:v>
                </c:pt>
                <c:pt idx="581">
                  <c:v>1161</c:v>
                </c:pt>
                <c:pt idx="582">
                  <c:v>1161</c:v>
                </c:pt>
                <c:pt idx="583">
                  <c:v>1161</c:v>
                </c:pt>
                <c:pt idx="584">
                  <c:v>1161</c:v>
                </c:pt>
                <c:pt idx="585">
                  <c:v>1141</c:v>
                </c:pt>
                <c:pt idx="586">
                  <c:v>1141</c:v>
                </c:pt>
                <c:pt idx="587">
                  <c:v>1141</c:v>
                </c:pt>
                <c:pt idx="588">
                  <c:v>1145</c:v>
                </c:pt>
                <c:pt idx="589">
                  <c:v>1144</c:v>
                </c:pt>
                <c:pt idx="590">
                  <c:v>1144</c:v>
                </c:pt>
                <c:pt idx="591">
                  <c:v>1140</c:v>
                </c:pt>
                <c:pt idx="592">
                  <c:v>1139</c:v>
                </c:pt>
                <c:pt idx="593">
                  <c:v>1143</c:v>
                </c:pt>
                <c:pt idx="594">
                  <c:v>1143</c:v>
                </c:pt>
                <c:pt idx="595">
                  <c:v>1144</c:v>
                </c:pt>
                <c:pt idx="596">
                  <c:v>1144</c:v>
                </c:pt>
                <c:pt idx="597">
                  <c:v>1144</c:v>
                </c:pt>
                <c:pt idx="598">
                  <c:v>1144</c:v>
                </c:pt>
                <c:pt idx="599">
                  <c:v>1155</c:v>
                </c:pt>
                <c:pt idx="600">
                  <c:v>1146</c:v>
                </c:pt>
                <c:pt idx="601">
                  <c:v>1146</c:v>
                </c:pt>
                <c:pt idx="602">
                  <c:v>1142</c:v>
                </c:pt>
                <c:pt idx="603">
                  <c:v>1137</c:v>
                </c:pt>
                <c:pt idx="604">
                  <c:v>1147</c:v>
                </c:pt>
                <c:pt idx="605">
                  <c:v>1150</c:v>
                </c:pt>
                <c:pt idx="606">
                  <c:v>1150</c:v>
                </c:pt>
                <c:pt idx="607">
                  <c:v>1150</c:v>
                </c:pt>
                <c:pt idx="608">
                  <c:v>1151</c:v>
                </c:pt>
                <c:pt idx="609">
                  <c:v>1142</c:v>
                </c:pt>
                <c:pt idx="610">
                  <c:v>1148</c:v>
                </c:pt>
                <c:pt idx="611">
                  <c:v>1158</c:v>
                </c:pt>
                <c:pt idx="612">
                  <c:v>1157</c:v>
                </c:pt>
                <c:pt idx="613">
                  <c:v>1158</c:v>
                </c:pt>
                <c:pt idx="614">
                  <c:v>1157</c:v>
                </c:pt>
                <c:pt idx="615">
                  <c:v>1170</c:v>
                </c:pt>
                <c:pt idx="616">
                  <c:v>1170</c:v>
                </c:pt>
                <c:pt idx="617">
                  <c:v>1170</c:v>
                </c:pt>
                <c:pt idx="618">
                  <c:v>1170</c:v>
                </c:pt>
                <c:pt idx="619">
                  <c:v>1170</c:v>
                </c:pt>
                <c:pt idx="620">
                  <c:v>1170</c:v>
                </c:pt>
                <c:pt idx="621">
                  <c:v>1171</c:v>
                </c:pt>
                <c:pt idx="622">
                  <c:v>1172</c:v>
                </c:pt>
                <c:pt idx="623">
                  <c:v>1169</c:v>
                </c:pt>
                <c:pt idx="624">
                  <c:v>1166</c:v>
                </c:pt>
                <c:pt idx="625">
                  <c:v>1166</c:v>
                </c:pt>
                <c:pt idx="626">
                  <c:v>1166</c:v>
                </c:pt>
                <c:pt idx="627">
                  <c:v>1166</c:v>
                </c:pt>
                <c:pt idx="628">
                  <c:v>1166</c:v>
                </c:pt>
                <c:pt idx="629">
                  <c:v>1152</c:v>
                </c:pt>
                <c:pt idx="630">
                  <c:v>1152</c:v>
                </c:pt>
                <c:pt idx="631">
                  <c:v>1152</c:v>
                </c:pt>
                <c:pt idx="632">
                  <c:v>1152</c:v>
                </c:pt>
                <c:pt idx="633">
                  <c:v>1152</c:v>
                </c:pt>
                <c:pt idx="634">
                  <c:v>1152</c:v>
                </c:pt>
                <c:pt idx="635">
                  <c:v>1152</c:v>
                </c:pt>
                <c:pt idx="636">
                  <c:v>1152</c:v>
                </c:pt>
                <c:pt idx="637">
                  <c:v>1152</c:v>
                </c:pt>
                <c:pt idx="638">
                  <c:v>1152</c:v>
                </c:pt>
                <c:pt idx="639">
                  <c:v>1152</c:v>
                </c:pt>
                <c:pt idx="640">
                  <c:v>1152</c:v>
                </c:pt>
                <c:pt idx="641">
                  <c:v>1152</c:v>
                </c:pt>
                <c:pt idx="642">
                  <c:v>1152</c:v>
                </c:pt>
                <c:pt idx="643">
                  <c:v>1152</c:v>
                </c:pt>
                <c:pt idx="644">
                  <c:v>1152</c:v>
                </c:pt>
                <c:pt idx="645">
                  <c:v>1152</c:v>
                </c:pt>
                <c:pt idx="646">
                  <c:v>1152</c:v>
                </c:pt>
                <c:pt idx="647">
                  <c:v>1152</c:v>
                </c:pt>
                <c:pt idx="648">
                  <c:v>1152</c:v>
                </c:pt>
                <c:pt idx="649">
                  <c:v>1152</c:v>
                </c:pt>
                <c:pt idx="650">
                  <c:v>1152</c:v>
                </c:pt>
                <c:pt idx="651">
                  <c:v>1152</c:v>
                </c:pt>
                <c:pt idx="652">
                  <c:v>1152</c:v>
                </c:pt>
                <c:pt idx="653">
                  <c:v>1152</c:v>
                </c:pt>
                <c:pt idx="654">
                  <c:v>1152</c:v>
                </c:pt>
                <c:pt idx="655">
                  <c:v>1152</c:v>
                </c:pt>
                <c:pt idx="656">
                  <c:v>1152</c:v>
                </c:pt>
                <c:pt idx="657">
                  <c:v>1152</c:v>
                </c:pt>
                <c:pt idx="658">
                  <c:v>1150</c:v>
                </c:pt>
                <c:pt idx="659">
                  <c:v>1094</c:v>
                </c:pt>
                <c:pt idx="660">
                  <c:v>915</c:v>
                </c:pt>
                <c:pt idx="661">
                  <c:v>353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65</c:v>
                </c:pt>
                <c:pt idx="712">
                  <c:v>70</c:v>
                </c:pt>
                <c:pt idx="713">
                  <c:v>65</c:v>
                </c:pt>
                <c:pt idx="714">
                  <c:v>58</c:v>
                </c:pt>
                <c:pt idx="715">
                  <c:v>65</c:v>
                </c:pt>
                <c:pt idx="716">
                  <c:v>61</c:v>
                </c:pt>
                <c:pt idx="717">
                  <c:v>61</c:v>
                </c:pt>
                <c:pt idx="718">
                  <c:v>77</c:v>
                </c:pt>
                <c:pt idx="719">
                  <c:v>61</c:v>
                </c:pt>
                <c:pt idx="720">
                  <c:v>61</c:v>
                </c:pt>
                <c:pt idx="721">
                  <c:v>65</c:v>
                </c:pt>
                <c:pt idx="722">
                  <c:v>60</c:v>
                </c:pt>
                <c:pt idx="723">
                  <c:v>67</c:v>
                </c:pt>
                <c:pt idx="724">
                  <c:v>68</c:v>
                </c:pt>
                <c:pt idx="725">
                  <c:v>108</c:v>
                </c:pt>
                <c:pt idx="726">
                  <c:v>127</c:v>
                </c:pt>
                <c:pt idx="727">
                  <c:v>141</c:v>
                </c:pt>
                <c:pt idx="728">
                  <c:v>8</c:v>
                </c:pt>
                <c:pt idx="729">
                  <c:v>3</c:v>
                </c:pt>
                <c:pt idx="730">
                  <c:v>1154</c:v>
                </c:pt>
                <c:pt idx="731">
                  <c:v>1154</c:v>
                </c:pt>
                <c:pt idx="732">
                  <c:v>1158</c:v>
                </c:pt>
                <c:pt idx="733">
                  <c:v>1158</c:v>
                </c:pt>
                <c:pt idx="734">
                  <c:v>1154</c:v>
                </c:pt>
                <c:pt idx="735">
                  <c:v>1154</c:v>
                </c:pt>
                <c:pt idx="736">
                  <c:v>1154</c:v>
                </c:pt>
                <c:pt idx="737">
                  <c:v>1154</c:v>
                </c:pt>
                <c:pt idx="738">
                  <c:v>1154</c:v>
                </c:pt>
                <c:pt idx="739">
                  <c:v>1154</c:v>
                </c:pt>
                <c:pt idx="740">
                  <c:v>1154</c:v>
                </c:pt>
                <c:pt idx="741">
                  <c:v>1158</c:v>
                </c:pt>
                <c:pt idx="742">
                  <c:v>1158</c:v>
                </c:pt>
                <c:pt idx="743">
                  <c:v>1158</c:v>
                </c:pt>
                <c:pt idx="744">
                  <c:v>1158</c:v>
                </c:pt>
                <c:pt idx="745">
                  <c:v>1158</c:v>
                </c:pt>
                <c:pt idx="746">
                  <c:v>1158</c:v>
                </c:pt>
                <c:pt idx="747">
                  <c:v>1150</c:v>
                </c:pt>
                <c:pt idx="748">
                  <c:v>1150</c:v>
                </c:pt>
                <c:pt idx="749">
                  <c:v>1156</c:v>
                </c:pt>
                <c:pt idx="750">
                  <c:v>1150</c:v>
                </c:pt>
                <c:pt idx="751">
                  <c:v>1151</c:v>
                </c:pt>
                <c:pt idx="752">
                  <c:v>1146</c:v>
                </c:pt>
                <c:pt idx="753">
                  <c:v>1148</c:v>
                </c:pt>
                <c:pt idx="754">
                  <c:v>1145</c:v>
                </c:pt>
                <c:pt idx="755">
                  <c:v>1148</c:v>
                </c:pt>
                <c:pt idx="756">
                  <c:v>1144</c:v>
                </c:pt>
                <c:pt idx="757">
                  <c:v>1142</c:v>
                </c:pt>
                <c:pt idx="758">
                  <c:v>1152</c:v>
                </c:pt>
                <c:pt idx="759">
                  <c:v>1149</c:v>
                </c:pt>
                <c:pt idx="760">
                  <c:v>1153</c:v>
                </c:pt>
                <c:pt idx="761">
                  <c:v>1153</c:v>
                </c:pt>
                <c:pt idx="762">
                  <c:v>1152</c:v>
                </c:pt>
                <c:pt idx="763">
                  <c:v>1153</c:v>
                </c:pt>
                <c:pt idx="764">
                  <c:v>1165</c:v>
                </c:pt>
                <c:pt idx="765">
                  <c:v>1165</c:v>
                </c:pt>
                <c:pt idx="766">
                  <c:v>1165</c:v>
                </c:pt>
                <c:pt idx="767">
                  <c:v>1165</c:v>
                </c:pt>
                <c:pt idx="768">
                  <c:v>1165</c:v>
                </c:pt>
                <c:pt idx="769">
                  <c:v>1162</c:v>
                </c:pt>
                <c:pt idx="770">
                  <c:v>1163</c:v>
                </c:pt>
                <c:pt idx="771">
                  <c:v>1165</c:v>
                </c:pt>
                <c:pt idx="772">
                  <c:v>1165</c:v>
                </c:pt>
                <c:pt idx="773">
                  <c:v>1163</c:v>
                </c:pt>
                <c:pt idx="774">
                  <c:v>1163</c:v>
                </c:pt>
                <c:pt idx="775">
                  <c:v>1165</c:v>
                </c:pt>
                <c:pt idx="776">
                  <c:v>1165</c:v>
                </c:pt>
                <c:pt idx="777">
                  <c:v>1154</c:v>
                </c:pt>
                <c:pt idx="778">
                  <c:v>1154</c:v>
                </c:pt>
                <c:pt idx="779">
                  <c:v>1154</c:v>
                </c:pt>
                <c:pt idx="780">
                  <c:v>1154</c:v>
                </c:pt>
                <c:pt idx="781">
                  <c:v>1154</c:v>
                </c:pt>
                <c:pt idx="782">
                  <c:v>1154</c:v>
                </c:pt>
                <c:pt idx="783">
                  <c:v>1154</c:v>
                </c:pt>
                <c:pt idx="784">
                  <c:v>1154</c:v>
                </c:pt>
                <c:pt idx="785">
                  <c:v>1154</c:v>
                </c:pt>
                <c:pt idx="786">
                  <c:v>1154</c:v>
                </c:pt>
                <c:pt idx="787">
                  <c:v>1154</c:v>
                </c:pt>
                <c:pt idx="788">
                  <c:v>1154</c:v>
                </c:pt>
                <c:pt idx="789">
                  <c:v>1153</c:v>
                </c:pt>
                <c:pt idx="790">
                  <c:v>1153</c:v>
                </c:pt>
                <c:pt idx="791">
                  <c:v>1153</c:v>
                </c:pt>
                <c:pt idx="792">
                  <c:v>1153</c:v>
                </c:pt>
                <c:pt idx="793">
                  <c:v>1153</c:v>
                </c:pt>
                <c:pt idx="794">
                  <c:v>1153</c:v>
                </c:pt>
                <c:pt idx="795">
                  <c:v>1153</c:v>
                </c:pt>
                <c:pt idx="796">
                  <c:v>1153</c:v>
                </c:pt>
                <c:pt idx="797">
                  <c:v>1153</c:v>
                </c:pt>
                <c:pt idx="798">
                  <c:v>1153</c:v>
                </c:pt>
                <c:pt idx="799">
                  <c:v>1153</c:v>
                </c:pt>
                <c:pt idx="800">
                  <c:v>1153</c:v>
                </c:pt>
                <c:pt idx="801">
                  <c:v>1153</c:v>
                </c:pt>
                <c:pt idx="802">
                  <c:v>1153</c:v>
                </c:pt>
                <c:pt idx="803">
                  <c:v>1153</c:v>
                </c:pt>
                <c:pt idx="804">
                  <c:v>1153</c:v>
                </c:pt>
                <c:pt idx="805">
                  <c:v>1153</c:v>
                </c:pt>
                <c:pt idx="806">
                  <c:v>1153</c:v>
                </c:pt>
                <c:pt idx="807">
                  <c:v>1158</c:v>
                </c:pt>
                <c:pt idx="808">
                  <c:v>1158</c:v>
                </c:pt>
                <c:pt idx="809">
                  <c:v>1158</c:v>
                </c:pt>
                <c:pt idx="810">
                  <c:v>1158</c:v>
                </c:pt>
                <c:pt idx="811">
                  <c:v>1158</c:v>
                </c:pt>
                <c:pt idx="812">
                  <c:v>1158</c:v>
                </c:pt>
                <c:pt idx="813">
                  <c:v>1158</c:v>
                </c:pt>
                <c:pt idx="814">
                  <c:v>1158</c:v>
                </c:pt>
                <c:pt idx="815">
                  <c:v>1158</c:v>
                </c:pt>
                <c:pt idx="816">
                  <c:v>1158</c:v>
                </c:pt>
                <c:pt idx="817">
                  <c:v>1152</c:v>
                </c:pt>
                <c:pt idx="818">
                  <c:v>1106</c:v>
                </c:pt>
                <c:pt idx="819">
                  <c:v>905</c:v>
                </c:pt>
                <c:pt idx="820">
                  <c:v>337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54</c:v>
                </c:pt>
                <c:pt idx="871">
                  <c:v>57</c:v>
                </c:pt>
                <c:pt idx="872">
                  <c:v>57</c:v>
                </c:pt>
                <c:pt idx="873">
                  <c:v>62</c:v>
                </c:pt>
                <c:pt idx="874">
                  <c:v>70</c:v>
                </c:pt>
                <c:pt idx="875">
                  <c:v>55</c:v>
                </c:pt>
                <c:pt idx="876">
                  <c:v>48</c:v>
                </c:pt>
                <c:pt idx="877">
                  <c:v>61</c:v>
                </c:pt>
                <c:pt idx="878">
                  <c:v>61</c:v>
                </c:pt>
                <c:pt idx="879">
                  <c:v>57</c:v>
                </c:pt>
                <c:pt idx="880">
                  <c:v>65</c:v>
                </c:pt>
                <c:pt idx="881">
                  <c:v>43</c:v>
                </c:pt>
                <c:pt idx="882">
                  <c:v>60</c:v>
                </c:pt>
                <c:pt idx="883">
                  <c:v>59</c:v>
                </c:pt>
                <c:pt idx="884">
                  <c:v>93</c:v>
                </c:pt>
                <c:pt idx="885">
                  <c:v>94</c:v>
                </c:pt>
                <c:pt idx="886">
                  <c:v>115</c:v>
                </c:pt>
                <c:pt idx="887">
                  <c:v>26</c:v>
                </c:pt>
                <c:pt idx="888">
                  <c:v>22</c:v>
                </c:pt>
                <c:pt idx="889">
                  <c:v>1174</c:v>
                </c:pt>
                <c:pt idx="890">
                  <c:v>1182</c:v>
                </c:pt>
                <c:pt idx="891">
                  <c:v>1182</c:v>
                </c:pt>
                <c:pt idx="892">
                  <c:v>1182</c:v>
                </c:pt>
                <c:pt idx="893">
                  <c:v>1158</c:v>
                </c:pt>
                <c:pt idx="894">
                  <c:v>1158</c:v>
                </c:pt>
                <c:pt idx="895">
                  <c:v>1158</c:v>
                </c:pt>
                <c:pt idx="896">
                  <c:v>1158</c:v>
                </c:pt>
                <c:pt idx="897">
                  <c:v>1149</c:v>
                </c:pt>
                <c:pt idx="898">
                  <c:v>1149</c:v>
                </c:pt>
                <c:pt idx="899">
                  <c:v>1149</c:v>
                </c:pt>
                <c:pt idx="900">
                  <c:v>1149</c:v>
                </c:pt>
                <c:pt idx="901">
                  <c:v>1150</c:v>
                </c:pt>
                <c:pt idx="902">
                  <c:v>1150</c:v>
                </c:pt>
                <c:pt idx="903">
                  <c:v>1150</c:v>
                </c:pt>
                <c:pt idx="904">
                  <c:v>1150</c:v>
                </c:pt>
                <c:pt idx="905">
                  <c:v>1150</c:v>
                </c:pt>
                <c:pt idx="906">
                  <c:v>1150</c:v>
                </c:pt>
                <c:pt idx="907">
                  <c:v>1159</c:v>
                </c:pt>
                <c:pt idx="908">
                  <c:v>1159</c:v>
                </c:pt>
                <c:pt idx="909">
                  <c:v>1159</c:v>
                </c:pt>
                <c:pt idx="910">
                  <c:v>1165</c:v>
                </c:pt>
                <c:pt idx="911">
                  <c:v>1158</c:v>
                </c:pt>
                <c:pt idx="912">
                  <c:v>1156</c:v>
                </c:pt>
                <c:pt idx="913">
                  <c:v>1157</c:v>
                </c:pt>
                <c:pt idx="914">
                  <c:v>1156</c:v>
                </c:pt>
                <c:pt idx="915">
                  <c:v>1154</c:v>
                </c:pt>
                <c:pt idx="916">
                  <c:v>1152</c:v>
                </c:pt>
                <c:pt idx="917">
                  <c:v>1153</c:v>
                </c:pt>
                <c:pt idx="918">
                  <c:v>1150</c:v>
                </c:pt>
                <c:pt idx="919">
                  <c:v>1150</c:v>
                </c:pt>
                <c:pt idx="920">
                  <c:v>1147</c:v>
                </c:pt>
                <c:pt idx="921">
                  <c:v>1147</c:v>
                </c:pt>
                <c:pt idx="922">
                  <c:v>1152</c:v>
                </c:pt>
                <c:pt idx="923">
                  <c:v>1152</c:v>
                </c:pt>
                <c:pt idx="924">
                  <c:v>1162</c:v>
                </c:pt>
                <c:pt idx="925">
                  <c:v>1162</c:v>
                </c:pt>
                <c:pt idx="926">
                  <c:v>1163</c:v>
                </c:pt>
                <c:pt idx="927">
                  <c:v>1162</c:v>
                </c:pt>
                <c:pt idx="928">
                  <c:v>1162</c:v>
                </c:pt>
                <c:pt idx="929">
                  <c:v>1162</c:v>
                </c:pt>
                <c:pt idx="930">
                  <c:v>1158</c:v>
                </c:pt>
                <c:pt idx="931">
                  <c:v>1158</c:v>
                </c:pt>
                <c:pt idx="932">
                  <c:v>1154</c:v>
                </c:pt>
                <c:pt idx="933">
                  <c:v>1158</c:v>
                </c:pt>
                <c:pt idx="934">
                  <c:v>1155</c:v>
                </c:pt>
                <c:pt idx="935">
                  <c:v>1155</c:v>
                </c:pt>
                <c:pt idx="936">
                  <c:v>1155</c:v>
                </c:pt>
                <c:pt idx="937">
                  <c:v>1153</c:v>
                </c:pt>
                <c:pt idx="938">
                  <c:v>1153</c:v>
                </c:pt>
                <c:pt idx="939">
                  <c:v>1153</c:v>
                </c:pt>
                <c:pt idx="940">
                  <c:v>1153</c:v>
                </c:pt>
                <c:pt idx="941">
                  <c:v>1153</c:v>
                </c:pt>
                <c:pt idx="942">
                  <c:v>1153</c:v>
                </c:pt>
                <c:pt idx="943">
                  <c:v>1153</c:v>
                </c:pt>
                <c:pt idx="944">
                  <c:v>1153</c:v>
                </c:pt>
                <c:pt idx="945">
                  <c:v>1153</c:v>
                </c:pt>
                <c:pt idx="946">
                  <c:v>1153</c:v>
                </c:pt>
                <c:pt idx="947">
                  <c:v>1153</c:v>
                </c:pt>
                <c:pt idx="948">
                  <c:v>1153</c:v>
                </c:pt>
                <c:pt idx="949">
                  <c:v>1153</c:v>
                </c:pt>
                <c:pt idx="950">
                  <c:v>1153</c:v>
                </c:pt>
                <c:pt idx="951">
                  <c:v>1153</c:v>
                </c:pt>
                <c:pt idx="952">
                  <c:v>1153</c:v>
                </c:pt>
                <c:pt idx="953">
                  <c:v>1153</c:v>
                </c:pt>
                <c:pt idx="954">
                  <c:v>1153</c:v>
                </c:pt>
                <c:pt idx="955">
                  <c:v>1153</c:v>
                </c:pt>
                <c:pt idx="956">
                  <c:v>1153</c:v>
                </c:pt>
                <c:pt idx="957">
                  <c:v>1153</c:v>
                </c:pt>
                <c:pt idx="958">
                  <c:v>1153</c:v>
                </c:pt>
                <c:pt idx="959">
                  <c:v>1153</c:v>
                </c:pt>
                <c:pt idx="960">
                  <c:v>1153</c:v>
                </c:pt>
                <c:pt idx="961">
                  <c:v>1153</c:v>
                </c:pt>
                <c:pt idx="962">
                  <c:v>1153</c:v>
                </c:pt>
                <c:pt idx="963">
                  <c:v>1153</c:v>
                </c:pt>
                <c:pt idx="964">
                  <c:v>1153</c:v>
                </c:pt>
                <c:pt idx="965">
                  <c:v>1153</c:v>
                </c:pt>
                <c:pt idx="966">
                  <c:v>1153</c:v>
                </c:pt>
                <c:pt idx="967">
                  <c:v>1158</c:v>
                </c:pt>
                <c:pt idx="968">
                  <c:v>1158</c:v>
                </c:pt>
                <c:pt idx="969">
                  <c:v>1158</c:v>
                </c:pt>
                <c:pt idx="970">
                  <c:v>1158</c:v>
                </c:pt>
                <c:pt idx="971">
                  <c:v>1158</c:v>
                </c:pt>
                <c:pt idx="972">
                  <c:v>1158</c:v>
                </c:pt>
                <c:pt idx="973">
                  <c:v>1158</c:v>
                </c:pt>
                <c:pt idx="974">
                  <c:v>1158</c:v>
                </c:pt>
                <c:pt idx="975">
                  <c:v>1158</c:v>
                </c:pt>
                <c:pt idx="976">
                  <c:v>1158</c:v>
                </c:pt>
                <c:pt idx="977">
                  <c:v>1158</c:v>
                </c:pt>
                <c:pt idx="978">
                  <c:v>1124</c:v>
                </c:pt>
                <c:pt idx="979">
                  <c:v>1004</c:v>
                </c:pt>
                <c:pt idx="980">
                  <c:v>688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65</c:v>
                </c:pt>
                <c:pt idx="1032">
                  <c:v>57</c:v>
                </c:pt>
                <c:pt idx="1033">
                  <c:v>64</c:v>
                </c:pt>
                <c:pt idx="1034">
                  <c:v>68</c:v>
                </c:pt>
                <c:pt idx="1035">
                  <c:v>60</c:v>
                </c:pt>
                <c:pt idx="1036">
                  <c:v>53</c:v>
                </c:pt>
                <c:pt idx="1037">
                  <c:v>58</c:v>
                </c:pt>
                <c:pt idx="1038">
                  <c:v>55</c:v>
                </c:pt>
                <c:pt idx="1039">
                  <c:v>61</c:v>
                </c:pt>
                <c:pt idx="1040">
                  <c:v>68</c:v>
                </c:pt>
                <c:pt idx="1041">
                  <c:v>60</c:v>
                </c:pt>
                <c:pt idx="1042">
                  <c:v>57</c:v>
                </c:pt>
                <c:pt idx="1043">
                  <c:v>59</c:v>
                </c:pt>
                <c:pt idx="1044">
                  <c:v>64</c:v>
                </c:pt>
                <c:pt idx="1045">
                  <c:v>95</c:v>
                </c:pt>
                <c:pt idx="1046">
                  <c:v>73</c:v>
                </c:pt>
                <c:pt idx="1047">
                  <c:v>103</c:v>
                </c:pt>
                <c:pt idx="1048">
                  <c:v>8</c:v>
                </c:pt>
                <c:pt idx="1049">
                  <c:v>1147</c:v>
                </c:pt>
                <c:pt idx="1050">
                  <c:v>1147</c:v>
                </c:pt>
                <c:pt idx="1051">
                  <c:v>1148</c:v>
                </c:pt>
                <c:pt idx="1052">
                  <c:v>1147</c:v>
                </c:pt>
                <c:pt idx="1053">
                  <c:v>1142</c:v>
                </c:pt>
                <c:pt idx="1054">
                  <c:v>1142</c:v>
                </c:pt>
                <c:pt idx="1055">
                  <c:v>1142</c:v>
                </c:pt>
                <c:pt idx="1056">
                  <c:v>1142</c:v>
                </c:pt>
                <c:pt idx="1057">
                  <c:v>1142</c:v>
                </c:pt>
                <c:pt idx="1058">
                  <c:v>1142</c:v>
                </c:pt>
                <c:pt idx="1059">
                  <c:v>1142</c:v>
                </c:pt>
                <c:pt idx="1060">
                  <c:v>1142</c:v>
                </c:pt>
                <c:pt idx="1061">
                  <c:v>1142</c:v>
                </c:pt>
                <c:pt idx="1062">
                  <c:v>1142</c:v>
                </c:pt>
                <c:pt idx="1063">
                  <c:v>1142</c:v>
                </c:pt>
                <c:pt idx="1064">
                  <c:v>1142</c:v>
                </c:pt>
                <c:pt idx="1065">
                  <c:v>1142</c:v>
                </c:pt>
                <c:pt idx="1066">
                  <c:v>1142</c:v>
                </c:pt>
                <c:pt idx="1067">
                  <c:v>1142</c:v>
                </c:pt>
                <c:pt idx="1068">
                  <c:v>1142</c:v>
                </c:pt>
                <c:pt idx="1069">
                  <c:v>1142</c:v>
                </c:pt>
                <c:pt idx="1070">
                  <c:v>1142</c:v>
                </c:pt>
                <c:pt idx="1071">
                  <c:v>1142</c:v>
                </c:pt>
                <c:pt idx="1072">
                  <c:v>1142</c:v>
                </c:pt>
                <c:pt idx="1073">
                  <c:v>1134</c:v>
                </c:pt>
                <c:pt idx="1074">
                  <c:v>1135</c:v>
                </c:pt>
                <c:pt idx="1075">
                  <c:v>1135</c:v>
                </c:pt>
                <c:pt idx="1076">
                  <c:v>1135</c:v>
                </c:pt>
                <c:pt idx="1077">
                  <c:v>1135</c:v>
                </c:pt>
                <c:pt idx="1078">
                  <c:v>1138</c:v>
                </c:pt>
                <c:pt idx="1079">
                  <c:v>1145</c:v>
                </c:pt>
                <c:pt idx="1080">
                  <c:v>1142</c:v>
                </c:pt>
                <c:pt idx="1081">
                  <c:v>1140</c:v>
                </c:pt>
                <c:pt idx="1082">
                  <c:v>1147</c:v>
                </c:pt>
                <c:pt idx="1083">
                  <c:v>1150</c:v>
                </c:pt>
                <c:pt idx="1084">
                  <c:v>1153</c:v>
                </c:pt>
                <c:pt idx="1085">
                  <c:v>1156</c:v>
                </c:pt>
                <c:pt idx="1086">
                  <c:v>1158</c:v>
                </c:pt>
                <c:pt idx="1087">
                  <c:v>1158</c:v>
                </c:pt>
                <c:pt idx="1088">
                  <c:v>1158</c:v>
                </c:pt>
                <c:pt idx="1089">
                  <c:v>1167</c:v>
                </c:pt>
                <c:pt idx="1090">
                  <c:v>1167</c:v>
                </c:pt>
                <c:pt idx="1091">
                  <c:v>1167</c:v>
                </c:pt>
                <c:pt idx="1092">
                  <c:v>1166</c:v>
                </c:pt>
                <c:pt idx="1093">
                  <c:v>1166</c:v>
                </c:pt>
                <c:pt idx="1094">
                  <c:v>1166</c:v>
                </c:pt>
                <c:pt idx="1095">
                  <c:v>1166</c:v>
                </c:pt>
                <c:pt idx="1096">
                  <c:v>1166</c:v>
                </c:pt>
                <c:pt idx="1097">
                  <c:v>1166</c:v>
                </c:pt>
                <c:pt idx="1098">
                  <c:v>1164</c:v>
                </c:pt>
                <c:pt idx="1099">
                  <c:v>1164</c:v>
                </c:pt>
                <c:pt idx="1100">
                  <c:v>1164</c:v>
                </c:pt>
                <c:pt idx="1101">
                  <c:v>1164</c:v>
                </c:pt>
                <c:pt idx="1102">
                  <c:v>1165</c:v>
                </c:pt>
                <c:pt idx="1103">
                  <c:v>1152</c:v>
                </c:pt>
                <c:pt idx="1104">
                  <c:v>1152</c:v>
                </c:pt>
                <c:pt idx="1105">
                  <c:v>1152</c:v>
                </c:pt>
                <c:pt idx="1106">
                  <c:v>1152</c:v>
                </c:pt>
                <c:pt idx="1107">
                  <c:v>1152</c:v>
                </c:pt>
                <c:pt idx="1108">
                  <c:v>1152</c:v>
                </c:pt>
                <c:pt idx="1109">
                  <c:v>1152</c:v>
                </c:pt>
                <c:pt idx="1110">
                  <c:v>1152</c:v>
                </c:pt>
                <c:pt idx="1111">
                  <c:v>1152</c:v>
                </c:pt>
                <c:pt idx="1112">
                  <c:v>1152</c:v>
                </c:pt>
                <c:pt idx="1113">
                  <c:v>1152</c:v>
                </c:pt>
                <c:pt idx="1114">
                  <c:v>1152</c:v>
                </c:pt>
                <c:pt idx="1115">
                  <c:v>1152</c:v>
                </c:pt>
                <c:pt idx="1116">
                  <c:v>1152</c:v>
                </c:pt>
                <c:pt idx="1117">
                  <c:v>1152</c:v>
                </c:pt>
                <c:pt idx="1118">
                  <c:v>1152</c:v>
                </c:pt>
                <c:pt idx="1119">
                  <c:v>1152</c:v>
                </c:pt>
                <c:pt idx="1120">
                  <c:v>1152</c:v>
                </c:pt>
                <c:pt idx="1121">
                  <c:v>1152</c:v>
                </c:pt>
                <c:pt idx="1122">
                  <c:v>1152</c:v>
                </c:pt>
                <c:pt idx="1123">
                  <c:v>1152</c:v>
                </c:pt>
                <c:pt idx="1124">
                  <c:v>1152</c:v>
                </c:pt>
                <c:pt idx="1125">
                  <c:v>1152</c:v>
                </c:pt>
                <c:pt idx="1126">
                  <c:v>1152</c:v>
                </c:pt>
                <c:pt idx="1127">
                  <c:v>1152</c:v>
                </c:pt>
                <c:pt idx="1128">
                  <c:v>1152</c:v>
                </c:pt>
                <c:pt idx="1129">
                  <c:v>1152</c:v>
                </c:pt>
                <c:pt idx="1130">
                  <c:v>1152</c:v>
                </c:pt>
                <c:pt idx="1131">
                  <c:v>1152</c:v>
                </c:pt>
                <c:pt idx="1132">
                  <c:v>1152</c:v>
                </c:pt>
                <c:pt idx="1133">
                  <c:v>1162</c:v>
                </c:pt>
                <c:pt idx="1134">
                  <c:v>1162</c:v>
                </c:pt>
                <c:pt idx="1135">
                  <c:v>1162</c:v>
                </c:pt>
                <c:pt idx="1136">
                  <c:v>1162</c:v>
                </c:pt>
                <c:pt idx="1137">
                  <c:v>1162</c:v>
                </c:pt>
                <c:pt idx="1138">
                  <c:v>1162</c:v>
                </c:pt>
                <c:pt idx="1139">
                  <c:v>1162</c:v>
                </c:pt>
                <c:pt idx="1140">
                  <c:v>1156</c:v>
                </c:pt>
                <c:pt idx="1141">
                  <c:v>1103</c:v>
                </c:pt>
                <c:pt idx="1142">
                  <c:v>911</c:v>
                </c:pt>
                <c:pt idx="1143">
                  <c:v>328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61</c:v>
                </c:pt>
                <c:pt idx="1194">
                  <c:v>54</c:v>
                </c:pt>
                <c:pt idx="1195">
                  <c:v>69</c:v>
                </c:pt>
                <c:pt idx="1196">
                  <c:v>61</c:v>
                </c:pt>
                <c:pt idx="1197">
                  <c:v>68</c:v>
                </c:pt>
                <c:pt idx="1198">
                  <c:v>57</c:v>
                </c:pt>
                <c:pt idx="1199">
                  <c:v>61</c:v>
                </c:pt>
                <c:pt idx="1200">
                  <c:v>60</c:v>
                </c:pt>
                <c:pt idx="1201">
                  <c:v>65</c:v>
                </c:pt>
                <c:pt idx="1202">
                  <c:v>60</c:v>
                </c:pt>
                <c:pt idx="1203">
                  <c:v>65</c:v>
                </c:pt>
                <c:pt idx="1204">
                  <c:v>63</c:v>
                </c:pt>
                <c:pt idx="1205">
                  <c:v>54</c:v>
                </c:pt>
                <c:pt idx="1206">
                  <c:v>66</c:v>
                </c:pt>
                <c:pt idx="1207">
                  <c:v>91</c:v>
                </c:pt>
                <c:pt idx="1208">
                  <c:v>109</c:v>
                </c:pt>
                <c:pt idx="1209">
                  <c:v>80</c:v>
                </c:pt>
                <c:pt idx="1210">
                  <c:v>16</c:v>
                </c:pt>
                <c:pt idx="1211">
                  <c:v>13</c:v>
                </c:pt>
                <c:pt idx="1212">
                  <c:v>1153</c:v>
                </c:pt>
                <c:pt idx="1213">
                  <c:v>1155</c:v>
                </c:pt>
                <c:pt idx="1214">
                  <c:v>1155</c:v>
                </c:pt>
                <c:pt idx="1215">
                  <c:v>1154</c:v>
                </c:pt>
                <c:pt idx="1216">
                  <c:v>1142</c:v>
                </c:pt>
                <c:pt idx="1217">
                  <c:v>1142</c:v>
                </c:pt>
                <c:pt idx="1218">
                  <c:v>1142</c:v>
                </c:pt>
                <c:pt idx="1219">
                  <c:v>1144</c:v>
                </c:pt>
                <c:pt idx="1220">
                  <c:v>1144</c:v>
                </c:pt>
                <c:pt idx="1221">
                  <c:v>1144</c:v>
                </c:pt>
                <c:pt idx="1222">
                  <c:v>1144</c:v>
                </c:pt>
                <c:pt idx="1223">
                  <c:v>1145</c:v>
                </c:pt>
                <c:pt idx="1224">
                  <c:v>1145</c:v>
                </c:pt>
                <c:pt idx="1225">
                  <c:v>1145</c:v>
                </c:pt>
                <c:pt idx="1226">
                  <c:v>1145</c:v>
                </c:pt>
                <c:pt idx="1227">
                  <c:v>1145</c:v>
                </c:pt>
                <c:pt idx="1228">
                  <c:v>1145</c:v>
                </c:pt>
                <c:pt idx="1229">
                  <c:v>1141</c:v>
                </c:pt>
                <c:pt idx="1230">
                  <c:v>1141</c:v>
                </c:pt>
                <c:pt idx="1231">
                  <c:v>0</c:v>
                </c:pt>
                <c:pt idx="12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3-4EAD-BC14-67B50D843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404216"/>
        <c:axId val="809401016"/>
      </c:scatterChart>
      <c:valAx>
        <c:axId val="809404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9401016"/>
        <c:crosses val="autoZero"/>
        <c:crossBetween val="midCat"/>
      </c:valAx>
      <c:valAx>
        <c:axId val="80940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9404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Sheet7!$E$1:$E$136</c:f>
              <c:numCache>
                <c:formatCode>General</c:formatCode>
                <c:ptCount val="136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9</c:v>
                </c:pt>
                <c:pt idx="14">
                  <c:v>0</c:v>
                </c:pt>
                <c:pt idx="15">
                  <c:v>6</c:v>
                </c:pt>
                <c:pt idx="16">
                  <c:v>5</c:v>
                </c:pt>
                <c:pt idx="17">
                  <c:v>8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9</c:v>
                </c:pt>
                <c:pt idx="24">
                  <c:v>8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0</c:v>
                </c:pt>
                <c:pt idx="33">
                  <c:v>4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1</c:v>
                </c:pt>
                <c:pt idx="38">
                  <c:v>8</c:v>
                </c:pt>
                <c:pt idx="39">
                  <c:v>6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8</c:v>
                </c:pt>
                <c:pt idx="44">
                  <c:v>7</c:v>
                </c:pt>
                <c:pt idx="45">
                  <c:v>6</c:v>
                </c:pt>
                <c:pt idx="46">
                  <c:v>0</c:v>
                </c:pt>
                <c:pt idx="47">
                  <c:v>9</c:v>
                </c:pt>
                <c:pt idx="48">
                  <c:v>8</c:v>
                </c:pt>
                <c:pt idx="49">
                  <c:v>7</c:v>
                </c:pt>
                <c:pt idx="50">
                  <c:v>4</c:v>
                </c:pt>
                <c:pt idx="51">
                  <c:v>5</c:v>
                </c:pt>
                <c:pt idx="52">
                  <c:v>6</c:v>
                </c:pt>
                <c:pt idx="53">
                  <c:v>2</c:v>
                </c:pt>
                <c:pt idx="54">
                  <c:v>3</c:v>
                </c:pt>
                <c:pt idx="55">
                  <c:v>3</c:v>
                </c:pt>
                <c:pt idx="56">
                  <c:v>2</c:v>
                </c:pt>
                <c:pt idx="57">
                  <c:v>6</c:v>
                </c:pt>
                <c:pt idx="58">
                  <c:v>5</c:v>
                </c:pt>
                <c:pt idx="59">
                  <c:v>9</c:v>
                </c:pt>
                <c:pt idx="60">
                  <c:v>8</c:v>
                </c:pt>
                <c:pt idx="61">
                  <c:v>8</c:v>
                </c:pt>
                <c:pt idx="62">
                  <c:v>9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8</c:v>
                </c:pt>
                <c:pt idx="68">
                  <c:v>1</c:v>
                </c:pt>
                <c:pt idx="69">
                  <c:v>2</c:v>
                </c:pt>
                <c:pt idx="70">
                  <c:v>9</c:v>
                </c:pt>
                <c:pt idx="71">
                  <c:v>2</c:v>
                </c:pt>
                <c:pt idx="72">
                  <c:v>9</c:v>
                </c:pt>
                <c:pt idx="73">
                  <c:v>2</c:v>
                </c:pt>
                <c:pt idx="74">
                  <c:v>8</c:v>
                </c:pt>
                <c:pt idx="75">
                  <c:v>2</c:v>
                </c:pt>
                <c:pt idx="76">
                  <c:v>9</c:v>
                </c:pt>
                <c:pt idx="77">
                  <c:v>0</c:v>
                </c:pt>
                <c:pt idx="78">
                  <c:v>8</c:v>
                </c:pt>
                <c:pt idx="79">
                  <c:v>7</c:v>
                </c:pt>
                <c:pt idx="80">
                  <c:v>5</c:v>
                </c:pt>
                <c:pt idx="81">
                  <c:v>6</c:v>
                </c:pt>
                <c:pt idx="82">
                  <c:v>5</c:v>
                </c:pt>
                <c:pt idx="83">
                  <c:v>8</c:v>
                </c:pt>
                <c:pt idx="84">
                  <c:v>7</c:v>
                </c:pt>
                <c:pt idx="85">
                  <c:v>5</c:v>
                </c:pt>
                <c:pt idx="86">
                  <c:v>5</c:v>
                </c:pt>
                <c:pt idx="87">
                  <c:v>8</c:v>
                </c:pt>
                <c:pt idx="88">
                  <c:v>7</c:v>
                </c:pt>
                <c:pt idx="89">
                  <c:v>1</c:v>
                </c:pt>
                <c:pt idx="90">
                  <c:v>0</c:v>
                </c:pt>
                <c:pt idx="91">
                  <c:v>3</c:v>
                </c:pt>
                <c:pt idx="92">
                  <c:v>0</c:v>
                </c:pt>
                <c:pt idx="93">
                  <c:v>2</c:v>
                </c:pt>
                <c:pt idx="94">
                  <c:v>0</c:v>
                </c:pt>
                <c:pt idx="95">
                  <c:v>4</c:v>
                </c:pt>
                <c:pt idx="96">
                  <c:v>2</c:v>
                </c:pt>
                <c:pt idx="97">
                  <c:v>1</c:v>
                </c:pt>
                <c:pt idx="98">
                  <c:v>3</c:v>
                </c:pt>
                <c:pt idx="99">
                  <c:v>3</c:v>
                </c:pt>
                <c:pt idx="100">
                  <c:v>7</c:v>
                </c:pt>
                <c:pt idx="101">
                  <c:v>6</c:v>
                </c:pt>
                <c:pt idx="102">
                  <c:v>8</c:v>
                </c:pt>
                <c:pt idx="103">
                  <c:v>9</c:v>
                </c:pt>
                <c:pt idx="104">
                  <c:v>9</c:v>
                </c:pt>
                <c:pt idx="105">
                  <c:v>7</c:v>
                </c:pt>
                <c:pt idx="106">
                  <c:v>8</c:v>
                </c:pt>
                <c:pt idx="107">
                  <c:v>6</c:v>
                </c:pt>
                <c:pt idx="108">
                  <c:v>8</c:v>
                </c:pt>
                <c:pt idx="109">
                  <c:v>6</c:v>
                </c:pt>
                <c:pt idx="110">
                  <c:v>9</c:v>
                </c:pt>
                <c:pt idx="111">
                  <c:v>0</c:v>
                </c:pt>
                <c:pt idx="112">
                  <c:v>9</c:v>
                </c:pt>
                <c:pt idx="113">
                  <c:v>3</c:v>
                </c:pt>
                <c:pt idx="114">
                  <c:v>2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4</c:v>
                </c:pt>
                <c:pt idx="119">
                  <c:v>5</c:v>
                </c:pt>
                <c:pt idx="120">
                  <c:v>5</c:v>
                </c:pt>
                <c:pt idx="121">
                  <c:v>2</c:v>
                </c:pt>
                <c:pt idx="122">
                  <c:v>3</c:v>
                </c:pt>
                <c:pt idx="123">
                  <c:v>4</c:v>
                </c:pt>
                <c:pt idx="124">
                  <c:v>4</c:v>
                </c:pt>
                <c:pt idx="125">
                  <c:v>9</c:v>
                </c:pt>
                <c:pt idx="126">
                  <c:v>2</c:v>
                </c:pt>
                <c:pt idx="127">
                  <c:v>9</c:v>
                </c:pt>
                <c:pt idx="128">
                  <c:v>9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9</c:v>
                </c:pt>
                <c:pt idx="134">
                  <c:v>1</c:v>
                </c:pt>
                <c:pt idx="135">
                  <c:v>9</c:v>
                </c:pt>
              </c:numCache>
            </c:numRef>
          </c:xVal>
          <c:yVal>
            <c:numRef>
              <c:f>Sheet7!$H$1:$H$136</c:f>
              <c:numCache>
                <c:formatCode>General</c:formatCode>
                <c:ptCount val="136"/>
                <c:pt idx="0">
                  <c:v>53295</c:v>
                </c:pt>
                <c:pt idx="1">
                  <c:v>55845</c:v>
                </c:pt>
                <c:pt idx="2">
                  <c:v>43605</c:v>
                </c:pt>
                <c:pt idx="3">
                  <c:v>56100</c:v>
                </c:pt>
                <c:pt idx="4">
                  <c:v>56100</c:v>
                </c:pt>
                <c:pt idx="5">
                  <c:v>53805</c:v>
                </c:pt>
                <c:pt idx="6">
                  <c:v>53550</c:v>
                </c:pt>
                <c:pt idx="7">
                  <c:v>43605</c:v>
                </c:pt>
                <c:pt idx="8">
                  <c:v>54060</c:v>
                </c:pt>
                <c:pt idx="9">
                  <c:v>43605</c:v>
                </c:pt>
                <c:pt idx="10">
                  <c:v>53040</c:v>
                </c:pt>
                <c:pt idx="11">
                  <c:v>53805</c:v>
                </c:pt>
                <c:pt idx="12">
                  <c:v>53295</c:v>
                </c:pt>
                <c:pt idx="13">
                  <c:v>57120</c:v>
                </c:pt>
                <c:pt idx="14">
                  <c:v>53805</c:v>
                </c:pt>
                <c:pt idx="15">
                  <c:v>57630</c:v>
                </c:pt>
                <c:pt idx="16">
                  <c:v>58395</c:v>
                </c:pt>
                <c:pt idx="17">
                  <c:v>63750</c:v>
                </c:pt>
                <c:pt idx="18">
                  <c:v>57885</c:v>
                </c:pt>
                <c:pt idx="19">
                  <c:v>40800</c:v>
                </c:pt>
                <c:pt idx="20">
                  <c:v>45645</c:v>
                </c:pt>
                <c:pt idx="21">
                  <c:v>58395</c:v>
                </c:pt>
                <c:pt idx="22">
                  <c:v>58140</c:v>
                </c:pt>
                <c:pt idx="23">
                  <c:v>56865</c:v>
                </c:pt>
                <c:pt idx="24">
                  <c:v>63750</c:v>
                </c:pt>
                <c:pt idx="25">
                  <c:v>56355</c:v>
                </c:pt>
                <c:pt idx="26">
                  <c:v>42840</c:v>
                </c:pt>
                <c:pt idx="27">
                  <c:v>58650</c:v>
                </c:pt>
                <c:pt idx="28">
                  <c:v>43605</c:v>
                </c:pt>
                <c:pt idx="29">
                  <c:v>42840</c:v>
                </c:pt>
                <c:pt idx="30">
                  <c:v>53550</c:v>
                </c:pt>
                <c:pt idx="31">
                  <c:v>53040</c:v>
                </c:pt>
                <c:pt idx="32">
                  <c:v>56100</c:v>
                </c:pt>
                <c:pt idx="33">
                  <c:v>48705</c:v>
                </c:pt>
                <c:pt idx="34">
                  <c:v>42840</c:v>
                </c:pt>
                <c:pt idx="35">
                  <c:v>42840</c:v>
                </c:pt>
                <c:pt idx="36">
                  <c:v>58650</c:v>
                </c:pt>
                <c:pt idx="37">
                  <c:v>43605</c:v>
                </c:pt>
                <c:pt idx="38">
                  <c:v>63750</c:v>
                </c:pt>
                <c:pt idx="39">
                  <c:v>58140</c:v>
                </c:pt>
                <c:pt idx="40">
                  <c:v>40800</c:v>
                </c:pt>
                <c:pt idx="41">
                  <c:v>40800</c:v>
                </c:pt>
                <c:pt idx="42">
                  <c:v>45390</c:v>
                </c:pt>
                <c:pt idx="43">
                  <c:v>63750</c:v>
                </c:pt>
                <c:pt idx="44">
                  <c:v>40800</c:v>
                </c:pt>
                <c:pt idx="45">
                  <c:v>57885</c:v>
                </c:pt>
                <c:pt idx="46">
                  <c:v>56100</c:v>
                </c:pt>
                <c:pt idx="47">
                  <c:v>56865</c:v>
                </c:pt>
                <c:pt idx="48">
                  <c:v>63750</c:v>
                </c:pt>
                <c:pt idx="49">
                  <c:v>40800</c:v>
                </c:pt>
                <c:pt idx="50">
                  <c:v>51255</c:v>
                </c:pt>
                <c:pt idx="51">
                  <c:v>56865</c:v>
                </c:pt>
                <c:pt idx="52">
                  <c:v>58140</c:v>
                </c:pt>
                <c:pt idx="53">
                  <c:v>55590</c:v>
                </c:pt>
                <c:pt idx="54">
                  <c:v>58905</c:v>
                </c:pt>
                <c:pt idx="55">
                  <c:v>56355</c:v>
                </c:pt>
                <c:pt idx="56">
                  <c:v>55590</c:v>
                </c:pt>
                <c:pt idx="57">
                  <c:v>57885</c:v>
                </c:pt>
                <c:pt idx="58">
                  <c:v>58395</c:v>
                </c:pt>
                <c:pt idx="59">
                  <c:v>57120</c:v>
                </c:pt>
                <c:pt idx="60">
                  <c:v>64005</c:v>
                </c:pt>
                <c:pt idx="61">
                  <c:v>63495</c:v>
                </c:pt>
                <c:pt idx="62">
                  <c:v>59160</c:v>
                </c:pt>
                <c:pt idx="63">
                  <c:v>43605</c:v>
                </c:pt>
                <c:pt idx="64">
                  <c:v>43605</c:v>
                </c:pt>
                <c:pt idx="65">
                  <c:v>43605</c:v>
                </c:pt>
                <c:pt idx="66">
                  <c:v>55845</c:v>
                </c:pt>
                <c:pt idx="67">
                  <c:v>63495</c:v>
                </c:pt>
                <c:pt idx="68">
                  <c:v>42840</c:v>
                </c:pt>
                <c:pt idx="69">
                  <c:v>55590</c:v>
                </c:pt>
                <c:pt idx="70">
                  <c:v>59415</c:v>
                </c:pt>
                <c:pt idx="71">
                  <c:v>53550</c:v>
                </c:pt>
                <c:pt idx="72">
                  <c:v>56865</c:v>
                </c:pt>
                <c:pt idx="73">
                  <c:v>53295</c:v>
                </c:pt>
                <c:pt idx="74">
                  <c:v>62985</c:v>
                </c:pt>
                <c:pt idx="75">
                  <c:v>53295</c:v>
                </c:pt>
                <c:pt idx="76">
                  <c:v>57120</c:v>
                </c:pt>
                <c:pt idx="77">
                  <c:v>53295</c:v>
                </c:pt>
                <c:pt idx="78">
                  <c:v>63750</c:v>
                </c:pt>
                <c:pt idx="79">
                  <c:v>38505</c:v>
                </c:pt>
                <c:pt idx="80">
                  <c:v>58395</c:v>
                </c:pt>
                <c:pt idx="81">
                  <c:v>58140</c:v>
                </c:pt>
                <c:pt idx="82">
                  <c:v>58395</c:v>
                </c:pt>
                <c:pt idx="83">
                  <c:v>63495</c:v>
                </c:pt>
                <c:pt idx="84">
                  <c:v>38505</c:v>
                </c:pt>
                <c:pt idx="85">
                  <c:v>58395</c:v>
                </c:pt>
                <c:pt idx="86">
                  <c:v>56100</c:v>
                </c:pt>
                <c:pt idx="87">
                  <c:v>63495</c:v>
                </c:pt>
                <c:pt idx="88">
                  <c:v>40800</c:v>
                </c:pt>
                <c:pt idx="89">
                  <c:v>44115</c:v>
                </c:pt>
                <c:pt idx="90">
                  <c:v>56100</c:v>
                </c:pt>
                <c:pt idx="91">
                  <c:v>58650</c:v>
                </c:pt>
                <c:pt idx="92">
                  <c:v>56100</c:v>
                </c:pt>
                <c:pt idx="93">
                  <c:v>55590</c:v>
                </c:pt>
                <c:pt idx="94">
                  <c:v>53805</c:v>
                </c:pt>
                <c:pt idx="95">
                  <c:v>48705</c:v>
                </c:pt>
                <c:pt idx="96">
                  <c:v>53295</c:v>
                </c:pt>
                <c:pt idx="97">
                  <c:v>43605</c:v>
                </c:pt>
                <c:pt idx="98">
                  <c:v>59415</c:v>
                </c:pt>
                <c:pt idx="99">
                  <c:v>59415</c:v>
                </c:pt>
                <c:pt idx="100">
                  <c:v>40800</c:v>
                </c:pt>
                <c:pt idx="101">
                  <c:v>58140</c:v>
                </c:pt>
                <c:pt idx="102">
                  <c:v>61710</c:v>
                </c:pt>
                <c:pt idx="103">
                  <c:v>57120</c:v>
                </c:pt>
                <c:pt idx="104">
                  <c:v>56865</c:v>
                </c:pt>
                <c:pt idx="105">
                  <c:v>40800</c:v>
                </c:pt>
                <c:pt idx="106">
                  <c:v>63495</c:v>
                </c:pt>
                <c:pt idx="107">
                  <c:v>57375</c:v>
                </c:pt>
                <c:pt idx="108">
                  <c:v>63750</c:v>
                </c:pt>
                <c:pt idx="109">
                  <c:v>57630</c:v>
                </c:pt>
                <c:pt idx="110">
                  <c:v>57120</c:v>
                </c:pt>
                <c:pt idx="111">
                  <c:v>55845</c:v>
                </c:pt>
                <c:pt idx="112">
                  <c:v>56865</c:v>
                </c:pt>
                <c:pt idx="113">
                  <c:v>59415</c:v>
                </c:pt>
                <c:pt idx="114">
                  <c:v>53040</c:v>
                </c:pt>
                <c:pt idx="115">
                  <c:v>58395</c:v>
                </c:pt>
                <c:pt idx="116">
                  <c:v>54570</c:v>
                </c:pt>
                <c:pt idx="117">
                  <c:v>51000</c:v>
                </c:pt>
                <c:pt idx="118">
                  <c:v>51000</c:v>
                </c:pt>
                <c:pt idx="119">
                  <c:v>56865</c:v>
                </c:pt>
                <c:pt idx="120">
                  <c:v>58395</c:v>
                </c:pt>
                <c:pt idx="121">
                  <c:v>55590</c:v>
                </c:pt>
                <c:pt idx="122">
                  <c:v>56610</c:v>
                </c:pt>
                <c:pt idx="123">
                  <c:v>48450</c:v>
                </c:pt>
                <c:pt idx="124">
                  <c:v>49215</c:v>
                </c:pt>
                <c:pt idx="125">
                  <c:v>57120</c:v>
                </c:pt>
                <c:pt idx="126">
                  <c:v>53295</c:v>
                </c:pt>
                <c:pt idx="127">
                  <c:v>57120</c:v>
                </c:pt>
                <c:pt idx="128">
                  <c:v>57120</c:v>
                </c:pt>
                <c:pt idx="129">
                  <c:v>43605</c:v>
                </c:pt>
                <c:pt idx="130">
                  <c:v>44115</c:v>
                </c:pt>
                <c:pt idx="131">
                  <c:v>56100</c:v>
                </c:pt>
                <c:pt idx="132">
                  <c:v>51765</c:v>
                </c:pt>
                <c:pt idx="133">
                  <c:v>57120</c:v>
                </c:pt>
                <c:pt idx="134">
                  <c:v>43605</c:v>
                </c:pt>
                <c:pt idx="135">
                  <c:v>57630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9F-4AD0-B1B7-3D3A2D5F3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5679864"/>
        <c:axId val="835681464"/>
      </c:scatterChart>
      <c:valAx>
        <c:axId val="835679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5681464"/>
        <c:crosses val="autoZero"/>
        <c:crossBetween val="midCat"/>
      </c:valAx>
      <c:valAx>
        <c:axId val="835681464"/>
        <c:scaling>
          <c:orientation val="minMax"/>
          <c:min val="2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35679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Sheet7!$E$1:$E$251</c:f>
              <c:numCache>
                <c:formatCode>General</c:formatCode>
                <c:ptCount val="251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9</c:v>
                </c:pt>
                <c:pt idx="14">
                  <c:v>0</c:v>
                </c:pt>
                <c:pt idx="15">
                  <c:v>6</c:v>
                </c:pt>
                <c:pt idx="16">
                  <c:v>5</c:v>
                </c:pt>
                <c:pt idx="17">
                  <c:v>8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9</c:v>
                </c:pt>
                <c:pt idx="24">
                  <c:v>8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0</c:v>
                </c:pt>
                <c:pt idx="33">
                  <c:v>4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1</c:v>
                </c:pt>
                <c:pt idx="38">
                  <c:v>8</c:v>
                </c:pt>
                <c:pt idx="39">
                  <c:v>6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8</c:v>
                </c:pt>
                <c:pt idx="44">
                  <c:v>7</c:v>
                </c:pt>
                <c:pt idx="45">
                  <c:v>6</c:v>
                </c:pt>
                <c:pt idx="46">
                  <c:v>0</c:v>
                </c:pt>
                <c:pt idx="47">
                  <c:v>9</c:v>
                </c:pt>
                <c:pt idx="48">
                  <c:v>8</c:v>
                </c:pt>
                <c:pt idx="49">
                  <c:v>7</c:v>
                </c:pt>
                <c:pt idx="50">
                  <c:v>4</c:v>
                </c:pt>
                <c:pt idx="51">
                  <c:v>5</c:v>
                </c:pt>
                <c:pt idx="52">
                  <c:v>6</c:v>
                </c:pt>
                <c:pt idx="53">
                  <c:v>2</c:v>
                </c:pt>
                <c:pt idx="54">
                  <c:v>3</c:v>
                </c:pt>
                <c:pt idx="55">
                  <c:v>3</c:v>
                </c:pt>
                <c:pt idx="56">
                  <c:v>2</c:v>
                </c:pt>
                <c:pt idx="57">
                  <c:v>6</c:v>
                </c:pt>
                <c:pt idx="58">
                  <c:v>5</c:v>
                </c:pt>
                <c:pt idx="59">
                  <c:v>9</c:v>
                </c:pt>
                <c:pt idx="60">
                  <c:v>8</c:v>
                </c:pt>
                <c:pt idx="61">
                  <c:v>8</c:v>
                </c:pt>
                <c:pt idx="62">
                  <c:v>9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8</c:v>
                </c:pt>
                <c:pt idx="68">
                  <c:v>1</c:v>
                </c:pt>
                <c:pt idx="69">
                  <c:v>2</c:v>
                </c:pt>
                <c:pt idx="70">
                  <c:v>9</c:v>
                </c:pt>
                <c:pt idx="71">
                  <c:v>2</c:v>
                </c:pt>
                <c:pt idx="72">
                  <c:v>9</c:v>
                </c:pt>
                <c:pt idx="73">
                  <c:v>2</c:v>
                </c:pt>
                <c:pt idx="74">
                  <c:v>8</c:v>
                </c:pt>
                <c:pt idx="75">
                  <c:v>2</c:v>
                </c:pt>
                <c:pt idx="76">
                  <c:v>9</c:v>
                </c:pt>
                <c:pt idx="77">
                  <c:v>0</c:v>
                </c:pt>
                <c:pt idx="78">
                  <c:v>8</c:v>
                </c:pt>
                <c:pt idx="79">
                  <c:v>7</c:v>
                </c:pt>
                <c:pt idx="80">
                  <c:v>5</c:v>
                </c:pt>
                <c:pt idx="81">
                  <c:v>6</c:v>
                </c:pt>
                <c:pt idx="82">
                  <c:v>5</c:v>
                </c:pt>
                <c:pt idx="83">
                  <c:v>8</c:v>
                </c:pt>
                <c:pt idx="84">
                  <c:v>7</c:v>
                </c:pt>
                <c:pt idx="85">
                  <c:v>5</c:v>
                </c:pt>
                <c:pt idx="86">
                  <c:v>5</c:v>
                </c:pt>
                <c:pt idx="87">
                  <c:v>8</c:v>
                </c:pt>
                <c:pt idx="88">
                  <c:v>7</c:v>
                </c:pt>
                <c:pt idx="89">
                  <c:v>1</c:v>
                </c:pt>
                <c:pt idx="90">
                  <c:v>0</c:v>
                </c:pt>
                <c:pt idx="91">
                  <c:v>3</c:v>
                </c:pt>
                <c:pt idx="92">
                  <c:v>0</c:v>
                </c:pt>
                <c:pt idx="93">
                  <c:v>2</c:v>
                </c:pt>
                <c:pt idx="94">
                  <c:v>0</c:v>
                </c:pt>
                <c:pt idx="95">
                  <c:v>4</c:v>
                </c:pt>
                <c:pt idx="96">
                  <c:v>2</c:v>
                </c:pt>
                <c:pt idx="97">
                  <c:v>1</c:v>
                </c:pt>
                <c:pt idx="98">
                  <c:v>3</c:v>
                </c:pt>
                <c:pt idx="99">
                  <c:v>3</c:v>
                </c:pt>
                <c:pt idx="100">
                  <c:v>7</c:v>
                </c:pt>
                <c:pt idx="101">
                  <c:v>6</c:v>
                </c:pt>
                <c:pt idx="102">
                  <c:v>8</c:v>
                </c:pt>
                <c:pt idx="103">
                  <c:v>9</c:v>
                </c:pt>
                <c:pt idx="104">
                  <c:v>9</c:v>
                </c:pt>
                <c:pt idx="105">
                  <c:v>7</c:v>
                </c:pt>
                <c:pt idx="106">
                  <c:v>8</c:v>
                </c:pt>
                <c:pt idx="107">
                  <c:v>6</c:v>
                </c:pt>
                <c:pt idx="108">
                  <c:v>8</c:v>
                </c:pt>
                <c:pt idx="109">
                  <c:v>6</c:v>
                </c:pt>
                <c:pt idx="110">
                  <c:v>9</c:v>
                </c:pt>
                <c:pt idx="111">
                  <c:v>0</c:v>
                </c:pt>
                <c:pt idx="112">
                  <c:v>9</c:v>
                </c:pt>
                <c:pt idx="113">
                  <c:v>3</c:v>
                </c:pt>
                <c:pt idx="114">
                  <c:v>2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4</c:v>
                </c:pt>
                <c:pt idx="119">
                  <c:v>5</c:v>
                </c:pt>
                <c:pt idx="120">
                  <c:v>5</c:v>
                </c:pt>
                <c:pt idx="121">
                  <c:v>2</c:v>
                </c:pt>
                <c:pt idx="122">
                  <c:v>3</c:v>
                </c:pt>
                <c:pt idx="123">
                  <c:v>4</c:v>
                </c:pt>
                <c:pt idx="124">
                  <c:v>4</c:v>
                </c:pt>
                <c:pt idx="125">
                  <c:v>9</c:v>
                </c:pt>
                <c:pt idx="126">
                  <c:v>2</c:v>
                </c:pt>
                <c:pt idx="127">
                  <c:v>9</c:v>
                </c:pt>
                <c:pt idx="128">
                  <c:v>9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9</c:v>
                </c:pt>
                <c:pt idx="134">
                  <c:v>1</c:v>
                </c:pt>
                <c:pt idx="135">
                  <c:v>9</c:v>
                </c:pt>
                <c:pt idx="136">
                  <c:v>1</c:v>
                </c:pt>
                <c:pt idx="137">
                  <c:v>2</c:v>
                </c:pt>
                <c:pt idx="138">
                  <c:v>4</c:v>
                </c:pt>
                <c:pt idx="139">
                  <c:v>1</c:v>
                </c:pt>
                <c:pt idx="140">
                  <c:v>3</c:v>
                </c:pt>
                <c:pt idx="141">
                  <c:v>2</c:v>
                </c:pt>
                <c:pt idx="142">
                  <c:v>0</c:v>
                </c:pt>
                <c:pt idx="143">
                  <c:v>8</c:v>
                </c:pt>
                <c:pt idx="144">
                  <c:v>8</c:v>
                </c:pt>
                <c:pt idx="145">
                  <c:v>6</c:v>
                </c:pt>
                <c:pt idx="146">
                  <c:v>7</c:v>
                </c:pt>
                <c:pt idx="147">
                  <c:v>6</c:v>
                </c:pt>
                <c:pt idx="148">
                  <c:v>7</c:v>
                </c:pt>
                <c:pt idx="149">
                  <c:v>9</c:v>
                </c:pt>
                <c:pt idx="150">
                  <c:v>8</c:v>
                </c:pt>
                <c:pt idx="151">
                  <c:v>2</c:v>
                </c:pt>
                <c:pt idx="152">
                  <c:v>2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5</c:v>
                </c:pt>
                <c:pt idx="157">
                  <c:v>3</c:v>
                </c:pt>
                <c:pt idx="158">
                  <c:v>5</c:v>
                </c:pt>
                <c:pt idx="159">
                  <c:v>6</c:v>
                </c:pt>
                <c:pt idx="160">
                  <c:v>4</c:v>
                </c:pt>
                <c:pt idx="161">
                  <c:v>5</c:v>
                </c:pt>
                <c:pt idx="162">
                  <c:v>5</c:v>
                </c:pt>
                <c:pt idx="163">
                  <c:v>4</c:v>
                </c:pt>
                <c:pt idx="164">
                  <c:v>8</c:v>
                </c:pt>
                <c:pt idx="165">
                  <c:v>0</c:v>
                </c:pt>
                <c:pt idx="166">
                  <c:v>8</c:v>
                </c:pt>
                <c:pt idx="167">
                  <c:v>0</c:v>
                </c:pt>
                <c:pt idx="168">
                  <c:v>9</c:v>
                </c:pt>
                <c:pt idx="169">
                  <c:v>2</c:v>
                </c:pt>
                <c:pt idx="170">
                  <c:v>9</c:v>
                </c:pt>
                <c:pt idx="171">
                  <c:v>8</c:v>
                </c:pt>
                <c:pt idx="172">
                  <c:v>7</c:v>
                </c:pt>
                <c:pt idx="173">
                  <c:v>4</c:v>
                </c:pt>
                <c:pt idx="174">
                  <c:v>6</c:v>
                </c:pt>
                <c:pt idx="175">
                  <c:v>4</c:v>
                </c:pt>
                <c:pt idx="176">
                  <c:v>4</c:v>
                </c:pt>
                <c:pt idx="177">
                  <c:v>3</c:v>
                </c:pt>
                <c:pt idx="178">
                  <c:v>6</c:v>
                </c:pt>
                <c:pt idx="179">
                  <c:v>7</c:v>
                </c:pt>
                <c:pt idx="180">
                  <c:v>9</c:v>
                </c:pt>
                <c:pt idx="181">
                  <c:v>2</c:v>
                </c:pt>
                <c:pt idx="182">
                  <c:v>0</c:v>
                </c:pt>
                <c:pt idx="183">
                  <c:v>3</c:v>
                </c:pt>
                <c:pt idx="184">
                  <c:v>2</c:v>
                </c:pt>
                <c:pt idx="185">
                  <c:v>0</c:v>
                </c:pt>
                <c:pt idx="186">
                  <c:v>9</c:v>
                </c:pt>
                <c:pt idx="187">
                  <c:v>7</c:v>
                </c:pt>
                <c:pt idx="188">
                  <c:v>6</c:v>
                </c:pt>
                <c:pt idx="189">
                  <c:v>7</c:v>
                </c:pt>
                <c:pt idx="190">
                  <c:v>9</c:v>
                </c:pt>
                <c:pt idx="191">
                  <c:v>8</c:v>
                </c:pt>
                <c:pt idx="192">
                  <c:v>6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4</c:v>
                </c:pt>
                <c:pt idx="197">
                  <c:v>1</c:v>
                </c:pt>
                <c:pt idx="198">
                  <c:v>2</c:v>
                </c:pt>
                <c:pt idx="199">
                  <c:v>3</c:v>
                </c:pt>
                <c:pt idx="200">
                  <c:v>1</c:v>
                </c:pt>
                <c:pt idx="201">
                  <c:v>3</c:v>
                </c:pt>
                <c:pt idx="202">
                  <c:v>4</c:v>
                </c:pt>
                <c:pt idx="203">
                  <c:v>3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9</c:v>
                </c:pt>
                <c:pt idx="208">
                  <c:v>9</c:v>
                </c:pt>
                <c:pt idx="209">
                  <c:v>9</c:v>
                </c:pt>
                <c:pt idx="210">
                  <c:v>7</c:v>
                </c:pt>
                <c:pt idx="211">
                  <c:v>7</c:v>
                </c:pt>
                <c:pt idx="212">
                  <c:v>3</c:v>
                </c:pt>
                <c:pt idx="213">
                  <c:v>4</c:v>
                </c:pt>
                <c:pt idx="214">
                  <c:v>6</c:v>
                </c:pt>
                <c:pt idx="215">
                  <c:v>5</c:v>
                </c:pt>
                <c:pt idx="216">
                  <c:v>6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6</c:v>
                </c:pt>
                <c:pt idx="221">
                  <c:v>5</c:v>
                </c:pt>
                <c:pt idx="222">
                  <c:v>0</c:v>
                </c:pt>
                <c:pt idx="223">
                  <c:v>0</c:v>
                </c:pt>
                <c:pt idx="224">
                  <c:v>1</c:v>
                </c:pt>
                <c:pt idx="225">
                  <c:v>0</c:v>
                </c:pt>
                <c:pt idx="226">
                  <c:v>9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1</c:v>
                </c:pt>
                <c:pt idx="233">
                  <c:v>1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5</c:v>
                </c:pt>
                <c:pt idx="238">
                  <c:v>6</c:v>
                </c:pt>
                <c:pt idx="239">
                  <c:v>6</c:v>
                </c:pt>
                <c:pt idx="240">
                  <c:v>4</c:v>
                </c:pt>
                <c:pt idx="241">
                  <c:v>6</c:v>
                </c:pt>
                <c:pt idx="242">
                  <c:v>6</c:v>
                </c:pt>
                <c:pt idx="243">
                  <c:v>7</c:v>
                </c:pt>
                <c:pt idx="244">
                  <c:v>0</c:v>
                </c:pt>
                <c:pt idx="245">
                  <c:v>9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</c:numCache>
            </c:numRef>
          </c:xVal>
          <c:yVal>
            <c:numRef>
              <c:f>Sheet7!$H$1:$H$251</c:f>
              <c:numCache>
                <c:formatCode>General</c:formatCode>
                <c:ptCount val="251"/>
                <c:pt idx="0">
                  <c:v>53295</c:v>
                </c:pt>
                <c:pt idx="1">
                  <c:v>55845</c:v>
                </c:pt>
                <c:pt idx="2">
                  <c:v>43605</c:v>
                </c:pt>
                <c:pt idx="3">
                  <c:v>56100</c:v>
                </c:pt>
                <c:pt idx="4">
                  <c:v>56100</c:v>
                </c:pt>
                <c:pt idx="5">
                  <c:v>53805</c:v>
                </c:pt>
                <c:pt idx="6">
                  <c:v>53550</c:v>
                </c:pt>
                <c:pt idx="7">
                  <c:v>43605</c:v>
                </c:pt>
                <c:pt idx="8">
                  <c:v>54060</c:v>
                </c:pt>
                <c:pt idx="9">
                  <c:v>43605</c:v>
                </c:pt>
                <c:pt idx="10">
                  <c:v>53040</c:v>
                </c:pt>
                <c:pt idx="11">
                  <c:v>53805</c:v>
                </c:pt>
                <c:pt idx="12">
                  <c:v>53295</c:v>
                </c:pt>
                <c:pt idx="13">
                  <c:v>57120</c:v>
                </c:pt>
                <c:pt idx="14">
                  <c:v>53805</c:v>
                </c:pt>
                <c:pt idx="15">
                  <c:v>57630</c:v>
                </c:pt>
                <c:pt idx="16">
                  <c:v>58395</c:v>
                </c:pt>
                <c:pt idx="17">
                  <c:v>63750</c:v>
                </c:pt>
                <c:pt idx="18">
                  <c:v>57885</c:v>
                </c:pt>
                <c:pt idx="19">
                  <c:v>40800</c:v>
                </c:pt>
                <c:pt idx="20">
                  <c:v>45645</c:v>
                </c:pt>
                <c:pt idx="21">
                  <c:v>58395</c:v>
                </c:pt>
                <c:pt idx="22">
                  <c:v>58140</c:v>
                </c:pt>
                <c:pt idx="23">
                  <c:v>56865</c:v>
                </c:pt>
                <c:pt idx="24">
                  <c:v>63750</c:v>
                </c:pt>
                <c:pt idx="25">
                  <c:v>56355</c:v>
                </c:pt>
                <c:pt idx="26">
                  <c:v>42840</c:v>
                </c:pt>
                <c:pt idx="27">
                  <c:v>58650</c:v>
                </c:pt>
                <c:pt idx="28">
                  <c:v>43605</c:v>
                </c:pt>
                <c:pt idx="29">
                  <c:v>42840</c:v>
                </c:pt>
                <c:pt idx="30">
                  <c:v>53550</c:v>
                </c:pt>
                <c:pt idx="31">
                  <c:v>53040</c:v>
                </c:pt>
                <c:pt idx="32">
                  <c:v>56100</c:v>
                </c:pt>
                <c:pt idx="33">
                  <c:v>48705</c:v>
                </c:pt>
                <c:pt idx="34">
                  <c:v>42840</c:v>
                </c:pt>
                <c:pt idx="35">
                  <c:v>42840</c:v>
                </c:pt>
                <c:pt idx="36">
                  <c:v>58650</c:v>
                </c:pt>
                <c:pt idx="37">
                  <c:v>43605</c:v>
                </c:pt>
                <c:pt idx="38">
                  <c:v>63750</c:v>
                </c:pt>
                <c:pt idx="39">
                  <c:v>58140</c:v>
                </c:pt>
                <c:pt idx="40">
                  <c:v>40800</c:v>
                </c:pt>
                <c:pt idx="41">
                  <c:v>40800</c:v>
                </c:pt>
                <c:pt idx="42">
                  <c:v>45390</c:v>
                </c:pt>
                <c:pt idx="43">
                  <c:v>63750</c:v>
                </c:pt>
                <c:pt idx="44">
                  <c:v>40800</c:v>
                </c:pt>
                <c:pt idx="45">
                  <c:v>57885</c:v>
                </c:pt>
                <c:pt idx="46">
                  <c:v>56100</c:v>
                </c:pt>
                <c:pt idx="47">
                  <c:v>56865</c:v>
                </c:pt>
                <c:pt idx="48">
                  <c:v>63750</c:v>
                </c:pt>
                <c:pt idx="49">
                  <c:v>40800</c:v>
                </c:pt>
                <c:pt idx="50">
                  <c:v>51255</c:v>
                </c:pt>
                <c:pt idx="51">
                  <c:v>56865</c:v>
                </c:pt>
                <c:pt idx="52">
                  <c:v>58140</c:v>
                </c:pt>
                <c:pt idx="53">
                  <c:v>55590</c:v>
                </c:pt>
                <c:pt idx="54">
                  <c:v>58905</c:v>
                </c:pt>
                <c:pt idx="55">
                  <c:v>56355</c:v>
                </c:pt>
                <c:pt idx="56">
                  <c:v>55590</c:v>
                </c:pt>
                <c:pt idx="57">
                  <c:v>57885</c:v>
                </c:pt>
                <c:pt idx="58">
                  <c:v>58395</c:v>
                </c:pt>
                <c:pt idx="59">
                  <c:v>57120</c:v>
                </c:pt>
                <c:pt idx="60">
                  <c:v>64005</c:v>
                </c:pt>
                <c:pt idx="61">
                  <c:v>63495</c:v>
                </c:pt>
                <c:pt idx="62">
                  <c:v>59160</c:v>
                </c:pt>
                <c:pt idx="63">
                  <c:v>43605</c:v>
                </c:pt>
                <c:pt idx="64">
                  <c:v>43605</c:v>
                </c:pt>
                <c:pt idx="65">
                  <c:v>43605</c:v>
                </c:pt>
                <c:pt idx="66">
                  <c:v>55845</c:v>
                </c:pt>
                <c:pt idx="67">
                  <c:v>63495</c:v>
                </c:pt>
                <c:pt idx="68">
                  <c:v>42840</c:v>
                </c:pt>
                <c:pt idx="69">
                  <c:v>55590</c:v>
                </c:pt>
                <c:pt idx="70">
                  <c:v>59415</c:v>
                </c:pt>
                <c:pt idx="71">
                  <c:v>53550</c:v>
                </c:pt>
                <c:pt idx="72">
                  <c:v>56865</c:v>
                </c:pt>
                <c:pt idx="73">
                  <c:v>53295</c:v>
                </c:pt>
                <c:pt idx="74">
                  <c:v>62985</c:v>
                </c:pt>
                <c:pt idx="75">
                  <c:v>53295</c:v>
                </c:pt>
                <c:pt idx="76">
                  <c:v>57120</c:v>
                </c:pt>
                <c:pt idx="77">
                  <c:v>53295</c:v>
                </c:pt>
                <c:pt idx="78">
                  <c:v>63750</c:v>
                </c:pt>
                <c:pt idx="79">
                  <c:v>38505</c:v>
                </c:pt>
                <c:pt idx="80">
                  <c:v>58395</c:v>
                </c:pt>
                <c:pt idx="81">
                  <c:v>58140</c:v>
                </c:pt>
                <c:pt idx="82">
                  <c:v>58395</c:v>
                </c:pt>
                <c:pt idx="83">
                  <c:v>63495</c:v>
                </c:pt>
                <c:pt idx="84">
                  <c:v>38505</c:v>
                </c:pt>
                <c:pt idx="85">
                  <c:v>58395</c:v>
                </c:pt>
                <c:pt idx="86">
                  <c:v>56100</c:v>
                </c:pt>
                <c:pt idx="87">
                  <c:v>63495</c:v>
                </c:pt>
                <c:pt idx="88">
                  <c:v>40800</c:v>
                </c:pt>
                <c:pt idx="89">
                  <c:v>44115</c:v>
                </c:pt>
                <c:pt idx="90">
                  <c:v>56100</c:v>
                </c:pt>
                <c:pt idx="91">
                  <c:v>58650</c:v>
                </c:pt>
                <c:pt idx="92">
                  <c:v>56100</c:v>
                </c:pt>
                <c:pt idx="93">
                  <c:v>55590</c:v>
                </c:pt>
                <c:pt idx="94">
                  <c:v>53805</c:v>
                </c:pt>
                <c:pt idx="95">
                  <c:v>48705</c:v>
                </c:pt>
                <c:pt idx="96">
                  <c:v>53295</c:v>
                </c:pt>
                <c:pt idx="97">
                  <c:v>43605</c:v>
                </c:pt>
                <c:pt idx="98">
                  <c:v>59415</c:v>
                </c:pt>
                <c:pt idx="99">
                  <c:v>59415</c:v>
                </c:pt>
                <c:pt idx="100">
                  <c:v>40800</c:v>
                </c:pt>
                <c:pt idx="101">
                  <c:v>58140</c:v>
                </c:pt>
                <c:pt idx="102">
                  <c:v>61710</c:v>
                </c:pt>
                <c:pt idx="103">
                  <c:v>57120</c:v>
                </c:pt>
                <c:pt idx="104">
                  <c:v>56865</c:v>
                </c:pt>
                <c:pt idx="105">
                  <c:v>40800</c:v>
                </c:pt>
                <c:pt idx="106">
                  <c:v>63495</c:v>
                </c:pt>
                <c:pt idx="107">
                  <c:v>57375</c:v>
                </c:pt>
                <c:pt idx="108">
                  <c:v>63750</c:v>
                </c:pt>
                <c:pt idx="109">
                  <c:v>57630</c:v>
                </c:pt>
                <c:pt idx="110">
                  <c:v>57120</c:v>
                </c:pt>
                <c:pt idx="111">
                  <c:v>55845</c:v>
                </c:pt>
                <c:pt idx="112">
                  <c:v>56865</c:v>
                </c:pt>
                <c:pt idx="113">
                  <c:v>59415</c:v>
                </c:pt>
                <c:pt idx="114">
                  <c:v>53040</c:v>
                </c:pt>
                <c:pt idx="115">
                  <c:v>58395</c:v>
                </c:pt>
                <c:pt idx="116">
                  <c:v>54570</c:v>
                </c:pt>
                <c:pt idx="117">
                  <c:v>51000</c:v>
                </c:pt>
                <c:pt idx="118">
                  <c:v>51000</c:v>
                </c:pt>
                <c:pt idx="119">
                  <c:v>56865</c:v>
                </c:pt>
                <c:pt idx="120">
                  <c:v>58395</c:v>
                </c:pt>
                <c:pt idx="121">
                  <c:v>55590</c:v>
                </c:pt>
                <c:pt idx="122">
                  <c:v>56610</c:v>
                </c:pt>
                <c:pt idx="123">
                  <c:v>48450</c:v>
                </c:pt>
                <c:pt idx="124">
                  <c:v>49215</c:v>
                </c:pt>
                <c:pt idx="125">
                  <c:v>57120</c:v>
                </c:pt>
                <c:pt idx="126">
                  <c:v>53295</c:v>
                </c:pt>
                <c:pt idx="127">
                  <c:v>57120</c:v>
                </c:pt>
                <c:pt idx="128">
                  <c:v>57120</c:v>
                </c:pt>
                <c:pt idx="129">
                  <c:v>43605</c:v>
                </c:pt>
                <c:pt idx="130">
                  <c:v>44115</c:v>
                </c:pt>
                <c:pt idx="131">
                  <c:v>56100</c:v>
                </c:pt>
                <c:pt idx="132">
                  <c:v>51765</c:v>
                </c:pt>
                <c:pt idx="133">
                  <c:v>57120</c:v>
                </c:pt>
                <c:pt idx="134">
                  <c:v>43605</c:v>
                </c:pt>
                <c:pt idx="135">
                  <c:v>57630</c:v>
                </c:pt>
                <c:pt idx="136">
                  <c:v>42840</c:v>
                </c:pt>
                <c:pt idx="137">
                  <c:v>55335</c:v>
                </c:pt>
                <c:pt idx="138">
                  <c:v>51000</c:v>
                </c:pt>
                <c:pt idx="139">
                  <c:v>42840</c:v>
                </c:pt>
                <c:pt idx="140">
                  <c:v>56355</c:v>
                </c:pt>
                <c:pt idx="141">
                  <c:v>55590</c:v>
                </c:pt>
                <c:pt idx="142">
                  <c:v>53805</c:v>
                </c:pt>
                <c:pt idx="143">
                  <c:v>63495</c:v>
                </c:pt>
                <c:pt idx="144">
                  <c:v>63495</c:v>
                </c:pt>
                <c:pt idx="145">
                  <c:v>57885</c:v>
                </c:pt>
                <c:pt idx="146">
                  <c:v>40800</c:v>
                </c:pt>
                <c:pt idx="147">
                  <c:v>58140</c:v>
                </c:pt>
                <c:pt idx="148">
                  <c:v>40800</c:v>
                </c:pt>
                <c:pt idx="149">
                  <c:v>57375</c:v>
                </c:pt>
                <c:pt idx="150">
                  <c:v>63495</c:v>
                </c:pt>
                <c:pt idx="151">
                  <c:v>57885</c:v>
                </c:pt>
                <c:pt idx="152">
                  <c:v>57885</c:v>
                </c:pt>
                <c:pt idx="153">
                  <c:v>51510</c:v>
                </c:pt>
                <c:pt idx="154">
                  <c:v>48705</c:v>
                </c:pt>
                <c:pt idx="155">
                  <c:v>51510</c:v>
                </c:pt>
                <c:pt idx="156">
                  <c:v>57630</c:v>
                </c:pt>
                <c:pt idx="157">
                  <c:v>56610</c:v>
                </c:pt>
                <c:pt idx="158">
                  <c:v>56865</c:v>
                </c:pt>
                <c:pt idx="159">
                  <c:v>57885</c:v>
                </c:pt>
                <c:pt idx="160">
                  <c:v>51000</c:v>
                </c:pt>
                <c:pt idx="161">
                  <c:v>58395</c:v>
                </c:pt>
                <c:pt idx="162">
                  <c:v>59925</c:v>
                </c:pt>
                <c:pt idx="163">
                  <c:v>48705</c:v>
                </c:pt>
                <c:pt idx="164">
                  <c:v>63495</c:v>
                </c:pt>
                <c:pt idx="165">
                  <c:v>51510</c:v>
                </c:pt>
                <c:pt idx="166">
                  <c:v>63750</c:v>
                </c:pt>
                <c:pt idx="167">
                  <c:v>58395</c:v>
                </c:pt>
                <c:pt idx="168">
                  <c:v>57375</c:v>
                </c:pt>
                <c:pt idx="169">
                  <c:v>55590</c:v>
                </c:pt>
                <c:pt idx="170">
                  <c:v>57120</c:v>
                </c:pt>
                <c:pt idx="171">
                  <c:v>63750</c:v>
                </c:pt>
                <c:pt idx="172">
                  <c:v>41055</c:v>
                </c:pt>
                <c:pt idx="173">
                  <c:v>51000</c:v>
                </c:pt>
                <c:pt idx="174">
                  <c:v>57885</c:v>
                </c:pt>
                <c:pt idx="175">
                  <c:v>51000</c:v>
                </c:pt>
                <c:pt idx="176">
                  <c:v>49215</c:v>
                </c:pt>
                <c:pt idx="177">
                  <c:v>56355</c:v>
                </c:pt>
                <c:pt idx="178">
                  <c:v>60435</c:v>
                </c:pt>
                <c:pt idx="179">
                  <c:v>42840</c:v>
                </c:pt>
                <c:pt idx="180">
                  <c:v>57120</c:v>
                </c:pt>
                <c:pt idx="181">
                  <c:v>58905</c:v>
                </c:pt>
                <c:pt idx="182">
                  <c:v>53550</c:v>
                </c:pt>
                <c:pt idx="183">
                  <c:v>59415</c:v>
                </c:pt>
                <c:pt idx="184">
                  <c:v>53295</c:v>
                </c:pt>
                <c:pt idx="185">
                  <c:v>56355</c:v>
                </c:pt>
                <c:pt idx="186">
                  <c:v>57375</c:v>
                </c:pt>
                <c:pt idx="187">
                  <c:v>40800</c:v>
                </c:pt>
                <c:pt idx="188">
                  <c:v>58140</c:v>
                </c:pt>
                <c:pt idx="189">
                  <c:v>43095</c:v>
                </c:pt>
                <c:pt idx="190">
                  <c:v>57375</c:v>
                </c:pt>
                <c:pt idx="191">
                  <c:v>63750</c:v>
                </c:pt>
                <c:pt idx="192">
                  <c:v>58395</c:v>
                </c:pt>
                <c:pt idx="193">
                  <c:v>66810</c:v>
                </c:pt>
                <c:pt idx="194">
                  <c:v>63750</c:v>
                </c:pt>
                <c:pt idx="195">
                  <c:v>63750</c:v>
                </c:pt>
                <c:pt idx="196">
                  <c:v>51510</c:v>
                </c:pt>
                <c:pt idx="197">
                  <c:v>43350</c:v>
                </c:pt>
                <c:pt idx="198">
                  <c:v>58140</c:v>
                </c:pt>
                <c:pt idx="199">
                  <c:v>58905</c:v>
                </c:pt>
                <c:pt idx="200">
                  <c:v>42840</c:v>
                </c:pt>
                <c:pt idx="201">
                  <c:v>58650</c:v>
                </c:pt>
                <c:pt idx="202">
                  <c:v>49215</c:v>
                </c:pt>
                <c:pt idx="203">
                  <c:v>58650</c:v>
                </c:pt>
                <c:pt idx="204">
                  <c:v>41055</c:v>
                </c:pt>
                <c:pt idx="205">
                  <c:v>41310</c:v>
                </c:pt>
                <c:pt idx="206">
                  <c:v>43095</c:v>
                </c:pt>
                <c:pt idx="207">
                  <c:v>57120</c:v>
                </c:pt>
                <c:pt idx="208">
                  <c:v>57120</c:v>
                </c:pt>
                <c:pt idx="209">
                  <c:v>59415</c:v>
                </c:pt>
                <c:pt idx="210">
                  <c:v>43095</c:v>
                </c:pt>
                <c:pt idx="211">
                  <c:v>43095</c:v>
                </c:pt>
                <c:pt idx="212">
                  <c:v>58650</c:v>
                </c:pt>
                <c:pt idx="213">
                  <c:v>51510</c:v>
                </c:pt>
                <c:pt idx="214">
                  <c:v>58140</c:v>
                </c:pt>
                <c:pt idx="215">
                  <c:v>58395</c:v>
                </c:pt>
                <c:pt idx="216">
                  <c:v>60435</c:v>
                </c:pt>
                <c:pt idx="217">
                  <c:v>51255</c:v>
                </c:pt>
                <c:pt idx="218">
                  <c:v>51510</c:v>
                </c:pt>
                <c:pt idx="219">
                  <c:v>49215</c:v>
                </c:pt>
                <c:pt idx="220">
                  <c:v>58140</c:v>
                </c:pt>
                <c:pt idx="221">
                  <c:v>59160</c:v>
                </c:pt>
                <c:pt idx="222">
                  <c:v>54060</c:v>
                </c:pt>
                <c:pt idx="223">
                  <c:v>56355</c:v>
                </c:pt>
                <c:pt idx="224">
                  <c:v>42840</c:v>
                </c:pt>
                <c:pt idx="225">
                  <c:v>58395</c:v>
                </c:pt>
                <c:pt idx="226">
                  <c:v>56865</c:v>
                </c:pt>
                <c:pt idx="227">
                  <c:v>53805</c:v>
                </c:pt>
                <c:pt idx="228">
                  <c:v>56100</c:v>
                </c:pt>
                <c:pt idx="229">
                  <c:v>42840</c:v>
                </c:pt>
                <c:pt idx="230">
                  <c:v>55590</c:v>
                </c:pt>
                <c:pt idx="231">
                  <c:v>55845</c:v>
                </c:pt>
                <c:pt idx="232">
                  <c:v>42840</c:v>
                </c:pt>
                <c:pt idx="233">
                  <c:v>43605</c:v>
                </c:pt>
                <c:pt idx="234">
                  <c:v>59415</c:v>
                </c:pt>
                <c:pt idx="235">
                  <c:v>57885</c:v>
                </c:pt>
                <c:pt idx="236">
                  <c:v>55590</c:v>
                </c:pt>
                <c:pt idx="237">
                  <c:v>56865</c:v>
                </c:pt>
                <c:pt idx="238">
                  <c:v>62730</c:v>
                </c:pt>
                <c:pt idx="239">
                  <c:v>60180</c:v>
                </c:pt>
                <c:pt idx="240">
                  <c:v>51510</c:v>
                </c:pt>
                <c:pt idx="241">
                  <c:v>60180</c:v>
                </c:pt>
                <c:pt idx="242">
                  <c:v>60435</c:v>
                </c:pt>
                <c:pt idx="243">
                  <c:v>41055</c:v>
                </c:pt>
                <c:pt idx="244">
                  <c:v>53805</c:v>
                </c:pt>
                <c:pt idx="245">
                  <c:v>59670</c:v>
                </c:pt>
                <c:pt idx="246">
                  <c:v>56610</c:v>
                </c:pt>
                <c:pt idx="247">
                  <c:v>43350</c:v>
                </c:pt>
                <c:pt idx="248">
                  <c:v>42840</c:v>
                </c:pt>
                <c:pt idx="249">
                  <c:v>43350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63-48F9-A0D6-93D3321D2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516152"/>
        <c:axId val="761516472"/>
      </c:scatterChart>
      <c:valAx>
        <c:axId val="761516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1516472"/>
        <c:crosses val="autoZero"/>
        <c:crossBetween val="midCat"/>
      </c:valAx>
      <c:valAx>
        <c:axId val="761516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1516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2940050</xdr:colOff>
      <xdr:row>2</xdr:row>
      <xdr:rowOff>41274</xdr:rowOff>
    </xdr:from>
    <xdr:to>
      <xdr:col>5</xdr:col>
      <xdr:colOff>565150</xdr:colOff>
      <xdr:row>24</xdr:row>
      <xdr:rowOff>158749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3BB0836C-4A1D-4C4F-B289-19E7812477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200024</xdr:rowOff>
    </xdr:from>
    <xdr:to>
      <xdr:col>18</xdr:col>
      <xdr:colOff>146050</xdr:colOff>
      <xdr:row>28</xdr:row>
      <xdr:rowOff>203199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B6EF11B-668E-4DB8-96CE-BEA3F25963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2</xdr:row>
      <xdr:rowOff>117474</xdr:rowOff>
    </xdr:from>
    <xdr:to>
      <xdr:col>4</xdr:col>
      <xdr:colOff>107950</xdr:colOff>
      <xdr:row>30</xdr:row>
      <xdr:rowOff>31750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C5DB27F-617F-4750-85AA-491CC3491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419100</xdr:colOff>
      <xdr:row>198</xdr:row>
      <xdr:rowOff>117474</xdr:rowOff>
    </xdr:from>
    <xdr:to>
      <xdr:col>2</xdr:col>
      <xdr:colOff>76200</xdr:colOff>
      <xdr:row>223</xdr:row>
      <xdr:rowOff>152399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1A45916-0039-4DB8-BBD8-5A7402A2A1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B8EA-A9AE-43B4-8BFA-4E30BC2DBCB4}">
  <sheetPr codeName="Sheet3"/>
  <dimension ref="A1:I258"/>
  <sheetViews>
    <sheetView tabSelected="1" topLeftCell="A223" workbookViewId="0">
      <selection activeCell="I229" sqref="I229"/>
    </sheetView>
  </sheetViews>
  <sheetFormatPr defaultRowHeight="18" x14ac:dyDescent="0.55000000000000004"/>
  <cols>
    <col min="1" max="1" width="56.5" customWidth="1"/>
    <col min="6" max="8" width="9.6640625" customWidth="1"/>
    <col min="14" max="14" width="10" customWidth="1"/>
  </cols>
  <sheetData>
    <row r="1" spans="1:9" x14ac:dyDescent="0.55000000000000004">
      <c r="A1" t="s">
        <v>19</v>
      </c>
      <c r="B1">
        <v>47</v>
      </c>
      <c r="C1">
        <v>640</v>
      </c>
      <c r="D1">
        <v>613.5</v>
      </c>
      <c r="E1">
        <v>12.093489999999999</v>
      </c>
      <c r="F1" t="s">
        <v>34</v>
      </c>
      <c r="G1">
        <v>142</v>
      </c>
      <c r="H1">
        <f>1/G1</f>
        <v>7.0422535211267607E-3</v>
      </c>
      <c r="I1">
        <f>(B1-(D1-600)/24)*2/120</f>
        <v>0.7739583333333333</v>
      </c>
    </row>
    <row r="2" spans="1:9" x14ac:dyDescent="0.55000000000000004">
      <c r="A2" t="s">
        <v>20</v>
      </c>
      <c r="B2">
        <v>47</v>
      </c>
      <c r="C2">
        <v>635.56524999999999</v>
      </c>
      <c r="D2">
        <v>603</v>
      </c>
      <c r="E2">
        <v>11.60844</v>
      </c>
      <c r="F2" t="s">
        <v>34</v>
      </c>
      <c r="G2">
        <v>140</v>
      </c>
      <c r="H2">
        <f>1/G2</f>
        <v>7.1428571428571426E-3</v>
      </c>
      <c r="I2">
        <f t="shared" ref="I2:I65" si="0">(B2-(D2-600)/24)*2/120</f>
        <v>0.78125</v>
      </c>
    </row>
    <row r="3" spans="1:9" x14ac:dyDescent="0.55000000000000004">
      <c r="A3" t="s">
        <v>21</v>
      </c>
      <c r="B3">
        <v>48</v>
      </c>
      <c r="C3">
        <v>642.5</v>
      </c>
      <c r="D3">
        <v>633.5</v>
      </c>
      <c r="E3">
        <v>11.59751</v>
      </c>
      <c r="F3" t="s">
        <v>34</v>
      </c>
      <c r="G3">
        <v>141</v>
      </c>
      <c r="H3">
        <f>1/G3</f>
        <v>7.0921985815602835E-3</v>
      </c>
      <c r="I3">
        <f t="shared" si="0"/>
        <v>0.77673611111111107</v>
      </c>
    </row>
    <row r="4" spans="1:9" x14ac:dyDescent="0.55000000000000004">
      <c r="A4" t="s">
        <v>22</v>
      </c>
      <c r="B4">
        <v>47</v>
      </c>
      <c r="C4">
        <v>654</v>
      </c>
      <c r="D4">
        <v>609</v>
      </c>
      <c r="E4">
        <v>12.041689999999999</v>
      </c>
      <c r="F4" t="s">
        <v>34</v>
      </c>
      <c r="G4">
        <v>140</v>
      </c>
      <c r="H4">
        <f>1/G4</f>
        <v>7.1428571428571426E-3</v>
      </c>
      <c r="I4">
        <f t="shared" si="0"/>
        <v>0.77708333333333335</v>
      </c>
    </row>
    <row r="5" spans="1:9" x14ac:dyDescent="0.55000000000000004">
      <c r="A5" t="s">
        <v>23</v>
      </c>
      <c r="B5">
        <v>48</v>
      </c>
      <c r="C5">
        <v>643</v>
      </c>
      <c r="D5">
        <v>631.5</v>
      </c>
      <c r="E5">
        <v>11.101900000000001</v>
      </c>
      <c r="F5" t="s">
        <v>34</v>
      </c>
      <c r="G5">
        <v>140</v>
      </c>
      <c r="H5">
        <f>1/G5</f>
        <v>7.1428571428571426E-3</v>
      </c>
      <c r="I5">
        <f t="shared" si="0"/>
        <v>0.77812499999999996</v>
      </c>
    </row>
    <row r="6" spans="1:9" x14ac:dyDescent="0.55000000000000004">
      <c r="A6" t="s">
        <v>24</v>
      </c>
      <c r="B6">
        <v>47</v>
      </c>
      <c r="C6">
        <v>638.5</v>
      </c>
      <c r="D6">
        <v>611</v>
      </c>
      <c r="E6">
        <v>11.67272</v>
      </c>
      <c r="F6" t="s">
        <v>34</v>
      </c>
      <c r="G6">
        <v>140</v>
      </c>
      <c r="H6">
        <f>1/G6</f>
        <v>7.1428571428571426E-3</v>
      </c>
      <c r="I6">
        <f t="shared" si="0"/>
        <v>0.77569444444444435</v>
      </c>
    </row>
    <row r="7" spans="1:9" x14ac:dyDescent="0.55000000000000004">
      <c r="A7" t="s">
        <v>25</v>
      </c>
      <c r="B7">
        <v>48</v>
      </c>
      <c r="C7">
        <v>642</v>
      </c>
      <c r="D7">
        <v>633.5</v>
      </c>
      <c r="E7">
        <v>11.101900000000001</v>
      </c>
      <c r="F7" t="s">
        <v>34</v>
      </c>
      <c r="G7">
        <v>140</v>
      </c>
      <c r="H7">
        <f>1/G7</f>
        <v>7.1428571428571426E-3</v>
      </c>
      <c r="I7">
        <f t="shared" si="0"/>
        <v>0.77673611111111107</v>
      </c>
    </row>
    <row r="8" spans="1:9" x14ac:dyDescent="0.55000000000000004">
      <c r="A8" t="s">
        <v>26</v>
      </c>
      <c r="B8">
        <v>48</v>
      </c>
      <c r="C8">
        <v>644.5</v>
      </c>
      <c r="D8">
        <v>640.5</v>
      </c>
      <c r="E8">
        <v>11.59751</v>
      </c>
      <c r="F8" t="s">
        <v>34</v>
      </c>
      <c r="G8">
        <v>141</v>
      </c>
      <c r="H8">
        <f>1/G8</f>
        <v>7.0921985815602835E-3</v>
      </c>
      <c r="I8">
        <f t="shared" si="0"/>
        <v>0.77187499999999998</v>
      </c>
    </row>
    <row r="9" spans="1:9" x14ac:dyDescent="0.55000000000000004">
      <c r="A9" t="s">
        <v>27</v>
      </c>
      <c r="B9">
        <v>47</v>
      </c>
      <c r="C9">
        <v>639.5</v>
      </c>
      <c r="D9">
        <v>612</v>
      </c>
      <c r="E9">
        <v>12.659090000000001</v>
      </c>
      <c r="F9" t="s">
        <v>34</v>
      </c>
      <c r="G9">
        <v>140</v>
      </c>
      <c r="H9">
        <f>1/G9</f>
        <v>7.1428571428571426E-3</v>
      </c>
      <c r="I9">
        <f t="shared" si="0"/>
        <v>0.77500000000000002</v>
      </c>
    </row>
    <row r="10" spans="1:9" x14ac:dyDescent="0.55000000000000004">
      <c r="A10" t="s">
        <v>28</v>
      </c>
      <c r="B10">
        <v>47</v>
      </c>
      <c r="C10">
        <v>639</v>
      </c>
      <c r="D10">
        <v>612.5</v>
      </c>
      <c r="E10">
        <v>12.093489999999999</v>
      </c>
      <c r="F10" t="s">
        <v>34</v>
      </c>
      <c r="G10">
        <v>141</v>
      </c>
      <c r="H10">
        <f>1/G10</f>
        <v>7.0921985815602835E-3</v>
      </c>
      <c r="I10">
        <f t="shared" si="0"/>
        <v>0.77465277777777775</v>
      </c>
    </row>
    <row r="11" spans="1:9" x14ac:dyDescent="0.55000000000000004">
      <c r="A11" t="s">
        <v>29</v>
      </c>
      <c r="B11">
        <v>47</v>
      </c>
      <c r="C11">
        <v>654.5</v>
      </c>
      <c r="D11">
        <v>618</v>
      </c>
      <c r="E11">
        <v>11.67272</v>
      </c>
      <c r="F11" t="s">
        <v>34</v>
      </c>
      <c r="G11">
        <v>142</v>
      </c>
      <c r="H11">
        <f>1/G11</f>
        <v>7.0422535211267607E-3</v>
      </c>
      <c r="I11">
        <f t="shared" si="0"/>
        <v>0.77083333333333337</v>
      </c>
    </row>
    <row r="12" spans="1:9" x14ac:dyDescent="0.55000000000000004">
      <c r="A12" t="s">
        <v>30</v>
      </c>
      <c r="B12">
        <v>48</v>
      </c>
      <c r="C12">
        <v>635</v>
      </c>
      <c r="D12">
        <v>632.5</v>
      </c>
      <c r="E12">
        <v>11.101900000000001</v>
      </c>
      <c r="F12" t="s">
        <v>34</v>
      </c>
      <c r="G12">
        <v>140</v>
      </c>
      <c r="H12">
        <f>1/G12</f>
        <v>7.1428571428571426E-3</v>
      </c>
      <c r="I12">
        <f t="shared" si="0"/>
        <v>0.77743055555555562</v>
      </c>
    </row>
    <row r="13" spans="1:9" x14ac:dyDescent="0.55000000000000004">
      <c r="A13" t="s">
        <v>31</v>
      </c>
      <c r="B13">
        <v>48</v>
      </c>
      <c r="C13">
        <v>644</v>
      </c>
      <c r="D13">
        <v>640.5</v>
      </c>
      <c r="E13">
        <v>12.093489999999999</v>
      </c>
      <c r="F13" t="s">
        <v>34</v>
      </c>
      <c r="G13">
        <v>142</v>
      </c>
      <c r="H13">
        <f>1/G13</f>
        <v>7.0422535211267607E-3</v>
      </c>
      <c r="I13">
        <f t="shared" si="0"/>
        <v>0.77187499999999998</v>
      </c>
    </row>
    <row r="14" spans="1:9" x14ac:dyDescent="0.55000000000000004">
      <c r="A14" t="s">
        <v>32</v>
      </c>
      <c r="B14">
        <v>47</v>
      </c>
      <c r="C14">
        <v>636.5</v>
      </c>
      <c r="D14">
        <v>605.5</v>
      </c>
      <c r="E14">
        <v>11.59751</v>
      </c>
      <c r="F14" t="s">
        <v>34</v>
      </c>
      <c r="G14">
        <v>139</v>
      </c>
      <c r="H14">
        <f>1/G14</f>
        <v>7.1942446043165471E-3</v>
      </c>
      <c r="I14">
        <f t="shared" si="0"/>
        <v>0.77951388888888895</v>
      </c>
    </row>
    <row r="15" spans="1:9" x14ac:dyDescent="0.55000000000000004">
      <c r="A15" t="s">
        <v>33</v>
      </c>
      <c r="B15">
        <v>47</v>
      </c>
      <c r="C15">
        <v>651</v>
      </c>
      <c r="D15">
        <v>612</v>
      </c>
      <c r="E15">
        <v>12.041689999999999</v>
      </c>
      <c r="F15" t="s">
        <v>34</v>
      </c>
      <c r="G15">
        <v>140</v>
      </c>
      <c r="H15">
        <f>1/G15</f>
        <v>7.1428571428571426E-3</v>
      </c>
      <c r="I15">
        <f t="shared" si="0"/>
        <v>0.77500000000000002</v>
      </c>
    </row>
    <row r="16" spans="1:9" x14ac:dyDescent="0.55000000000000004">
      <c r="A16" t="s">
        <v>38</v>
      </c>
      <c r="B16">
        <v>49</v>
      </c>
      <c r="C16">
        <v>667</v>
      </c>
      <c r="D16">
        <v>640.5</v>
      </c>
      <c r="E16">
        <v>12.093489999999999</v>
      </c>
      <c r="F16" t="s">
        <v>37</v>
      </c>
      <c r="G16">
        <v>136</v>
      </c>
      <c r="H16">
        <f>1/G16</f>
        <v>7.3529411764705881E-3</v>
      </c>
      <c r="I16">
        <f t="shared" si="0"/>
        <v>0.7885416666666667</v>
      </c>
    </row>
    <row r="17" spans="1:9" x14ac:dyDescent="0.55000000000000004">
      <c r="A17" t="s">
        <v>40</v>
      </c>
      <c r="B17">
        <v>48</v>
      </c>
      <c r="C17">
        <v>656.43475000000001</v>
      </c>
      <c r="D17">
        <v>611</v>
      </c>
      <c r="E17">
        <v>11.608499999999999</v>
      </c>
      <c r="F17" t="s">
        <v>39</v>
      </c>
      <c r="G17">
        <v>135</v>
      </c>
      <c r="H17">
        <f>1/G17</f>
        <v>7.4074074074074077E-3</v>
      </c>
      <c r="I17">
        <f t="shared" si="0"/>
        <v>0.79236111111111107</v>
      </c>
    </row>
    <row r="18" spans="1:9" x14ac:dyDescent="0.55000000000000004">
      <c r="A18" t="s">
        <v>41</v>
      </c>
      <c r="B18">
        <v>48</v>
      </c>
      <c r="C18">
        <v>641</v>
      </c>
      <c r="D18">
        <v>626</v>
      </c>
      <c r="E18">
        <v>12.16563</v>
      </c>
      <c r="F18" t="s">
        <v>39</v>
      </c>
      <c r="G18">
        <v>138</v>
      </c>
      <c r="H18">
        <f>1/G18</f>
        <v>7.246376811594203E-3</v>
      </c>
      <c r="I18">
        <f t="shared" si="0"/>
        <v>0.78194444444444444</v>
      </c>
    </row>
    <row r="19" spans="1:9" x14ac:dyDescent="0.55000000000000004">
      <c r="A19" t="s">
        <v>42</v>
      </c>
      <c r="B19">
        <v>48</v>
      </c>
      <c r="C19">
        <v>628</v>
      </c>
      <c r="D19">
        <v>613.5</v>
      </c>
      <c r="E19">
        <v>5.5902700000000003</v>
      </c>
      <c r="F19" t="s">
        <v>39</v>
      </c>
      <c r="G19">
        <v>136</v>
      </c>
      <c r="H19">
        <f>1/G19</f>
        <v>7.3529411764705881E-3</v>
      </c>
      <c r="I19">
        <f t="shared" si="0"/>
        <v>0.79062500000000002</v>
      </c>
    </row>
    <row r="20" spans="1:9" x14ac:dyDescent="0.55000000000000004">
      <c r="A20" t="s">
        <v>43</v>
      </c>
      <c r="B20">
        <v>49</v>
      </c>
      <c r="C20">
        <v>644.5</v>
      </c>
      <c r="D20">
        <v>643.5</v>
      </c>
      <c r="E20">
        <v>11.59751</v>
      </c>
      <c r="F20" t="s">
        <v>39</v>
      </c>
      <c r="G20">
        <v>137</v>
      </c>
      <c r="H20">
        <f>1/G20</f>
        <v>7.2992700729927005E-3</v>
      </c>
      <c r="I20">
        <f t="shared" si="0"/>
        <v>0.78645833333333337</v>
      </c>
    </row>
    <row r="21" spans="1:9" x14ac:dyDescent="0.55000000000000004">
      <c r="A21" t="s">
        <v>44</v>
      </c>
      <c r="B21">
        <v>49</v>
      </c>
      <c r="C21">
        <v>643.5</v>
      </c>
      <c r="D21">
        <v>642.5</v>
      </c>
      <c r="E21">
        <v>11.59751</v>
      </c>
      <c r="F21" t="s">
        <v>39</v>
      </c>
      <c r="G21">
        <v>137</v>
      </c>
      <c r="H21">
        <f>1/G21</f>
        <v>7.2992700729927005E-3</v>
      </c>
      <c r="I21">
        <f t="shared" si="0"/>
        <v>0.7871527777777777</v>
      </c>
    </row>
    <row r="22" spans="1:9" x14ac:dyDescent="0.55000000000000004">
      <c r="A22" t="s">
        <v>45</v>
      </c>
      <c r="B22">
        <v>48</v>
      </c>
      <c r="C22">
        <v>647</v>
      </c>
      <c r="D22">
        <v>616.5</v>
      </c>
      <c r="E22">
        <v>12.093489999999999</v>
      </c>
      <c r="F22" t="s">
        <v>39</v>
      </c>
      <c r="G22">
        <v>136</v>
      </c>
      <c r="H22">
        <f>1/G22</f>
        <v>7.3529411764705881E-3</v>
      </c>
      <c r="I22">
        <f t="shared" si="0"/>
        <v>0.7885416666666667</v>
      </c>
    </row>
    <row r="23" spans="1:9" x14ac:dyDescent="0.55000000000000004">
      <c r="A23" t="s">
        <v>46</v>
      </c>
      <c r="B23">
        <v>49</v>
      </c>
      <c r="C23">
        <v>645</v>
      </c>
      <c r="D23">
        <v>640.5</v>
      </c>
      <c r="E23">
        <v>11.101900000000001</v>
      </c>
      <c r="F23" t="s">
        <v>39</v>
      </c>
      <c r="G23">
        <v>136</v>
      </c>
      <c r="H23">
        <f>1/G23</f>
        <v>7.3529411764705881E-3</v>
      </c>
      <c r="I23">
        <f t="shared" si="0"/>
        <v>0.7885416666666667</v>
      </c>
    </row>
    <row r="24" spans="1:9" x14ac:dyDescent="0.55000000000000004">
      <c r="A24" t="s">
        <v>47</v>
      </c>
      <c r="B24">
        <v>47</v>
      </c>
      <c r="C24">
        <v>630.75</v>
      </c>
      <c r="D24">
        <v>605</v>
      </c>
      <c r="E24">
        <v>5.61815</v>
      </c>
      <c r="F24" t="s">
        <v>39</v>
      </c>
      <c r="G24">
        <v>139</v>
      </c>
      <c r="H24">
        <f>1/G24</f>
        <v>7.1942446043165471E-3</v>
      </c>
      <c r="I24">
        <f t="shared" si="0"/>
        <v>0.77986111111111112</v>
      </c>
    </row>
    <row r="25" spans="1:9" x14ac:dyDescent="0.55000000000000004">
      <c r="A25" t="s">
        <v>48</v>
      </c>
      <c r="B25">
        <v>47</v>
      </c>
      <c r="C25">
        <v>650.5</v>
      </c>
      <c r="D25">
        <v>601.5</v>
      </c>
      <c r="E25">
        <v>11.59751</v>
      </c>
      <c r="F25" t="s">
        <v>39</v>
      </c>
      <c r="G25">
        <v>138</v>
      </c>
      <c r="H25">
        <f>1/G25</f>
        <v>7.246376811594203E-3</v>
      </c>
      <c r="I25">
        <f t="shared" si="0"/>
        <v>0.78229166666666672</v>
      </c>
    </row>
    <row r="26" spans="1:9" x14ac:dyDescent="0.55000000000000004">
      <c r="A26" t="s">
        <v>49</v>
      </c>
      <c r="B26">
        <v>49</v>
      </c>
      <c r="C26">
        <v>658</v>
      </c>
      <c r="D26">
        <v>624.5</v>
      </c>
      <c r="E26">
        <v>12.093489999999999</v>
      </c>
      <c r="F26" t="s">
        <v>39</v>
      </c>
      <c r="G26">
        <v>133</v>
      </c>
      <c r="H26">
        <f>1/G26</f>
        <v>7.5187969924812026E-3</v>
      </c>
      <c r="I26">
        <f t="shared" si="0"/>
        <v>0.79965277777777777</v>
      </c>
    </row>
    <row r="27" spans="1:9" x14ac:dyDescent="0.55000000000000004">
      <c r="A27" t="s">
        <v>50</v>
      </c>
      <c r="B27">
        <v>49</v>
      </c>
      <c r="C27">
        <v>643.5</v>
      </c>
      <c r="D27">
        <v>617.5</v>
      </c>
      <c r="E27">
        <v>11.59751</v>
      </c>
      <c r="F27" t="s">
        <v>37</v>
      </c>
      <c r="G27">
        <v>131</v>
      </c>
      <c r="H27">
        <f>1/G27</f>
        <v>7.6335877862595417E-3</v>
      </c>
      <c r="I27">
        <f t="shared" si="0"/>
        <v>0.80451388888888897</v>
      </c>
    </row>
    <row r="28" spans="1:9" x14ac:dyDescent="0.55000000000000004">
      <c r="A28" t="s">
        <v>51</v>
      </c>
      <c r="B28">
        <v>48</v>
      </c>
      <c r="C28">
        <v>653</v>
      </c>
      <c r="D28">
        <v>605.5</v>
      </c>
      <c r="E28">
        <v>11.101900000000001</v>
      </c>
      <c r="F28" t="s">
        <v>39</v>
      </c>
      <c r="G28">
        <v>133</v>
      </c>
      <c r="H28">
        <f>1/G28</f>
        <v>7.5187969924812026E-3</v>
      </c>
      <c r="I28">
        <f t="shared" si="0"/>
        <v>0.79618055555555556</v>
      </c>
    </row>
    <row r="29" spans="1:9" x14ac:dyDescent="0.55000000000000004">
      <c r="A29" t="s">
        <v>52</v>
      </c>
      <c r="B29">
        <v>50</v>
      </c>
      <c r="C29">
        <v>650</v>
      </c>
      <c r="D29">
        <v>639.5</v>
      </c>
      <c r="E29">
        <v>12.093489999999999</v>
      </c>
      <c r="F29" t="s">
        <v>39</v>
      </c>
      <c r="G29">
        <v>131</v>
      </c>
      <c r="H29">
        <f>1/G29</f>
        <v>7.6335877862595417E-3</v>
      </c>
      <c r="I29">
        <f t="shared" si="0"/>
        <v>0.80590277777777775</v>
      </c>
    </row>
    <row r="30" spans="1:9" x14ac:dyDescent="0.55000000000000004">
      <c r="A30" t="s">
        <v>53</v>
      </c>
      <c r="B30">
        <v>49</v>
      </c>
      <c r="C30">
        <v>637.5</v>
      </c>
      <c r="D30">
        <v>615.5</v>
      </c>
      <c r="E30">
        <v>11.59751</v>
      </c>
      <c r="F30" t="s">
        <v>39</v>
      </c>
      <c r="G30">
        <v>131</v>
      </c>
      <c r="H30">
        <f>1/G30</f>
        <v>7.6335877862595417E-3</v>
      </c>
      <c r="I30">
        <f t="shared" si="0"/>
        <v>0.80590277777777775</v>
      </c>
    </row>
    <row r="31" spans="1:9" x14ac:dyDescent="0.55000000000000004">
      <c r="A31" t="s">
        <v>54</v>
      </c>
      <c r="B31">
        <v>49</v>
      </c>
      <c r="C31">
        <v>623</v>
      </c>
      <c r="D31">
        <v>620.5</v>
      </c>
      <c r="E31">
        <v>12.093489999999999</v>
      </c>
      <c r="F31" t="s">
        <v>39</v>
      </c>
      <c r="G31">
        <v>132</v>
      </c>
      <c r="H31">
        <f>1/G31</f>
        <v>7.575757575757576E-3</v>
      </c>
      <c r="I31">
        <f t="shared" si="0"/>
        <v>0.80243055555555565</v>
      </c>
    </row>
    <row r="32" spans="1:9" x14ac:dyDescent="0.55000000000000004">
      <c r="A32" t="s">
        <v>55</v>
      </c>
      <c r="B32">
        <v>50</v>
      </c>
      <c r="C32">
        <v>659.5</v>
      </c>
      <c r="D32">
        <v>643.5</v>
      </c>
      <c r="E32">
        <v>5.1479200000000001</v>
      </c>
      <c r="F32" t="s">
        <v>39</v>
      </c>
      <c r="G32">
        <v>132</v>
      </c>
      <c r="H32">
        <f>1/G32</f>
        <v>7.575757575757576E-3</v>
      </c>
      <c r="I32">
        <f t="shared" si="0"/>
        <v>0.80312499999999998</v>
      </c>
    </row>
    <row r="33" spans="1:9" x14ac:dyDescent="0.55000000000000004">
      <c r="A33" t="s">
        <v>56</v>
      </c>
      <c r="B33">
        <v>49</v>
      </c>
      <c r="C33">
        <v>641.75</v>
      </c>
      <c r="D33">
        <v>612</v>
      </c>
      <c r="E33">
        <v>5.61815</v>
      </c>
      <c r="F33" t="s">
        <v>39</v>
      </c>
      <c r="G33">
        <v>130</v>
      </c>
      <c r="H33">
        <f>1/G33</f>
        <v>7.6923076923076927E-3</v>
      </c>
      <c r="I33">
        <f t="shared" si="0"/>
        <v>0.80833333333333335</v>
      </c>
    </row>
    <row r="34" spans="1:9" x14ac:dyDescent="0.55000000000000004">
      <c r="A34" t="s">
        <v>57</v>
      </c>
      <c r="B34">
        <v>49</v>
      </c>
      <c r="C34">
        <v>652</v>
      </c>
      <c r="D34">
        <v>627.5</v>
      </c>
      <c r="E34">
        <v>12.093489999999999</v>
      </c>
      <c r="F34" t="s">
        <v>39</v>
      </c>
      <c r="G34">
        <v>134</v>
      </c>
      <c r="H34">
        <f>1/G34</f>
        <v>7.462686567164179E-3</v>
      </c>
      <c r="I34">
        <f t="shared" si="0"/>
        <v>0.79756944444444444</v>
      </c>
    </row>
    <row r="35" spans="1:9" x14ac:dyDescent="0.55000000000000004">
      <c r="A35" t="s">
        <v>58</v>
      </c>
      <c r="B35">
        <v>50</v>
      </c>
      <c r="C35">
        <v>656</v>
      </c>
      <c r="D35">
        <v>636.5</v>
      </c>
      <c r="E35">
        <v>11.101900000000001</v>
      </c>
      <c r="F35" t="s">
        <v>39</v>
      </c>
      <c r="G35">
        <v>131</v>
      </c>
      <c r="H35">
        <f>1/G35</f>
        <v>7.6335877862595417E-3</v>
      </c>
      <c r="I35">
        <f t="shared" si="0"/>
        <v>0.80798611111111107</v>
      </c>
    </row>
    <row r="36" spans="1:9" x14ac:dyDescent="0.55000000000000004">
      <c r="A36" t="s">
        <v>59</v>
      </c>
      <c r="B36">
        <v>49</v>
      </c>
      <c r="C36">
        <v>632.5</v>
      </c>
      <c r="D36">
        <v>617.5</v>
      </c>
      <c r="E36">
        <v>11.59751</v>
      </c>
      <c r="F36" t="s">
        <v>39</v>
      </c>
      <c r="G36">
        <v>131</v>
      </c>
      <c r="H36">
        <f>1/G36</f>
        <v>7.6335877862595417E-3</v>
      </c>
      <c r="I36">
        <f t="shared" si="0"/>
        <v>0.80451388888888897</v>
      </c>
    </row>
    <row r="37" spans="1:9" x14ac:dyDescent="0.55000000000000004">
      <c r="A37" t="s">
        <v>60</v>
      </c>
      <c r="B37">
        <v>49</v>
      </c>
      <c r="C37">
        <v>627</v>
      </c>
      <c r="D37">
        <v>626</v>
      </c>
      <c r="E37">
        <v>12.16563</v>
      </c>
      <c r="F37" t="s">
        <v>39</v>
      </c>
      <c r="G37">
        <v>133</v>
      </c>
      <c r="H37">
        <f>1/G37</f>
        <v>7.5187969924812026E-3</v>
      </c>
      <c r="I37">
        <f t="shared" si="0"/>
        <v>0.79861111111111105</v>
      </c>
    </row>
    <row r="38" spans="1:9" x14ac:dyDescent="0.55000000000000004">
      <c r="A38" t="s">
        <v>61</v>
      </c>
      <c r="B38">
        <v>50</v>
      </c>
      <c r="C38">
        <v>627</v>
      </c>
      <c r="D38">
        <v>639</v>
      </c>
      <c r="E38">
        <v>12.041689999999999</v>
      </c>
      <c r="F38" t="s">
        <v>39</v>
      </c>
      <c r="G38">
        <v>131</v>
      </c>
      <c r="H38">
        <f>1/G38</f>
        <v>7.6335877862595417E-3</v>
      </c>
      <c r="I38">
        <f t="shared" si="0"/>
        <v>0.80625000000000002</v>
      </c>
    </row>
    <row r="39" spans="1:9" x14ac:dyDescent="0.55000000000000004">
      <c r="A39" t="s">
        <v>62</v>
      </c>
      <c r="B39">
        <v>49</v>
      </c>
      <c r="C39">
        <v>626</v>
      </c>
      <c r="D39">
        <v>601.5</v>
      </c>
      <c r="E39">
        <v>12.093489999999999</v>
      </c>
      <c r="F39" t="s">
        <v>39</v>
      </c>
      <c r="G39">
        <v>128</v>
      </c>
      <c r="H39">
        <f>1/G39</f>
        <v>7.8125E-3</v>
      </c>
      <c r="I39">
        <f t="shared" si="0"/>
        <v>0.81562500000000004</v>
      </c>
    </row>
    <row r="40" spans="1:9" x14ac:dyDescent="0.55000000000000004">
      <c r="A40" t="s">
        <v>63</v>
      </c>
      <c r="B40">
        <v>51</v>
      </c>
      <c r="C40">
        <v>641</v>
      </c>
      <c r="D40">
        <v>636</v>
      </c>
      <c r="E40">
        <v>12.041689999999999</v>
      </c>
      <c r="F40" t="s">
        <v>39</v>
      </c>
      <c r="G40">
        <v>126</v>
      </c>
      <c r="H40">
        <f>1/G40</f>
        <v>7.9365079365079361E-3</v>
      </c>
      <c r="I40">
        <f t="shared" si="0"/>
        <v>0.82499999999999996</v>
      </c>
    </row>
    <row r="41" spans="1:9" x14ac:dyDescent="0.55000000000000004">
      <c r="A41" t="s">
        <v>64</v>
      </c>
      <c r="B41">
        <v>51</v>
      </c>
      <c r="C41">
        <v>655.5</v>
      </c>
      <c r="D41">
        <v>639.5</v>
      </c>
      <c r="E41">
        <v>11.59751</v>
      </c>
      <c r="F41" t="s">
        <v>39</v>
      </c>
      <c r="G41">
        <v>127</v>
      </c>
      <c r="H41">
        <f>1/G41</f>
        <v>7.874015748031496E-3</v>
      </c>
      <c r="I41">
        <f t="shared" si="0"/>
        <v>0.82256944444444435</v>
      </c>
    </row>
    <row r="42" spans="1:9" x14ac:dyDescent="0.55000000000000004">
      <c r="A42" t="s">
        <v>65</v>
      </c>
      <c r="B42">
        <v>50</v>
      </c>
      <c r="C42">
        <v>626</v>
      </c>
      <c r="D42">
        <v>620.5</v>
      </c>
      <c r="E42">
        <v>12.093489999999999</v>
      </c>
      <c r="F42" t="s">
        <v>39</v>
      </c>
      <c r="G42">
        <v>127</v>
      </c>
      <c r="H42">
        <f>1/G42</f>
        <v>7.874015748031496E-3</v>
      </c>
      <c r="I42">
        <f t="shared" si="0"/>
        <v>0.81909722222222225</v>
      </c>
    </row>
    <row r="43" spans="1:9" x14ac:dyDescent="0.55000000000000004">
      <c r="A43" t="s">
        <v>66</v>
      </c>
      <c r="B43">
        <v>51</v>
      </c>
      <c r="C43">
        <v>624.5</v>
      </c>
      <c r="D43">
        <v>641.5</v>
      </c>
      <c r="E43">
        <v>11.59751</v>
      </c>
      <c r="F43" t="s">
        <v>39</v>
      </c>
      <c r="G43">
        <v>127</v>
      </c>
      <c r="H43">
        <f>1/G43</f>
        <v>7.874015748031496E-3</v>
      </c>
      <c r="I43">
        <f t="shared" si="0"/>
        <v>0.82118055555555558</v>
      </c>
    </row>
    <row r="44" spans="1:9" x14ac:dyDescent="0.55000000000000004">
      <c r="A44" t="s">
        <v>67</v>
      </c>
      <c r="B44">
        <v>50</v>
      </c>
      <c r="C44">
        <v>633</v>
      </c>
      <c r="D44">
        <v>621.5</v>
      </c>
      <c r="E44">
        <v>12.093489999999999</v>
      </c>
      <c r="F44" t="s">
        <v>39</v>
      </c>
      <c r="G44">
        <v>128</v>
      </c>
      <c r="H44">
        <f>1/G44</f>
        <v>7.8125E-3</v>
      </c>
      <c r="I44">
        <f t="shared" si="0"/>
        <v>0.8184027777777777</v>
      </c>
    </row>
    <row r="45" spans="1:9" x14ac:dyDescent="0.55000000000000004">
      <c r="A45" t="s">
        <v>68</v>
      </c>
      <c r="B45">
        <v>49</v>
      </c>
      <c r="C45">
        <v>644.5</v>
      </c>
      <c r="D45">
        <v>600.5</v>
      </c>
      <c r="E45">
        <v>11.59751</v>
      </c>
      <c r="F45" t="s">
        <v>39</v>
      </c>
      <c r="G45">
        <v>127</v>
      </c>
      <c r="H45">
        <f>1/G45</f>
        <v>7.874015748031496E-3</v>
      </c>
      <c r="I45">
        <f t="shared" si="0"/>
        <v>0.81631944444444438</v>
      </c>
    </row>
    <row r="46" spans="1:9" x14ac:dyDescent="0.55000000000000004">
      <c r="A46" t="s">
        <v>69</v>
      </c>
      <c r="B46">
        <v>51</v>
      </c>
      <c r="C46">
        <v>651.77777000000003</v>
      </c>
      <c r="D46">
        <v>638</v>
      </c>
      <c r="E46">
        <v>5.1795999999999998</v>
      </c>
      <c r="F46" t="s">
        <v>39</v>
      </c>
      <c r="G46">
        <v>126</v>
      </c>
      <c r="H46">
        <f>1/G46</f>
        <v>7.9365079365079361E-3</v>
      </c>
      <c r="I46">
        <f t="shared" si="0"/>
        <v>0.82361111111111107</v>
      </c>
    </row>
    <row r="47" spans="1:9" x14ac:dyDescent="0.55000000000000004">
      <c r="A47" t="s">
        <v>70</v>
      </c>
      <c r="B47">
        <v>50</v>
      </c>
      <c r="C47">
        <v>647</v>
      </c>
      <c r="D47">
        <v>631.5</v>
      </c>
      <c r="E47">
        <v>11.101900000000001</v>
      </c>
      <c r="F47" t="s">
        <v>39</v>
      </c>
      <c r="G47">
        <v>130</v>
      </c>
      <c r="H47">
        <f>1/G47</f>
        <v>7.6923076923076927E-3</v>
      </c>
      <c r="I47">
        <f t="shared" si="0"/>
        <v>0.81145833333333328</v>
      </c>
    </row>
    <row r="48" spans="1:9" x14ac:dyDescent="0.55000000000000004">
      <c r="A48" t="s">
        <v>71</v>
      </c>
      <c r="B48">
        <v>49</v>
      </c>
      <c r="C48">
        <v>620</v>
      </c>
      <c r="D48">
        <v>606</v>
      </c>
      <c r="E48">
        <v>12.041689999999999</v>
      </c>
      <c r="F48" t="s">
        <v>39</v>
      </c>
      <c r="G48">
        <v>129</v>
      </c>
      <c r="H48">
        <f>1/G48</f>
        <v>7.7519379844961239E-3</v>
      </c>
      <c r="I48">
        <f t="shared" si="0"/>
        <v>0.8125</v>
      </c>
    </row>
    <row r="49" spans="1:9" x14ac:dyDescent="0.55000000000000004">
      <c r="A49" t="s">
        <v>72</v>
      </c>
      <c r="B49">
        <v>50</v>
      </c>
      <c r="C49">
        <v>621</v>
      </c>
      <c r="D49">
        <v>622.5</v>
      </c>
      <c r="E49">
        <v>12.093489999999999</v>
      </c>
      <c r="F49" t="s">
        <v>39</v>
      </c>
      <c r="G49">
        <v>128</v>
      </c>
      <c r="H49">
        <f>1/G49</f>
        <v>7.8125E-3</v>
      </c>
      <c r="I49">
        <f t="shared" si="0"/>
        <v>0.81770833333333337</v>
      </c>
    </row>
    <row r="50" spans="1:9" x14ac:dyDescent="0.55000000000000004">
      <c r="A50" t="s">
        <v>73</v>
      </c>
      <c r="B50">
        <v>50</v>
      </c>
      <c r="C50">
        <v>640</v>
      </c>
      <c r="D50">
        <v>617.5</v>
      </c>
      <c r="E50">
        <v>12.093489999999999</v>
      </c>
      <c r="F50" t="s">
        <v>39</v>
      </c>
      <c r="G50">
        <v>127</v>
      </c>
      <c r="H50">
        <f>1/G50</f>
        <v>7.874015748031496E-3</v>
      </c>
      <c r="I50">
        <f t="shared" si="0"/>
        <v>0.82118055555555558</v>
      </c>
    </row>
    <row r="51" spans="1:9" x14ac:dyDescent="0.55000000000000004">
      <c r="A51" t="s">
        <v>74</v>
      </c>
      <c r="B51">
        <v>51</v>
      </c>
      <c r="C51">
        <v>622.5</v>
      </c>
      <c r="D51">
        <v>627.5</v>
      </c>
      <c r="E51">
        <v>12.589779999999999</v>
      </c>
      <c r="F51" t="s">
        <v>39</v>
      </c>
      <c r="G51">
        <v>124</v>
      </c>
      <c r="I51">
        <f t="shared" si="0"/>
        <v>0.83090277777777777</v>
      </c>
    </row>
    <row r="52" spans="1:9" x14ac:dyDescent="0.55000000000000004">
      <c r="A52" t="s">
        <v>75</v>
      </c>
      <c r="B52">
        <v>50</v>
      </c>
      <c r="C52">
        <v>648</v>
      </c>
      <c r="D52">
        <v>608</v>
      </c>
      <c r="E52">
        <v>12.041689999999999</v>
      </c>
      <c r="F52" t="s">
        <v>39</v>
      </c>
      <c r="G52">
        <v>125</v>
      </c>
      <c r="H52">
        <f>1/G52</f>
        <v>8.0000000000000002E-3</v>
      </c>
      <c r="I52">
        <f t="shared" si="0"/>
        <v>0.82777777777777772</v>
      </c>
    </row>
    <row r="53" spans="1:9" x14ac:dyDescent="0.55000000000000004">
      <c r="A53" t="s">
        <v>76</v>
      </c>
      <c r="B53">
        <v>51</v>
      </c>
      <c r="C53">
        <v>662</v>
      </c>
      <c r="D53">
        <v>633</v>
      </c>
      <c r="E53">
        <v>10.04998</v>
      </c>
      <c r="F53" t="s">
        <v>39</v>
      </c>
      <c r="G53">
        <v>126</v>
      </c>
      <c r="H53">
        <f>1/G53</f>
        <v>7.9365079365079361E-3</v>
      </c>
      <c r="I53">
        <f t="shared" si="0"/>
        <v>0.82708333333333328</v>
      </c>
    </row>
    <row r="54" spans="1:9" x14ac:dyDescent="0.55000000000000004">
      <c r="A54" t="s">
        <v>77</v>
      </c>
      <c r="B54">
        <v>51</v>
      </c>
      <c r="C54">
        <v>625</v>
      </c>
      <c r="D54">
        <v>617</v>
      </c>
      <c r="E54">
        <v>12.041689999999999</v>
      </c>
      <c r="F54" t="s">
        <v>39</v>
      </c>
      <c r="G54">
        <v>122</v>
      </c>
      <c r="H54">
        <f>1/G54</f>
        <v>8.1967213114754103E-3</v>
      </c>
      <c r="I54">
        <f t="shared" si="0"/>
        <v>0.83819444444444435</v>
      </c>
    </row>
    <row r="55" spans="1:9" x14ac:dyDescent="0.55000000000000004">
      <c r="A55" t="s">
        <v>78</v>
      </c>
      <c r="B55">
        <v>50</v>
      </c>
      <c r="C55">
        <v>639.5</v>
      </c>
      <c r="D55">
        <v>602.5</v>
      </c>
      <c r="E55">
        <v>11.59751</v>
      </c>
      <c r="F55" t="s">
        <v>39</v>
      </c>
      <c r="G55">
        <v>123</v>
      </c>
      <c r="H55">
        <f>1/G55</f>
        <v>8.130081300813009E-3</v>
      </c>
      <c r="I55">
        <f t="shared" si="0"/>
        <v>0.83159722222222221</v>
      </c>
    </row>
    <row r="56" spans="1:9" x14ac:dyDescent="0.55000000000000004">
      <c r="A56" t="s">
        <v>79</v>
      </c>
      <c r="B56">
        <v>51</v>
      </c>
      <c r="C56">
        <v>656</v>
      </c>
      <c r="D56">
        <v>621.5</v>
      </c>
      <c r="E56">
        <v>12.093489999999999</v>
      </c>
      <c r="F56" t="s">
        <v>39</v>
      </c>
      <c r="G56">
        <v>123</v>
      </c>
      <c r="H56">
        <f>1/G56</f>
        <v>8.130081300813009E-3</v>
      </c>
      <c r="I56">
        <f t="shared" si="0"/>
        <v>0.83506944444444442</v>
      </c>
    </row>
    <row r="57" spans="1:9" x14ac:dyDescent="0.55000000000000004">
      <c r="A57" t="s">
        <v>80</v>
      </c>
      <c r="B57">
        <v>52</v>
      </c>
      <c r="C57">
        <v>622.5</v>
      </c>
      <c r="D57">
        <v>637.5</v>
      </c>
      <c r="E57">
        <v>11.59751</v>
      </c>
      <c r="F57" t="s">
        <v>39</v>
      </c>
      <c r="G57">
        <v>122</v>
      </c>
      <c r="H57">
        <f>1/G57</f>
        <v>8.1967213114754103E-3</v>
      </c>
      <c r="I57">
        <f t="shared" si="0"/>
        <v>0.84062499999999996</v>
      </c>
    </row>
    <row r="58" spans="1:9" x14ac:dyDescent="0.55000000000000004">
      <c r="A58" t="s">
        <v>81</v>
      </c>
      <c r="B58">
        <v>51</v>
      </c>
      <c r="C58">
        <v>642</v>
      </c>
      <c r="D58">
        <v>633.5</v>
      </c>
      <c r="E58">
        <v>11.101900000000001</v>
      </c>
      <c r="F58" t="s">
        <v>39</v>
      </c>
      <c r="G58">
        <v>126</v>
      </c>
      <c r="H58">
        <f>1/G58</f>
        <v>7.9365079365079361E-3</v>
      </c>
      <c r="I58">
        <f t="shared" si="0"/>
        <v>0.82673611111111112</v>
      </c>
    </row>
    <row r="59" spans="1:9" x14ac:dyDescent="0.55000000000000004">
      <c r="A59" t="s">
        <v>82</v>
      </c>
      <c r="B59">
        <v>51</v>
      </c>
      <c r="C59">
        <v>646</v>
      </c>
      <c r="D59">
        <v>629</v>
      </c>
      <c r="E59">
        <v>11.180440000000001</v>
      </c>
      <c r="F59" t="s">
        <v>39</v>
      </c>
      <c r="G59">
        <v>125</v>
      </c>
      <c r="H59">
        <f>1/G59</f>
        <v>8.0000000000000002E-3</v>
      </c>
      <c r="I59">
        <f t="shared" si="0"/>
        <v>0.82986111111111105</v>
      </c>
    </row>
    <row r="60" spans="1:9" x14ac:dyDescent="0.55000000000000004">
      <c r="A60" t="s">
        <v>83</v>
      </c>
      <c r="B60">
        <v>51</v>
      </c>
      <c r="C60">
        <v>623.5</v>
      </c>
      <c r="D60">
        <v>604.5</v>
      </c>
      <c r="E60">
        <v>11.59751</v>
      </c>
      <c r="F60" t="s">
        <v>39</v>
      </c>
      <c r="G60">
        <v>119</v>
      </c>
      <c r="H60">
        <f>1/G60</f>
        <v>8.4033613445378148E-3</v>
      </c>
      <c r="I60">
        <f t="shared" si="0"/>
        <v>0.84687500000000004</v>
      </c>
    </row>
    <row r="61" spans="1:9" x14ac:dyDescent="0.55000000000000004">
      <c r="A61" t="s">
        <v>84</v>
      </c>
      <c r="B61">
        <v>53</v>
      </c>
      <c r="C61">
        <v>645.5</v>
      </c>
      <c r="D61">
        <v>639</v>
      </c>
      <c r="E61">
        <v>10.688879999999999</v>
      </c>
      <c r="F61" t="s">
        <v>39</v>
      </c>
      <c r="G61">
        <v>118</v>
      </c>
      <c r="H61">
        <f>1/G61</f>
        <v>8.4745762711864406E-3</v>
      </c>
      <c r="I61">
        <f t="shared" si="0"/>
        <v>0.85624999999999996</v>
      </c>
    </row>
    <row r="62" spans="1:9" x14ac:dyDescent="0.55000000000000004">
      <c r="A62" t="s">
        <v>85</v>
      </c>
      <c r="B62">
        <v>52</v>
      </c>
      <c r="C62">
        <v>628.5</v>
      </c>
      <c r="D62">
        <v>618.5</v>
      </c>
      <c r="E62">
        <v>11.59751</v>
      </c>
      <c r="F62" t="s">
        <v>39</v>
      </c>
      <c r="G62">
        <v>118</v>
      </c>
      <c r="H62">
        <f>1/G62</f>
        <v>8.4745762711864406E-3</v>
      </c>
      <c r="I62">
        <f t="shared" si="0"/>
        <v>0.85381944444444435</v>
      </c>
    </row>
    <row r="63" spans="1:9" x14ac:dyDescent="0.55000000000000004">
      <c r="A63" t="s">
        <v>86</v>
      </c>
      <c r="B63">
        <v>52</v>
      </c>
      <c r="C63">
        <v>640</v>
      </c>
      <c r="D63">
        <v>619</v>
      </c>
      <c r="E63">
        <v>12.041689999999999</v>
      </c>
      <c r="F63" t="s">
        <v>39</v>
      </c>
      <c r="G63">
        <v>119</v>
      </c>
      <c r="H63">
        <f>1/G63</f>
        <v>8.4033613445378148E-3</v>
      </c>
      <c r="I63">
        <f t="shared" si="0"/>
        <v>0.8534722222222223</v>
      </c>
    </row>
    <row r="64" spans="1:9" x14ac:dyDescent="0.55000000000000004">
      <c r="A64" t="s">
        <v>87</v>
      </c>
      <c r="B64">
        <v>52</v>
      </c>
      <c r="C64">
        <v>652</v>
      </c>
      <c r="D64">
        <v>628</v>
      </c>
      <c r="E64">
        <v>12.041689999999999</v>
      </c>
      <c r="F64" t="s">
        <v>39</v>
      </c>
      <c r="G64">
        <v>121</v>
      </c>
      <c r="H64">
        <f>1/G64</f>
        <v>8.2644628099173556E-3</v>
      </c>
      <c r="I64">
        <f t="shared" si="0"/>
        <v>0.84722222222222221</v>
      </c>
    </row>
    <row r="65" spans="1:9" x14ac:dyDescent="0.55000000000000004">
      <c r="A65" t="s">
        <v>88</v>
      </c>
      <c r="B65">
        <v>51</v>
      </c>
      <c r="C65">
        <v>634</v>
      </c>
      <c r="D65">
        <v>611</v>
      </c>
      <c r="E65">
        <v>12.041689999999999</v>
      </c>
      <c r="F65" t="s">
        <v>39</v>
      </c>
      <c r="G65">
        <v>121</v>
      </c>
      <c r="H65">
        <f>1/G65</f>
        <v>8.2644628099173556E-3</v>
      </c>
      <c r="I65">
        <f t="shared" si="0"/>
        <v>0.84236111111111112</v>
      </c>
    </row>
    <row r="66" spans="1:9" x14ac:dyDescent="0.55000000000000004">
      <c r="A66" t="s">
        <v>89</v>
      </c>
      <c r="B66">
        <v>51</v>
      </c>
      <c r="C66">
        <v>638.5</v>
      </c>
      <c r="D66">
        <v>610</v>
      </c>
      <c r="E66">
        <v>11.67272</v>
      </c>
      <c r="F66" t="s">
        <v>39</v>
      </c>
      <c r="G66">
        <v>121</v>
      </c>
      <c r="H66">
        <f t="shared" ref="H66:H129" si="1">1/G66</f>
        <v>8.2644628099173556E-3</v>
      </c>
      <c r="I66">
        <f t="shared" ref="I66:I129" si="2">(B66-(D66-600)/24)*2/120</f>
        <v>0.84305555555555556</v>
      </c>
    </row>
    <row r="67" spans="1:9" x14ac:dyDescent="0.55000000000000004">
      <c r="A67" t="s">
        <v>90</v>
      </c>
      <c r="B67">
        <v>52</v>
      </c>
      <c r="C67">
        <v>634</v>
      </c>
      <c r="D67">
        <v>624.5</v>
      </c>
      <c r="E67">
        <v>12.093489999999999</v>
      </c>
      <c r="F67" t="s">
        <v>39</v>
      </c>
      <c r="G67">
        <v>120</v>
      </c>
      <c r="H67">
        <f t="shared" si="1"/>
        <v>8.3333333333333332E-3</v>
      </c>
      <c r="I67">
        <f t="shared" si="2"/>
        <v>0.8496527777777777</v>
      </c>
    </row>
    <row r="68" spans="1:9" x14ac:dyDescent="0.55000000000000004">
      <c r="A68" t="s">
        <v>91</v>
      </c>
      <c r="B68">
        <v>52</v>
      </c>
      <c r="C68">
        <v>641.5</v>
      </c>
      <c r="D68">
        <v>618.5</v>
      </c>
      <c r="E68">
        <v>11.59751</v>
      </c>
      <c r="F68" t="s">
        <v>39</v>
      </c>
      <c r="G68">
        <v>118</v>
      </c>
      <c r="H68">
        <f t="shared" si="1"/>
        <v>8.4745762711864406E-3</v>
      </c>
      <c r="I68">
        <f t="shared" si="2"/>
        <v>0.85381944444444435</v>
      </c>
    </row>
    <row r="69" spans="1:9" x14ac:dyDescent="0.55000000000000004">
      <c r="A69" t="s">
        <v>92</v>
      </c>
      <c r="B69">
        <v>51</v>
      </c>
      <c r="C69">
        <v>620.0625</v>
      </c>
      <c r="D69">
        <v>612</v>
      </c>
      <c r="E69">
        <v>12.10398</v>
      </c>
      <c r="F69" t="s">
        <v>39</v>
      </c>
      <c r="G69">
        <v>121</v>
      </c>
      <c r="H69">
        <f t="shared" si="1"/>
        <v>8.2644628099173556E-3</v>
      </c>
      <c r="I69">
        <f t="shared" si="2"/>
        <v>0.84166666666666667</v>
      </c>
    </row>
    <row r="70" spans="1:9" x14ac:dyDescent="0.55000000000000004">
      <c r="A70" t="s">
        <v>100</v>
      </c>
      <c r="B70">
        <v>44</v>
      </c>
      <c r="C70">
        <v>645.5</v>
      </c>
      <c r="D70">
        <v>601.5</v>
      </c>
      <c r="E70">
        <v>11.59751</v>
      </c>
      <c r="F70" t="s">
        <v>39</v>
      </c>
      <c r="G70">
        <v>142</v>
      </c>
      <c r="H70">
        <f t="shared" si="1"/>
        <v>7.0422535211267607E-3</v>
      </c>
      <c r="I70">
        <f t="shared" si="2"/>
        <v>0.73229166666666667</v>
      </c>
    </row>
    <row r="71" spans="1:9" x14ac:dyDescent="0.55000000000000004">
      <c r="A71" t="s">
        <v>101</v>
      </c>
      <c r="B71">
        <v>45</v>
      </c>
      <c r="C71">
        <v>655</v>
      </c>
      <c r="D71">
        <v>614.5</v>
      </c>
      <c r="E71">
        <v>12.093489999999999</v>
      </c>
      <c r="F71" t="s">
        <v>39</v>
      </c>
      <c r="G71">
        <v>139</v>
      </c>
      <c r="H71">
        <f t="shared" si="1"/>
        <v>7.1942446043165471E-3</v>
      </c>
      <c r="I71">
        <f t="shared" si="2"/>
        <v>0.73993055555555565</v>
      </c>
    </row>
    <row r="72" spans="1:9" x14ac:dyDescent="0.55000000000000004">
      <c r="A72" t="s">
        <v>102</v>
      </c>
      <c r="B72">
        <v>44</v>
      </c>
      <c r="C72">
        <v>626.5</v>
      </c>
      <c r="D72">
        <v>601.5</v>
      </c>
      <c r="E72">
        <v>11.59751</v>
      </c>
      <c r="F72" t="s">
        <v>39</v>
      </c>
      <c r="G72">
        <v>142</v>
      </c>
      <c r="H72">
        <f t="shared" si="1"/>
        <v>7.0422535211267607E-3</v>
      </c>
      <c r="I72">
        <f t="shared" si="2"/>
        <v>0.73229166666666667</v>
      </c>
    </row>
    <row r="73" spans="1:9" x14ac:dyDescent="0.55000000000000004">
      <c r="A73" t="s">
        <v>103</v>
      </c>
      <c r="B73">
        <v>46</v>
      </c>
      <c r="C73">
        <v>631.5</v>
      </c>
      <c r="D73">
        <v>641.5</v>
      </c>
      <c r="E73">
        <v>11.59751</v>
      </c>
      <c r="F73" t="s">
        <v>39</v>
      </c>
      <c r="G73">
        <v>139</v>
      </c>
      <c r="H73">
        <f t="shared" si="1"/>
        <v>7.1942446043165471E-3</v>
      </c>
      <c r="I73">
        <f t="shared" si="2"/>
        <v>0.73784722222222221</v>
      </c>
    </row>
    <row r="74" spans="1:9" x14ac:dyDescent="0.55000000000000004">
      <c r="A74" t="s">
        <v>104</v>
      </c>
      <c r="B74">
        <v>44</v>
      </c>
      <c r="C74">
        <v>637.5</v>
      </c>
      <c r="D74">
        <v>602.5</v>
      </c>
      <c r="E74">
        <v>11.59751</v>
      </c>
      <c r="F74" t="s">
        <v>39</v>
      </c>
      <c r="G74">
        <v>142</v>
      </c>
      <c r="H74">
        <f t="shared" si="1"/>
        <v>7.0422535211267607E-3</v>
      </c>
      <c r="I74">
        <f t="shared" si="2"/>
        <v>0.73159722222222223</v>
      </c>
    </row>
    <row r="75" spans="1:9" x14ac:dyDescent="0.55000000000000004">
      <c r="A75" t="s">
        <v>105</v>
      </c>
      <c r="B75">
        <v>45</v>
      </c>
      <c r="C75">
        <v>628.5</v>
      </c>
      <c r="D75">
        <v>614</v>
      </c>
      <c r="E75">
        <v>11.67272</v>
      </c>
      <c r="F75" t="s">
        <v>39</v>
      </c>
      <c r="G75">
        <v>138</v>
      </c>
      <c r="H75">
        <f t="shared" si="1"/>
        <v>7.246376811594203E-3</v>
      </c>
      <c r="I75">
        <f t="shared" si="2"/>
        <v>0.7402777777777777</v>
      </c>
    </row>
    <row r="76" spans="1:9" x14ac:dyDescent="0.55000000000000004">
      <c r="A76" t="s">
        <v>106</v>
      </c>
      <c r="B76">
        <v>45</v>
      </c>
      <c r="C76">
        <v>646.5</v>
      </c>
      <c r="D76">
        <v>628</v>
      </c>
      <c r="E76">
        <v>12.540039999999999</v>
      </c>
      <c r="F76" t="s">
        <v>39</v>
      </c>
      <c r="G76">
        <v>142</v>
      </c>
      <c r="H76">
        <f t="shared" si="1"/>
        <v>7.0422535211267607E-3</v>
      </c>
      <c r="I76">
        <f t="shared" si="2"/>
        <v>0.73055555555555562</v>
      </c>
    </row>
    <row r="77" spans="1:9" x14ac:dyDescent="0.55000000000000004">
      <c r="A77" t="s">
        <v>107</v>
      </c>
      <c r="B77">
        <v>45</v>
      </c>
      <c r="C77">
        <v>639.9375</v>
      </c>
      <c r="D77">
        <v>616</v>
      </c>
      <c r="E77">
        <v>12.10398</v>
      </c>
      <c r="F77" t="s">
        <v>39</v>
      </c>
      <c r="G77">
        <v>139</v>
      </c>
      <c r="H77">
        <f t="shared" si="1"/>
        <v>7.1942446043165471E-3</v>
      </c>
      <c r="I77">
        <f t="shared" si="2"/>
        <v>0.73888888888888893</v>
      </c>
    </row>
    <row r="78" spans="1:9" x14ac:dyDescent="0.55000000000000004">
      <c r="A78" t="s">
        <v>108</v>
      </c>
      <c r="B78">
        <v>45</v>
      </c>
      <c r="C78">
        <v>640.5</v>
      </c>
      <c r="D78">
        <v>619.5</v>
      </c>
      <c r="E78">
        <v>11.59751</v>
      </c>
      <c r="F78" t="s">
        <v>39</v>
      </c>
      <c r="G78">
        <v>140</v>
      </c>
      <c r="H78">
        <f t="shared" si="1"/>
        <v>7.1428571428571426E-3</v>
      </c>
      <c r="I78">
        <f t="shared" si="2"/>
        <v>0.73645833333333333</v>
      </c>
    </row>
    <row r="79" spans="1:9" x14ac:dyDescent="0.55000000000000004">
      <c r="A79" t="s">
        <v>109</v>
      </c>
      <c r="B79">
        <v>45</v>
      </c>
      <c r="C79">
        <v>632</v>
      </c>
      <c r="D79">
        <v>611.5</v>
      </c>
      <c r="E79">
        <v>12.093489999999999</v>
      </c>
      <c r="F79" t="s">
        <v>39</v>
      </c>
      <c r="G79">
        <v>138</v>
      </c>
      <c r="H79">
        <f t="shared" si="1"/>
        <v>7.246376811594203E-3</v>
      </c>
      <c r="I79">
        <f t="shared" si="2"/>
        <v>0.74201388888888897</v>
      </c>
    </row>
    <row r="80" spans="1:9" x14ac:dyDescent="0.55000000000000004">
      <c r="A80" t="s">
        <v>110</v>
      </c>
      <c r="B80">
        <v>45</v>
      </c>
      <c r="C80">
        <v>637</v>
      </c>
      <c r="D80">
        <v>610.5</v>
      </c>
      <c r="E80">
        <v>12.093489999999999</v>
      </c>
      <c r="F80" t="s">
        <v>39</v>
      </c>
      <c r="G80">
        <v>137</v>
      </c>
      <c r="H80">
        <f t="shared" si="1"/>
        <v>7.2992700729927005E-3</v>
      </c>
      <c r="I80">
        <f t="shared" si="2"/>
        <v>0.7427083333333333</v>
      </c>
    </row>
    <row r="81" spans="1:9" x14ac:dyDescent="0.55000000000000004">
      <c r="A81" t="s">
        <v>111</v>
      </c>
      <c r="B81">
        <v>45</v>
      </c>
      <c r="C81">
        <v>632.5</v>
      </c>
      <c r="D81">
        <v>602.5</v>
      </c>
      <c r="E81">
        <v>11.59751</v>
      </c>
      <c r="F81" t="s">
        <v>39</v>
      </c>
      <c r="G81">
        <v>135</v>
      </c>
      <c r="H81">
        <f t="shared" si="1"/>
        <v>7.4074074074074077E-3</v>
      </c>
      <c r="I81">
        <f t="shared" si="2"/>
        <v>0.74826388888888895</v>
      </c>
    </row>
    <row r="82" spans="1:9" x14ac:dyDescent="0.55000000000000004">
      <c r="A82" t="s">
        <v>112</v>
      </c>
      <c r="B82">
        <v>45</v>
      </c>
      <c r="C82">
        <v>648.5</v>
      </c>
      <c r="D82">
        <v>604.5</v>
      </c>
      <c r="E82">
        <v>11.59751</v>
      </c>
      <c r="F82" t="s">
        <v>39</v>
      </c>
      <c r="G82">
        <v>136</v>
      </c>
      <c r="H82">
        <f t="shared" si="1"/>
        <v>7.3529411764705881E-3</v>
      </c>
      <c r="I82">
        <f t="shared" si="2"/>
        <v>0.74687499999999996</v>
      </c>
    </row>
    <row r="83" spans="1:9" x14ac:dyDescent="0.55000000000000004">
      <c r="A83" t="s">
        <v>113</v>
      </c>
      <c r="B83">
        <v>45</v>
      </c>
      <c r="C83">
        <v>619.5</v>
      </c>
      <c r="D83">
        <v>602.5</v>
      </c>
      <c r="E83">
        <v>11.59751</v>
      </c>
      <c r="F83" t="s">
        <v>39</v>
      </c>
      <c r="G83">
        <v>135</v>
      </c>
      <c r="H83">
        <f t="shared" si="1"/>
        <v>7.4074074074074077E-3</v>
      </c>
      <c r="I83">
        <f t="shared" si="2"/>
        <v>0.74826388888888895</v>
      </c>
    </row>
    <row r="84" spans="1:9" x14ac:dyDescent="0.55000000000000004">
      <c r="A84" t="s">
        <v>114</v>
      </c>
      <c r="B84">
        <v>45</v>
      </c>
      <c r="C84">
        <v>626.5</v>
      </c>
      <c r="D84">
        <v>614</v>
      </c>
      <c r="E84">
        <v>11.67272</v>
      </c>
      <c r="F84" t="s">
        <v>39</v>
      </c>
      <c r="G84">
        <v>138</v>
      </c>
      <c r="H84">
        <f t="shared" si="1"/>
        <v>7.246376811594203E-3</v>
      </c>
      <c r="I84">
        <f t="shared" si="2"/>
        <v>0.7402777777777777</v>
      </c>
    </row>
    <row r="85" spans="1:9" x14ac:dyDescent="0.55000000000000004">
      <c r="A85" t="s">
        <v>115</v>
      </c>
      <c r="B85">
        <v>45</v>
      </c>
      <c r="C85">
        <v>643</v>
      </c>
      <c r="D85">
        <v>609.5</v>
      </c>
      <c r="E85">
        <v>12.093489999999999</v>
      </c>
      <c r="F85" t="s">
        <v>39</v>
      </c>
      <c r="G85">
        <v>137</v>
      </c>
      <c r="H85">
        <f t="shared" si="1"/>
        <v>7.2992700729927005E-3</v>
      </c>
      <c r="I85">
        <f t="shared" si="2"/>
        <v>0.74340277777777775</v>
      </c>
    </row>
    <row r="86" spans="1:9" x14ac:dyDescent="0.55000000000000004">
      <c r="A86" t="s">
        <v>116</v>
      </c>
      <c r="B86">
        <v>45</v>
      </c>
      <c r="C86">
        <v>639.5</v>
      </c>
      <c r="D86">
        <v>600.5</v>
      </c>
      <c r="E86">
        <v>11.59751</v>
      </c>
      <c r="F86" t="s">
        <v>39</v>
      </c>
      <c r="G86">
        <v>135</v>
      </c>
      <c r="H86">
        <f t="shared" si="1"/>
        <v>7.4074074074074077E-3</v>
      </c>
      <c r="I86">
        <f t="shared" si="2"/>
        <v>0.74965277777777772</v>
      </c>
    </row>
    <row r="87" spans="1:9" x14ac:dyDescent="0.55000000000000004">
      <c r="A87" t="s">
        <v>117</v>
      </c>
      <c r="B87">
        <v>45</v>
      </c>
      <c r="C87">
        <v>648.5</v>
      </c>
      <c r="D87">
        <v>600.5</v>
      </c>
      <c r="E87">
        <v>11.59751</v>
      </c>
      <c r="F87" t="s">
        <v>39</v>
      </c>
      <c r="G87">
        <v>135</v>
      </c>
      <c r="H87">
        <f t="shared" si="1"/>
        <v>7.4074074074074077E-3</v>
      </c>
      <c r="I87">
        <f t="shared" si="2"/>
        <v>0.74965277777777772</v>
      </c>
    </row>
    <row r="88" spans="1:9" x14ac:dyDescent="0.55000000000000004">
      <c r="A88" t="s">
        <v>118</v>
      </c>
      <c r="B88">
        <v>45</v>
      </c>
      <c r="C88">
        <v>653.5</v>
      </c>
      <c r="D88">
        <v>610.5</v>
      </c>
      <c r="E88">
        <v>11.59751</v>
      </c>
      <c r="F88" t="s">
        <v>39</v>
      </c>
      <c r="G88">
        <v>138</v>
      </c>
      <c r="H88">
        <f t="shared" si="1"/>
        <v>7.246376811594203E-3</v>
      </c>
      <c r="I88">
        <f t="shared" si="2"/>
        <v>0.7427083333333333</v>
      </c>
    </row>
    <row r="89" spans="1:9" x14ac:dyDescent="0.55000000000000004">
      <c r="A89" t="s">
        <v>119</v>
      </c>
      <c r="B89">
        <v>46</v>
      </c>
      <c r="C89">
        <v>626.5</v>
      </c>
      <c r="D89">
        <v>633.5</v>
      </c>
      <c r="E89">
        <v>10.6067</v>
      </c>
      <c r="F89" t="s">
        <v>39</v>
      </c>
      <c r="G89">
        <v>137</v>
      </c>
      <c r="H89">
        <f t="shared" si="1"/>
        <v>7.2992700729927005E-3</v>
      </c>
      <c r="I89">
        <f t="shared" si="2"/>
        <v>0.74340277777777775</v>
      </c>
    </row>
    <row r="90" spans="1:9" x14ac:dyDescent="0.55000000000000004">
      <c r="A90" t="s">
        <v>120</v>
      </c>
      <c r="B90">
        <v>46</v>
      </c>
      <c r="C90">
        <v>646</v>
      </c>
      <c r="D90">
        <v>609.5</v>
      </c>
      <c r="E90">
        <v>12.093489999999999</v>
      </c>
      <c r="F90" t="s">
        <v>39</v>
      </c>
      <c r="G90">
        <v>131</v>
      </c>
      <c r="H90">
        <f t="shared" si="1"/>
        <v>7.6335877862595417E-3</v>
      </c>
      <c r="I90">
        <f t="shared" si="2"/>
        <v>0.76006944444444435</v>
      </c>
    </row>
    <row r="91" spans="1:9" x14ac:dyDescent="0.55000000000000004">
      <c r="A91" t="s">
        <v>121</v>
      </c>
      <c r="B91">
        <v>47</v>
      </c>
      <c r="C91">
        <v>650</v>
      </c>
      <c r="D91">
        <v>630</v>
      </c>
      <c r="E91">
        <v>3.6056499999999998</v>
      </c>
      <c r="F91" t="s">
        <v>39</v>
      </c>
      <c r="G91">
        <v>130</v>
      </c>
      <c r="H91">
        <f t="shared" si="1"/>
        <v>7.6923076923076927E-3</v>
      </c>
      <c r="I91">
        <f t="shared" si="2"/>
        <v>0.76249999999999996</v>
      </c>
    </row>
    <row r="92" spans="1:9" x14ac:dyDescent="0.55000000000000004">
      <c r="A92" t="s">
        <v>122</v>
      </c>
      <c r="B92">
        <v>47</v>
      </c>
      <c r="C92">
        <v>636.5</v>
      </c>
      <c r="D92">
        <v>642.5</v>
      </c>
      <c r="E92">
        <v>11.59751</v>
      </c>
      <c r="F92" t="s">
        <v>39</v>
      </c>
      <c r="G92">
        <v>133</v>
      </c>
      <c r="H92">
        <f t="shared" si="1"/>
        <v>7.5187969924812026E-3</v>
      </c>
      <c r="I92">
        <f t="shared" si="2"/>
        <v>0.75381944444444438</v>
      </c>
    </row>
    <row r="93" spans="1:9" x14ac:dyDescent="0.55000000000000004">
      <c r="A93" t="s">
        <v>123</v>
      </c>
      <c r="B93">
        <v>47</v>
      </c>
      <c r="C93">
        <v>636</v>
      </c>
      <c r="D93">
        <v>628</v>
      </c>
      <c r="E93">
        <v>12.041689999999999</v>
      </c>
      <c r="F93" t="s">
        <v>39</v>
      </c>
      <c r="G93">
        <v>130</v>
      </c>
      <c r="H93">
        <f t="shared" si="1"/>
        <v>7.6923076923076927E-3</v>
      </c>
      <c r="I93">
        <f t="shared" si="2"/>
        <v>0.76388888888888895</v>
      </c>
    </row>
    <row r="94" spans="1:9" x14ac:dyDescent="0.55000000000000004">
      <c r="A94" t="s">
        <v>124</v>
      </c>
      <c r="B94">
        <v>46</v>
      </c>
      <c r="C94">
        <v>639</v>
      </c>
      <c r="D94">
        <v>615.5</v>
      </c>
      <c r="E94">
        <v>12.093489999999999</v>
      </c>
      <c r="F94" t="s">
        <v>39</v>
      </c>
      <c r="G94">
        <v>132</v>
      </c>
      <c r="H94">
        <f t="shared" si="1"/>
        <v>7.575757575757576E-3</v>
      </c>
      <c r="I94">
        <f t="shared" si="2"/>
        <v>0.7559027777777777</v>
      </c>
    </row>
    <row r="95" spans="1:9" x14ac:dyDescent="0.55000000000000004">
      <c r="A95" t="s">
        <v>125</v>
      </c>
      <c r="B95">
        <v>46</v>
      </c>
      <c r="C95">
        <v>630.5</v>
      </c>
      <c r="D95">
        <v>605.5</v>
      </c>
      <c r="E95">
        <v>11.59751</v>
      </c>
      <c r="F95" t="s">
        <v>39</v>
      </c>
      <c r="G95">
        <v>130</v>
      </c>
      <c r="H95">
        <f t="shared" si="1"/>
        <v>7.6923076923076927E-3</v>
      </c>
      <c r="I95">
        <f t="shared" si="2"/>
        <v>0.76284722222222223</v>
      </c>
    </row>
    <row r="96" spans="1:9" x14ac:dyDescent="0.55000000000000004">
      <c r="A96" t="s">
        <v>126</v>
      </c>
      <c r="B96">
        <v>47</v>
      </c>
      <c r="C96">
        <v>644.5</v>
      </c>
      <c r="D96">
        <v>645</v>
      </c>
      <c r="E96">
        <v>10.688879999999999</v>
      </c>
      <c r="F96" t="s">
        <v>39</v>
      </c>
      <c r="G96">
        <v>134</v>
      </c>
      <c r="H96">
        <f t="shared" si="1"/>
        <v>7.462686567164179E-3</v>
      </c>
      <c r="I96">
        <f t="shared" si="2"/>
        <v>0.75208333333333333</v>
      </c>
    </row>
    <row r="97" spans="1:9" x14ac:dyDescent="0.55000000000000004">
      <c r="A97" t="s">
        <v>127</v>
      </c>
      <c r="B97">
        <v>46</v>
      </c>
      <c r="C97">
        <v>655.5</v>
      </c>
      <c r="D97">
        <v>613.5</v>
      </c>
      <c r="E97">
        <v>11.59751</v>
      </c>
      <c r="F97" t="s">
        <v>39</v>
      </c>
      <c r="G97">
        <v>132</v>
      </c>
      <c r="H97">
        <f t="shared" si="1"/>
        <v>7.575757575757576E-3</v>
      </c>
      <c r="I97">
        <f t="shared" si="2"/>
        <v>0.7572916666666667</v>
      </c>
    </row>
    <row r="98" spans="1:9" x14ac:dyDescent="0.55000000000000004">
      <c r="A98" t="s">
        <v>128</v>
      </c>
      <c r="B98">
        <v>46</v>
      </c>
      <c r="C98">
        <v>641.5</v>
      </c>
      <c r="D98">
        <v>611.5</v>
      </c>
      <c r="E98">
        <v>8.8601200000000002</v>
      </c>
      <c r="F98" t="s">
        <v>39</v>
      </c>
      <c r="G98">
        <v>131</v>
      </c>
      <c r="H98">
        <f t="shared" si="1"/>
        <v>7.6335877862595417E-3</v>
      </c>
      <c r="I98">
        <f t="shared" si="2"/>
        <v>0.75868055555555558</v>
      </c>
    </row>
    <row r="99" spans="1:9" x14ac:dyDescent="0.55000000000000004">
      <c r="A99" t="s">
        <v>129</v>
      </c>
      <c r="B99">
        <v>47</v>
      </c>
      <c r="C99">
        <v>625</v>
      </c>
      <c r="D99">
        <v>642.5</v>
      </c>
      <c r="E99">
        <v>12.093489999999999</v>
      </c>
      <c r="F99" t="s">
        <v>39</v>
      </c>
      <c r="G99">
        <v>133</v>
      </c>
      <c r="H99">
        <f t="shared" si="1"/>
        <v>7.5187969924812026E-3</v>
      </c>
      <c r="I99">
        <f t="shared" si="2"/>
        <v>0.75381944444444438</v>
      </c>
    </row>
    <row r="100" spans="1:9" x14ac:dyDescent="0.55000000000000004">
      <c r="A100" t="s">
        <v>130</v>
      </c>
      <c r="B100">
        <v>47</v>
      </c>
      <c r="C100">
        <v>647.5</v>
      </c>
      <c r="D100">
        <v>641.5</v>
      </c>
      <c r="E100">
        <v>10.6067</v>
      </c>
      <c r="F100" t="s">
        <v>39</v>
      </c>
      <c r="G100">
        <v>133</v>
      </c>
      <c r="H100">
        <f t="shared" si="1"/>
        <v>7.5187969924812026E-3</v>
      </c>
      <c r="I100">
        <f t="shared" si="2"/>
        <v>0.75451388888888893</v>
      </c>
    </row>
    <row r="101" spans="1:9" x14ac:dyDescent="0.55000000000000004">
      <c r="A101" t="s">
        <v>131</v>
      </c>
      <c r="B101">
        <v>47</v>
      </c>
      <c r="C101">
        <v>637.5</v>
      </c>
      <c r="D101">
        <v>617.5</v>
      </c>
      <c r="E101">
        <v>11.59751</v>
      </c>
      <c r="F101" t="s">
        <v>39</v>
      </c>
      <c r="G101">
        <v>127</v>
      </c>
      <c r="H101">
        <f t="shared" si="1"/>
        <v>7.874015748031496E-3</v>
      </c>
      <c r="I101">
        <f t="shared" si="2"/>
        <v>0.77118055555555565</v>
      </c>
    </row>
    <row r="102" spans="1:9" x14ac:dyDescent="0.55000000000000004">
      <c r="A102" t="s">
        <v>132</v>
      </c>
      <c r="B102">
        <v>48</v>
      </c>
      <c r="C102">
        <v>633.78570999999999</v>
      </c>
      <c r="D102">
        <v>637.21429000000001</v>
      </c>
      <c r="E102">
        <v>2.52549</v>
      </c>
      <c r="F102" t="s">
        <v>39</v>
      </c>
      <c r="G102">
        <v>126</v>
      </c>
      <c r="H102">
        <f t="shared" si="1"/>
        <v>7.9365079365079361E-3</v>
      </c>
      <c r="I102">
        <f t="shared" si="2"/>
        <v>0.7741567430555556</v>
      </c>
    </row>
    <row r="103" spans="1:9" x14ac:dyDescent="0.55000000000000004">
      <c r="A103" t="s">
        <v>133</v>
      </c>
      <c r="B103">
        <v>47</v>
      </c>
      <c r="C103">
        <v>655</v>
      </c>
      <c r="D103">
        <v>622</v>
      </c>
      <c r="E103">
        <v>12.16563</v>
      </c>
      <c r="F103" t="s">
        <v>39</v>
      </c>
      <c r="G103">
        <v>128</v>
      </c>
      <c r="H103">
        <f t="shared" si="1"/>
        <v>7.8125E-3</v>
      </c>
      <c r="I103">
        <f t="shared" si="2"/>
        <v>0.7680555555555556</v>
      </c>
    </row>
    <row r="104" spans="1:9" x14ac:dyDescent="0.55000000000000004">
      <c r="A104" t="s">
        <v>134</v>
      </c>
      <c r="B104">
        <v>47</v>
      </c>
      <c r="C104">
        <v>634</v>
      </c>
      <c r="D104">
        <v>627</v>
      </c>
      <c r="E104">
        <v>5.0991200000000001</v>
      </c>
      <c r="F104" t="s">
        <v>39</v>
      </c>
      <c r="G104">
        <v>129</v>
      </c>
      <c r="H104">
        <f t="shared" si="1"/>
        <v>7.7519379844961239E-3</v>
      </c>
      <c r="I104">
        <f t="shared" si="2"/>
        <v>0.76458333333333328</v>
      </c>
    </row>
    <row r="105" spans="1:9" x14ac:dyDescent="0.55000000000000004">
      <c r="A105" t="s">
        <v>135</v>
      </c>
      <c r="B105">
        <v>47</v>
      </c>
      <c r="C105">
        <v>653.5</v>
      </c>
      <c r="D105">
        <v>627.5</v>
      </c>
      <c r="E105">
        <v>12.589779999999999</v>
      </c>
      <c r="F105" t="s">
        <v>39</v>
      </c>
      <c r="G105">
        <v>129</v>
      </c>
      <c r="H105">
        <f t="shared" si="1"/>
        <v>7.7519379844961239E-3</v>
      </c>
      <c r="I105">
        <f t="shared" si="2"/>
        <v>0.76423611111111112</v>
      </c>
    </row>
    <row r="106" spans="1:9" x14ac:dyDescent="0.55000000000000004">
      <c r="A106" t="s">
        <v>136</v>
      </c>
      <c r="B106">
        <v>47</v>
      </c>
      <c r="C106">
        <v>640</v>
      </c>
      <c r="D106">
        <v>617.5</v>
      </c>
      <c r="E106">
        <v>12.093489999999999</v>
      </c>
      <c r="F106" t="s">
        <v>39</v>
      </c>
      <c r="G106">
        <v>127</v>
      </c>
      <c r="H106">
        <f t="shared" si="1"/>
        <v>7.874015748031496E-3</v>
      </c>
      <c r="I106">
        <f t="shared" si="2"/>
        <v>0.77118055555555565</v>
      </c>
    </row>
    <row r="107" spans="1:9" x14ac:dyDescent="0.55000000000000004">
      <c r="A107" t="s">
        <v>137</v>
      </c>
      <c r="B107">
        <v>47</v>
      </c>
      <c r="C107">
        <v>641</v>
      </c>
      <c r="D107">
        <v>621.5</v>
      </c>
      <c r="E107">
        <v>12.093489999999999</v>
      </c>
      <c r="F107" t="s">
        <v>39</v>
      </c>
      <c r="G107">
        <v>128</v>
      </c>
      <c r="H107">
        <f t="shared" si="1"/>
        <v>7.8125E-3</v>
      </c>
      <c r="I107">
        <f t="shared" si="2"/>
        <v>0.76840277777777777</v>
      </c>
    </row>
    <row r="108" spans="1:9" x14ac:dyDescent="0.55000000000000004">
      <c r="A108" t="s">
        <v>138</v>
      </c>
      <c r="B108">
        <v>48</v>
      </c>
      <c r="C108">
        <v>642.5</v>
      </c>
      <c r="D108">
        <v>636.5</v>
      </c>
      <c r="E108">
        <v>11.59751</v>
      </c>
      <c r="F108" t="s">
        <v>39</v>
      </c>
      <c r="G108">
        <v>126</v>
      </c>
      <c r="H108">
        <f t="shared" si="1"/>
        <v>7.9365079365079361E-3</v>
      </c>
      <c r="I108">
        <f t="shared" si="2"/>
        <v>0.77465277777777775</v>
      </c>
    </row>
    <row r="109" spans="1:9" x14ac:dyDescent="0.55000000000000004">
      <c r="A109" t="s">
        <v>139</v>
      </c>
      <c r="B109">
        <v>47</v>
      </c>
      <c r="C109">
        <v>626.0625</v>
      </c>
      <c r="D109">
        <v>620</v>
      </c>
      <c r="E109">
        <v>12.10398</v>
      </c>
      <c r="F109" t="s">
        <v>39</v>
      </c>
      <c r="G109">
        <v>128</v>
      </c>
      <c r="H109">
        <f t="shared" si="1"/>
        <v>7.8125E-3</v>
      </c>
      <c r="I109">
        <f t="shared" si="2"/>
        <v>0.76944444444444438</v>
      </c>
    </row>
    <row r="110" spans="1:9" x14ac:dyDescent="0.55000000000000004">
      <c r="A110" t="s">
        <v>140</v>
      </c>
      <c r="B110">
        <v>47</v>
      </c>
      <c r="C110">
        <v>639</v>
      </c>
      <c r="D110">
        <v>614.5</v>
      </c>
      <c r="E110">
        <v>12.093489999999999</v>
      </c>
      <c r="F110" t="s">
        <v>39</v>
      </c>
      <c r="G110">
        <v>125</v>
      </c>
      <c r="H110">
        <f t="shared" si="1"/>
        <v>8.0000000000000002E-3</v>
      </c>
      <c r="I110">
        <f t="shared" si="2"/>
        <v>0.77326388888888897</v>
      </c>
    </row>
    <row r="111" spans="1:9" x14ac:dyDescent="0.55000000000000004">
      <c r="A111" t="s">
        <v>141</v>
      </c>
      <c r="B111">
        <v>46</v>
      </c>
      <c r="C111">
        <v>654</v>
      </c>
      <c r="D111">
        <v>601</v>
      </c>
      <c r="E111">
        <v>11.180440000000001</v>
      </c>
      <c r="F111" t="s">
        <v>39</v>
      </c>
      <c r="G111">
        <v>129</v>
      </c>
      <c r="H111">
        <f t="shared" si="1"/>
        <v>7.7519379844961239E-3</v>
      </c>
      <c r="I111">
        <f t="shared" si="2"/>
        <v>0.76597222222222228</v>
      </c>
    </row>
    <row r="112" spans="1:9" x14ac:dyDescent="0.55000000000000004">
      <c r="A112" t="s">
        <v>142</v>
      </c>
      <c r="B112">
        <v>47</v>
      </c>
      <c r="C112">
        <v>654.5</v>
      </c>
      <c r="D112">
        <v>627.5</v>
      </c>
      <c r="E112">
        <v>12.589779999999999</v>
      </c>
      <c r="F112" t="s">
        <v>39</v>
      </c>
      <c r="G112">
        <v>130</v>
      </c>
      <c r="H112">
        <f t="shared" si="1"/>
        <v>7.6923076923076927E-3</v>
      </c>
      <c r="I112">
        <f t="shared" si="2"/>
        <v>0.76423611111111112</v>
      </c>
    </row>
    <row r="113" spans="1:9" x14ac:dyDescent="0.55000000000000004">
      <c r="A113" t="s">
        <v>143</v>
      </c>
      <c r="B113">
        <v>46</v>
      </c>
      <c r="C113">
        <v>636.5</v>
      </c>
      <c r="D113">
        <v>601.5</v>
      </c>
      <c r="E113">
        <v>11.59751</v>
      </c>
      <c r="F113" t="s">
        <v>39</v>
      </c>
      <c r="G113">
        <v>129</v>
      </c>
      <c r="H113">
        <f t="shared" si="1"/>
        <v>7.7519379844961239E-3</v>
      </c>
      <c r="I113">
        <f t="shared" si="2"/>
        <v>0.765625</v>
      </c>
    </row>
    <row r="114" spans="1:9" x14ac:dyDescent="0.55000000000000004">
      <c r="A114" t="s">
        <v>144</v>
      </c>
      <c r="B114">
        <v>47</v>
      </c>
      <c r="C114">
        <v>641.5</v>
      </c>
      <c r="D114">
        <v>603</v>
      </c>
      <c r="E114">
        <v>11.5435</v>
      </c>
      <c r="F114" t="s">
        <v>39</v>
      </c>
      <c r="G114">
        <v>129</v>
      </c>
      <c r="H114">
        <f t="shared" si="1"/>
        <v>7.7519379844961239E-3</v>
      </c>
      <c r="I114">
        <f t="shared" si="2"/>
        <v>0.78125</v>
      </c>
    </row>
    <row r="115" spans="1:9" x14ac:dyDescent="0.55000000000000004">
      <c r="A115" t="s">
        <v>145</v>
      </c>
      <c r="B115">
        <v>48</v>
      </c>
      <c r="C115">
        <v>647</v>
      </c>
      <c r="D115">
        <v>619.5</v>
      </c>
      <c r="E115">
        <v>12.093489999999999</v>
      </c>
      <c r="F115" t="s">
        <v>39</v>
      </c>
      <c r="G115">
        <v>122</v>
      </c>
      <c r="H115">
        <f t="shared" si="1"/>
        <v>8.1967213114754103E-3</v>
      </c>
      <c r="I115">
        <f t="shared" si="2"/>
        <v>0.78645833333333337</v>
      </c>
    </row>
    <row r="116" spans="1:9" x14ac:dyDescent="0.55000000000000004">
      <c r="A116" t="s">
        <v>146</v>
      </c>
      <c r="B116">
        <v>48</v>
      </c>
      <c r="C116">
        <v>662.5</v>
      </c>
      <c r="D116">
        <v>633.5</v>
      </c>
      <c r="E116">
        <v>11.59751</v>
      </c>
      <c r="F116" t="s">
        <v>39</v>
      </c>
      <c r="G116">
        <v>125</v>
      </c>
      <c r="H116">
        <f t="shared" si="1"/>
        <v>8.0000000000000002E-3</v>
      </c>
      <c r="I116">
        <f t="shared" si="2"/>
        <v>0.77673611111111107</v>
      </c>
    </row>
    <row r="117" spans="1:9" x14ac:dyDescent="0.55000000000000004">
      <c r="A117" t="s">
        <v>147</v>
      </c>
      <c r="B117">
        <v>48</v>
      </c>
      <c r="C117">
        <v>633.38232000000005</v>
      </c>
      <c r="D117">
        <v>634.5</v>
      </c>
      <c r="E117">
        <v>8.7473500000000008</v>
      </c>
      <c r="F117" t="s">
        <v>39</v>
      </c>
      <c r="G117">
        <v>125</v>
      </c>
      <c r="H117">
        <f t="shared" si="1"/>
        <v>8.0000000000000002E-3</v>
      </c>
      <c r="I117">
        <f t="shared" si="2"/>
        <v>0.77604166666666663</v>
      </c>
    </row>
    <row r="118" spans="1:9" x14ac:dyDescent="0.55000000000000004">
      <c r="A118" t="s">
        <v>148</v>
      </c>
      <c r="B118">
        <v>48</v>
      </c>
      <c r="C118">
        <v>641.5</v>
      </c>
      <c r="D118">
        <v>627</v>
      </c>
      <c r="E118">
        <v>12.540039999999999</v>
      </c>
      <c r="F118" t="s">
        <v>39</v>
      </c>
      <c r="G118">
        <v>124</v>
      </c>
      <c r="H118">
        <f t="shared" si="1"/>
        <v>8.0645161290322578E-3</v>
      </c>
      <c r="I118">
        <f t="shared" si="2"/>
        <v>0.78125</v>
      </c>
    </row>
    <row r="119" spans="1:9" x14ac:dyDescent="0.55000000000000004">
      <c r="A119" t="s">
        <v>149</v>
      </c>
      <c r="B119">
        <v>47</v>
      </c>
      <c r="C119">
        <v>644.5</v>
      </c>
      <c r="D119">
        <v>607.5</v>
      </c>
      <c r="E119">
        <v>11.59751</v>
      </c>
      <c r="F119" t="s">
        <v>39</v>
      </c>
      <c r="G119">
        <v>124</v>
      </c>
      <c r="H119">
        <f t="shared" si="1"/>
        <v>8.0645161290322578E-3</v>
      </c>
      <c r="I119">
        <f t="shared" si="2"/>
        <v>0.77812499999999996</v>
      </c>
    </row>
    <row r="120" spans="1:9" x14ac:dyDescent="0.55000000000000004">
      <c r="A120" t="s">
        <v>150</v>
      </c>
      <c r="B120">
        <v>47</v>
      </c>
      <c r="C120">
        <v>639.5</v>
      </c>
      <c r="D120">
        <v>609.5</v>
      </c>
      <c r="E120">
        <v>5.1479200000000001</v>
      </c>
      <c r="F120" t="s">
        <v>39</v>
      </c>
      <c r="G120">
        <v>125</v>
      </c>
      <c r="H120">
        <f t="shared" si="1"/>
        <v>8.0000000000000002E-3</v>
      </c>
      <c r="I120">
        <f t="shared" si="2"/>
        <v>0.77673611111111107</v>
      </c>
    </row>
    <row r="121" spans="1:9" x14ac:dyDescent="0.55000000000000004">
      <c r="A121" t="s">
        <v>151</v>
      </c>
      <c r="B121">
        <v>48</v>
      </c>
      <c r="C121">
        <v>662</v>
      </c>
      <c r="D121">
        <v>631.5</v>
      </c>
      <c r="E121">
        <v>11.101900000000001</v>
      </c>
      <c r="F121" t="s">
        <v>39</v>
      </c>
      <c r="G121">
        <v>125</v>
      </c>
      <c r="H121">
        <f t="shared" si="1"/>
        <v>8.0000000000000002E-3</v>
      </c>
      <c r="I121">
        <f t="shared" si="2"/>
        <v>0.77812499999999996</v>
      </c>
    </row>
    <row r="122" spans="1:9" x14ac:dyDescent="0.55000000000000004">
      <c r="A122" t="s">
        <v>152</v>
      </c>
      <c r="B122">
        <v>48</v>
      </c>
      <c r="C122">
        <v>623</v>
      </c>
      <c r="D122">
        <v>621.5</v>
      </c>
      <c r="E122">
        <v>12.093489999999999</v>
      </c>
      <c r="F122" t="s">
        <v>39</v>
      </c>
      <c r="G122">
        <v>122</v>
      </c>
      <c r="H122">
        <f t="shared" si="1"/>
        <v>8.1967213114754103E-3</v>
      </c>
      <c r="I122">
        <f t="shared" si="2"/>
        <v>0.78506944444444438</v>
      </c>
    </row>
    <row r="123" spans="1:9" x14ac:dyDescent="0.55000000000000004">
      <c r="A123" t="s">
        <v>153</v>
      </c>
      <c r="B123">
        <v>48</v>
      </c>
      <c r="C123">
        <v>659.56</v>
      </c>
      <c r="D123">
        <v>626</v>
      </c>
      <c r="E123">
        <v>12.59985</v>
      </c>
      <c r="F123" t="s">
        <v>39</v>
      </c>
      <c r="G123">
        <v>123</v>
      </c>
      <c r="H123">
        <f t="shared" si="1"/>
        <v>8.130081300813009E-3</v>
      </c>
      <c r="I123">
        <f t="shared" si="2"/>
        <v>0.78194444444444444</v>
      </c>
    </row>
    <row r="124" spans="1:9" x14ac:dyDescent="0.55000000000000004">
      <c r="A124" t="s">
        <v>154</v>
      </c>
      <c r="B124">
        <v>47</v>
      </c>
      <c r="C124">
        <v>637.5</v>
      </c>
      <c r="D124">
        <v>606.5</v>
      </c>
      <c r="E124">
        <v>11.59751</v>
      </c>
      <c r="F124" t="s">
        <v>39</v>
      </c>
      <c r="G124">
        <v>124</v>
      </c>
      <c r="H124">
        <f t="shared" si="1"/>
        <v>8.0645161290322578E-3</v>
      </c>
      <c r="I124">
        <f t="shared" si="2"/>
        <v>0.7788194444444444</v>
      </c>
    </row>
    <row r="125" spans="1:9" x14ac:dyDescent="0.55000000000000004">
      <c r="A125" t="s">
        <v>155</v>
      </c>
      <c r="B125">
        <v>48</v>
      </c>
      <c r="C125">
        <v>661.5</v>
      </c>
      <c r="D125">
        <v>628</v>
      </c>
      <c r="E125">
        <v>11.5435</v>
      </c>
      <c r="F125" t="s">
        <v>39</v>
      </c>
      <c r="G125">
        <v>124</v>
      </c>
      <c r="H125">
        <f t="shared" si="1"/>
        <v>8.0645161290322578E-3</v>
      </c>
      <c r="I125">
        <f t="shared" si="2"/>
        <v>0.78055555555555556</v>
      </c>
    </row>
    <row r="126" spans="1:9" x14ac:dyDescent="0.55000000000000004">
      <c r="A126" t="s">
        <v>156</v>
      </c>
      <c r="B126">
        <v>48</v>
      </c>
      <c r="C126">
        <v>648.5</v>
      </c>
      <c r="D126">
        <v>606</v>
      </c>
      <c r="E126">
        <v>11.67272</v>
      </c>
      <c r="F126" t="s">
        <v>39</v>
      </c>
      <c r="G126">
        <v>119</v>
      </c>
      <c r="H126">
        <f t="shared" si="1"/>
        <v>8.4033613445378148E-3</v>
      </c>
      <c r="I126">
        <f t="shared" si="2"/>
        <v>0.79583333333333328</v>
      </c>
    </row>
    <row r="127" spans="1:9" x14ac:dyDescent="0.55000000000000004">
      <c r="A127" t="s">
        <v>157</v>
      </c>
      <c r="B127">
        <v>48</v>
      </c>
      <c r="C127">
        <v>646.5</v>
      </c>
      <c r="D127">
        <v>617.5</v>
      </c>
      <c r="E127">
        <v>11.59751</v>
      </c>
      <c r="F127" t="s">
        <v>39</v>
      </c>
      <c r="G127">
        <v>122</v>
      </c>
      <c r="H127">
        <f t="shared" si="1"/>
        <v>8.1967213114754103E-3</v>
      </c>
      <c r="I127">
        <f t="shared" si="2"/>
        <v>0.78784722222222225</v>
      </c>
    </row>
    <row r="128" spans="1:9" x14ac:dyDescent="0.55000000000000004">
      <c r="A128" t="s">
        <v>158</v>
      </c>
      <c r="B128">
        <v>48</v>
      </c>
      <c r="C128">
        <v>619.5</v>
      </c>
      <c r="D128">
        <v>605.5</v>
      </c>
      <c r="E128">
        <v>11.59751</v>
      </c>
      <c r="F128" t="s">
        <v>39</v>
      </c>
      <c r="G128">
        <v>119</v>
      </c>
      <c r="H128">
        <f t="shared" si="1"/>
        <v>8.4033613445378148E-3</v>
      </c>
      <c r="I128">
        <f t="shared" si="2"/>
        <v>0.79618055555555556</v>
      </c>
    </row>
    <row r="129" spans="1:9" x14ac:dyDescent="0.55000000000000004">
      <c r="A129" t="s">
        <v>159</v>
      </c>
      <c r="B129">
        <v>48</v>
      </c>
      <c r="C129">
        <v>652.5</v>
      </c>
      <c r="D129">
        <v>608.5</v>
      </c>
      <c r="E129">
        <v>11.59751</v>
      </c>
      <c r="F129" t="s">
        <v>39</v>
      </c>
      <c r="G129">
        <v>119</v>
      </c>
      <c r="H129">
        <f t="shared" si="1"/>
        <v>8.4033613445378148E-3</v>
      </c>
      <c r="I129">
        <f t="shared" si="2"/>
        <v>0.79409722222222223</v>
      </c>
    </row>
    <row r="130" spans="1:9" x14ac:dyDescent="0.55000000000000004">
      <c r="A130" t="s">
        <v>160</v>
      </c>
      <c r="B130">
        <v>49</v>
      </c>
      <c r="C130">
        <v>658.21429000000001</v>
      </c>
      <c r="D130">
        <v>637.5</v>
      </c>
      <c r="E130">
        <v>4.0721499999999997</v>
      </c>
      <c r="F130" t="s">
        <v>39</v>
      </c>
      <c r="G130">
        <v>121</v>
      </c>
      <c r="H130">
        <f t="shared" ref="H130:H136" si="3">1/G130</f>
        <v>8.2644628099173556E-3</v>
      </c>
      <c r="I130">
        <f t="shared" ref="I130:I136" si="4">(B130-(D130-600)/24)*2/120</f>
        <v>0.79062500000000002</v>
      </c>
    </row>
    <row r="131" spans="1:9" x14ac:dyDescent="0.55000000000000004">
      <c r="A131" t="s">
        <v>161</v>
      </c>
      <c r="B131">
        <v>48</v>
      </c>
      <c r="C131">
        <v>640</v>
      </c>
      <c r="D131">
        <v>617.5</v>
      </c>
      <c r="E131">
        <v>12.093489999999999</v>
      </c>
      <c r="F131" t="s">
        <v>39</v>
      </c>
      <c r="G131">
        <v>121</v>
      </c>
      <c r="H131">
        <f t="shared" si="3"/>
        <v>8.2644628099173556E-3</v>
      </c>
      <c r="I131">
        <f t="shared" si="4"/>
        <v>0.78784722222222225</v>
      </c>
    </row>
    <row r="132" spans="1:9" x14ac:dyDescent="0.55000000000000004">
      <c r="A132" t="s">
        <v>162</v>
      </c>
      <c r="B132">
        <v>49</v>
      </c>
      <c r="C132">
        <v>663.5</v>
      </c>
      <c r="D132">
        <v>635.5</v>
      </c>
      <c r="E132">
        <v>9.6177899999999994</v>
      </c>
      <c r="F132" t="s">
        <v>39</v>
      </c>
      <c r="G132">
        <v>120</v>
      </c>
      <c r="H132">
        <f t="shared" si="3"/>
        <v>8.3333333333333332E-3</v>
      </c>
      <c r="I132">
        <f t="shared" si="4"/>
        <v>0.79201388888888891</v>
      </c>
    </row>
    <row r="133" spans="1:9" x14ac:dyDescent="0.55000000000000004">
      <c r="A133" t="s">
        <v>163</v>
      </c>
      <c r="B133">
        <v>49</v>
      </c>
      <c r="C133">
        <v>637</v>
      </c>
      <c r="D133">
        <v>635.5</v>
      </c>
      <c r="E133">
        <v>11.101900000000001</v>
      </c>
      <c r="F133" t="s">
        <v>39</v>
      </c>
      <c r="G133">
        <v>120</v>
      </c>
      <c r="H133">
        <f t="shared" si="3"/>
        <v>8.3333333333333332E-3</v>
      </c>
      <c r="I133">
        <f t="shared" si="4"/>
        <v>0.79201388888888891</v>
      </c>
    </row>
    <row r="134" spans="1:9" x14ac:dyDescent="0.55000000000000004">
      <c r="A134" t="s">
        <v>164</v>
      </c>
      <c r="B134">
        <v>48</v>
      </c>
      <c r="C134">
        <v>655.5</v>
      </c>
      <c r="D134">
        <v>606.5</v>
      </c>
      <c r="E134">
        <v>11.59751</v>
      </c>
      <c r="F134" t="s">
        <v>39</v>
      </c>
      <c r="G134">
        <v>119</v>
      </c>
      <c r="H134">
        <f t="shared" si="3"/>
        <v>8.4033613445378148E-3</v>
      </c>
      <c r="I134">
        <f t="shared" si="4"/>
        <v>0.79548611111111112</v>
      </c>
    </row>
    <row r="135" spans="1:9" x14ac:dyDescent="0.55000000000000004">
      <c r="A135" t="s">
        <v>165</v>
      </c>
      <c r="B135">
        <v>48</v>
      </c>
      <c r="C135">
        <v>652.5</v>
      </c>
      <c r="D135">
        <v>616.5</v>
      </c>
      <c r="E135">
        <v>11.59751</v>
      </c>
      <c r="F135" t="s">
        <v>39</v>
      </c>
      <c r="G135">
        <v>121</v>
      </c>
      <c r="H135">
        <f t="shared" si="3"/>
        <v>8.2644628099173556E-3</v>
      </c>
      <c r="I135">
        <f t="shared" si="4"/>
        <v>0.7885416666666667</v>
      </c>
    </row>
    <row r="136" spans="1:9" x14ac:dyDescent="0.55000000000000004">
      <c r="A136" t="s">
        <v>166</v>
      </c>
      <c r="B136">
        <v>48</v>
      </c>
      <c r="C136">
        <v>653.5</v>
      </c>
      <c r="D136">
        <v>607.5</v>
      </c>
      <c r="E136">
        <v>11.59751</v>
      </c>
      <c r="F136" t="s">
        <v>39</v>
      </c>
      <c r="G136">
        <v>119</v>
      </c>
      <c r="H136">
        <f t="shared" si="3"/>
        <v>8.4033613445378148E-3</v>
      </c>
      <c r="I136">
        <f t="shared" si="4"/>
        <v>0.79479166666666667</v>
      </c>
    </row>
    <row r="137" spans="1:9" x14ac:dyDescent="0.55000000000000004">
      <c r="A137" t="s">
        <v>511</v>
      </c>
      <c r="C137">
        <v>631.5</v>
      </c>
      <c r="D137">
        <v>600.5</v>
      </c>
      <c r="E137">
        <v>11.59751</v>
      </c>
      <c r="F137" t="s">
        <v>510</v>
      </c>
    </row>
    <row r="138" spans="1:9" x14ac:dyDescent="0.55000000000000004">
      <c r="A138" t="s">
        <v>512</v>
      </c>
      <c r="B138">
        <v>59</v>
      </c>
      <c r="C138">
        <v>650.5</v>
      </c>
      <c r="D138">
        <v>618.5</v>
      </c>
      <c r="E138">
        <v>11.59751</v>
      </c>
      <c r="F138" t="s">
        <v>510</v>
      </c>
      <c r="G138">
        <v>132</v>
      </c>
      <c r="H138">
        <f t="shared" ref="H138:H200" si="5">1/G138</f>
        <v>7.575757575757576E-3</v>
      </c>
      <c r="I138">
        <f t="shared" ref="I138:I200" si="6">(B138-(D138-600)/24)*2/120</f>
        <v>0.97048611111111105</v>
      </c>
    </row>
    <row r="139" spans="1:9" x14ac:dyDescent="0.55000000000000004">
      <c r="A139" t="s">
        <v>513</v>
      </c>
      <c r="B139">
        <v>60</v>
      </c>
      <c r="C139">
        <v>640.5</v>
      </c>
      <c r="D139">
        <v>605.5</v>
      </c>
      <c r="E139">
        <v>11.59751</v>
      </c>
      <c r="F139" t="s">
        <v>510</v>
      </c>
      <c r="G139">
        <v>134</v>
      </c>
      <c r="H139">
        <f t="shared" si="5"/>
        <v>7.462686567164179E-3</v>
      </c>
      <c r="I139">
        <f t="shared" si="6"/>
        <v>0.99618055555555562</v>
      </c>
    </row>
    <row r="140" spans="1:9" x14ac:dyDescent="0.55000000000000004">
      <c r="A140" t="s">
        <v>514</v>
      </c>
      <c r="B140">
        <v>58</v>
      </c>
      <c r="C140">
        <v>645.5</v>
      </c>
      <c r="D140">
        <v>602.5</v>
      </c>
      <c r="E140">
        <v>11.59751</v>
      </c>
      <c r="F140" t="s">
        <v>510</v>
      </c>
      <c r="G140">
        <v>131</v>
      </c>
      <c r="H140">
        <f t="shared" si="5"/>
        <v>7.6335877862595417E-3</v>
      </c>
      <c r="I140">
        <f t="shared" si="6"/>
        <v>0.96493055555555562</v>
      </c>
    </row>
    <row r="141" spans="1:9" x14ac:dyDescent="0.55000000000000004">
      <c r="A141" t="s">
        <v>515</v>
      </c>
      <c r="B141">
        <v>58</v>
      </c>
      <c r="C141">
        <v>636</v>
      </c>
      <c r="D141">
        <v>613.5</v>
      </c>
      <c r="E141">
        <v>12.093489999999999</v>
      </c>
      <c r="F141" t="s">
        <v>510</v>
      </c>
      <c r="G141">
        <v>133</v>
      </c>
      <c r="H141">
        <f t="shared" si="5"/>
        <v>7.5187969924812026E-3</v>
      </c>
      <c r="I141">
        <f t="shared" si="6"/>
        <v>0.95729166666666665</v>
      </c>
    </row>
    <row r="142" spans="1:9" x14ac:dyDescent="0.55000000000000004">
      <c r="A142" t="s">
        <v>516</v>
      </c>
      <c r="B142">
        <v>59</v>
      </c>
      <c r="C142">
        <v>649</v>
      </c>
      <c r="D142">
        <v>619.5</v>
      </c>
      <c r="E142">
        <v>12.093489999999999</v>
      </c>
      <c r="F142" t="s">
        <v>510</v>
      </c>
      <c r="G142">
        <v>132</v>
      </c>
      <c r="H142">
        <f t="shared" si="5"/>
        <v>7.575757575757576E-3</v>
      </c>
      <c r="I142">
        <f t="shared" si="6"/>
        <v>0.96979166666666672</v>
      </c>
    </row>
    <row r="143" spans="1:9" x14ac:dyDescent="0.55000000000000004">
      <c r="A143" t="s">
        <v>517</v>
      </c>
      <c r="C143">
        <v>631</v>
      </c>
      <c r="D143">
        <v>613.5</v>
      </c>
      <c r="E143">
        <v>12.093489999999999</v>
      </c>
      <c r="F143" t="s">
        <v>510</v>
      </c>
    </row>
    <row r="144" spans="1:9" x14ac:dyDescent="0.55000000000000004">
      <c r="A144" t="s">
        <v>518</v>
      </c>
      <c r="B144">
        <v>59</v>
      </c>
      <c r="C144">
        <v>634.5</v>
      </c>
      <c r="D144">
        <v>607.5</v>
      </c>
      <c r="E144">
        <v>11.59751</v>
      </c>
      <c r="F144" t="s">
        <v>510</v>
      </c>
      <c r="G144">
        <v>128</v>
      </c>
      <c r="H144">
        <f t="shared" si="5"/>
        <v>7.8125E-3</v>
      </c>
      <c r="I144">
        <f t="shared" si="6"/>
        <v>0.97812500000000002</v>
      </c>
    </row>
    <row r="145" spans="1:9" x14ac:dyDescent="0.55000000000000004">
      <c r="A145" t="s">
        <v>519</v>
      </c>
      <c r="B145">
        <v>60</v>
      </c>
      <c r="C145">
        <v>627</v>
      </c>
      <c r="D145">
        <v>616.5</v>
      </c>
      <c r="E145">
        <v>12.093489999999999</v>
      </c>
      <c r="F145" t="s">
        <v>510</v>
      </c>
      <c r="G145">
        <v>128</v>
      </c>
      <c r="H145">
        <f t="shared" si="5"/>
        <v>7.8125E-3</v>
      </c>
      <c r="I145">
        <f t="shared" si="6"/>
        <v>0.98854166666666665</v>
      </c>
    </row>
    <row r="146" spans="1:9" x14ac:dyDescent="0.55000000000000004">
      <c r="A146" t="s">
        <v>520</v>
      </c>
      <c r="B146">
        <v>60</v>
      </c>
      <c r="C146">
        <v>645</v>
      </c>
      <c r="D146">
        <v>612</v>
      </c>
      <c r="E146">
        <v>12.041689999999999</v>
      </c>
      <c r="F146" t="s">
        <v>510</v>
      </c>
      <c r="G146">
        <v>126</v>
      </c>
      <c r="H146">
        <f t="shared" si="5"/>
        <v>7.9365079365079361E-3</v>
      </c>
      <c r="I146">
        <f t="shared" si="6"/>
        <v>0.9916666666666667</v>
      </c>
    </row>
    <row r="147" spans="1:9" x14ac:dyDescent="0.55000000000000004">
      <c r="A147" t="s">
        <v>521</v>
      </c>
      <c r="B147">
        <v>59</v>
      </c>
      <c r="C147">
        <v>645.5</v>
      </c>
      <c r="D147">
        <v>607.5</v>
      </c>
      <c r="E147">
        <v>11.59751</v>
      </c>
      <c r="F147" t="s">
        <v>510</v>
      </c>
      <c r="G147">
        <v>127</v>
      </c>
      <c r="H147">
        <f t="shared" si="5"/>
        <v>7.874015748031496E-3</v>
      </c>
      <c r="I147">
        <f t="shared" si="6"/>
        <v>0.97812500000000002</v>
      </c>
    </row>
    <row r="148" spans="1:9" x14ac:dyDescent="0.55000000000000004">
      <c r="A148" t="s">
        <v>522</v>
      </c>
      <c r="B148">
        <v>59</v>
      </c>
      <c r="C148">
        <v>632</v>
      </c>
      <c r="D148">
        <v>601</v>
      </c>
      <c r="E148">
        <v>12.041689999999999</v>
      </c>
      <c r="F148" t="s">
        <v>510</v>
      </c>
      <c r="G148">
        <v>126</v>
      </c>
      <c r="H148">
        <f t="shared" si="5"/>
        <v>7.9365079365079361E-3</v>
      </c>
      <c r="I148">
        <f t="shared" si="6"/>
        <v>0.98263888888888895</v>
      </c>
    </row>
    <row r="149" spans="1:9" x14ac:dyDescent="0.55000000000000004">
      <c r="A149" t="s">
        <v>523</v>
      </c>
      <c r="B149">
        <v>60</v>
      </c>
      <c r="C149">
        <v>633</v>
      </c>
      <c r="D149">
        <v>616.5</v>
      </c>
      <c r="E149">
        <v>12.093489999999999</v>
      </c>
      <c r="F149" t="s">
        <v>510</v>
      </c>
      <c r="G149">
        <v>127</v>
      </c>
      <c r="H149">
        <f t="shared" si="5"/>
        <v>7.874015748031496E-3</v>
      </c>
      <c r="I149">
        <f t="shared" si="6"/>
        <v>0.98854166666666665</v>
      </c>
    </row>
    <row r="150" spans="1:9" x14ac:dyDescent="0.55000000000000004">
      <c r="A150" t="s">
        <v>524</v>
      </c>
      <c r="B150">
        <v>59</v>
      </c>
      <c r="C150">
        <v>646.5</v>
      </c>
      <c r="D150">
        <v>608.5</v>
      </c>
      <c r="E150">
        <v>11.59751</v>
      </c>
      <c r="F150" t="s">
        <v>510</v>
      </c>
      <c r="G150">
        <v>129</v>
      </c>
      <c r="H150">
        <f t="shared" si="5"/>
        <v>7.7519379844961239E-3</v>
      </c>
      <c r="I150">
        <f t="shared" si="6"/>
        <v>0.97743055555555558</v>
      </c>
    </row>
    <row r="151" spans="1:9" x14ac:dyDescent="0.55000000000000004">
      <c r="A151" t="s">
        <v>525</v>
      </c>
      <c r="B151">
        <v>60</v>
      </c>
      <c r="C151">
        <v>637.43475000000001</v>
      </c>
      <c r="D151">
        <v>612</v>
      </c>
      <c r="E151">
        <v>11.608499999999999</v>
      </c>
      <c r="F151" t="s">
        <v>510</v>
      </c>
      <c r="G151">
        <v>128</v>
      </c>
      <c r="H151">
        <f t="shared" si="5"/>
        <v>7.8125E-3</v>
      </c>
      <c r="I151">
        <f t="shared" si="6"/>
        <v>0.9916666666666667</v>
      </c>
    </row>
    <row r="152" spans="1:9" x14ac:dyDescent="0.55000000000000004">
      <c r="A152" t="s">
        <v>526</v>
      </c>
      <c r="C152">
        <v>623.5</v>
      </c>
      <c r="D152">
        <v>607.5</v>
      </c>
      <c r="E152">
        <v>11.59751</v>
      </c>
      <c r="F152" t="s">
        <v>510</v>
      </c>
    </row>
    <row r="153" spans="1:9" x14ac:dyDescent="0.55000000000000004">
      <c r="A153" t="s">
        <v>527</v>
      </c>
      <c r="B153">
        <v>61</v>
      </c>
      <c r="C153">
        <v>633.5</v>
      </c>
      <c r="D153">
        <v>606.5</v>
      </c>
      <c r="E153">
        <v>11.59751</v>
      </c>
      <c r="F153" t="s">
        <v>510</v>
      </c>
      <c r="G153">
        <v>122</v>
      </c>
      <c r="H153">
        <f t="shared" si="5"/>
        <v>8.1967213114754103E-3</v>
      </c>
      <c r="I153">
        <f t="shared" si="6"/>
        <v>1.0121527777777777</v>
      </c>
    </row>
    <row r="154" spans="1:9" x14ac:dyDescent="0.55000000000000004">
      <c r="A154" t="s">
        <v>528</v>
      </c>
      <c r="B154">
        <v>61</v>
      </c>
      <c r="C154">
        <v>633</v>
      </c>
      <c r="D154">
        <v>609.5</v>
      </c>
      <c r="E154">
        <v>12.093489999999999</v>
      </c>
      <c r="F154" t="s">
        <v>510</v>
      </c>
      <c r="G154">
        <v>124</v>
      </c>
      <c r="H154">
        <f t="shared" si="5"/>
        <v>8.0645161290322578E-3</v>
      </c>
      <c r="I154">
        <f t="shared" si="6"/>
        <v>1.0100694444444445</v>
      </c>
    </row>
    <row r="155" spans="1:9" x14ac:dyDescent="0.55000000000000004">
      <c r="A155" t="s">
        <v>529</v>
      </c>
      <c r="B155">
        <v>62</v>
      </c>
      <c r="C155">
        <v>643</v>
      </c>
      <c r="D155">
        <v>619.5</v>
      </c>
      <c r="E155">
        <v>12.093489999999999</v>
      </c>
      <c r="F155" t="s">
        <v>510</v>
      </c>
      <c r="G155">
        <v>124</v>
      </c>
      <c r="H155">
        <f t="shared" si="5"/>
        <v>8.0645161290322578E-3</v>
      </c>
      <c r="I155">
        <f t="shared" si="6"/>
        <v>1.0197916666666667</v>
      </c>
    </row>
    <row r="156" spans="1:9" x14ac:dyDescent="0.55000000000000004">
      <c r="A156" t="s">
        <v>530</v>
      </c>
      <c r="B156">
        <v>60</v>
      </c>
      <c r="C156">
        <v>642.5</v>
      </c>
      <c r="D156">
        <v>600.5</v>
      </c>
      <c r="E156">
        <v>11.59751</v>
      </c>
      <c r="F156" t="s">
        <v>510</v>
      </c>
      <c r="G156">
        <v>124</v>
      </c>
      <c r="H156">
        <f t="shared" si="5"/>
        <v>8.0645161290322578E-3</v>
      </c>
      <c r="I156">
        <f t="shared" si="6"/>
        <v>0.99965277777777772</v>
      </c>
    </row>
    <row r="157" spans="1:9" x14ac:dyDescent="0.55000000000000004">
      <c r="A157" t="s">
        <v>531</v>
      </c>
      <c r="B157">
        <v>60</v>
      </c>
      <c r="C157">
        <v>634.43475000000001</v>
      </c>
      <c r="D157">
        <v>605</v>
      </c>
      <c r="E157">
        <v>11.608499999999999</v>
      </c>
      <c r="F157" t="s">
        <v>510</v>
      </c>
      <c r="G157">
        <v>126</v>
      </c>
      <c r="H157">
        <f t="shared" si="5"/>
        <v>7.9365079365079361E-3</v>
      </c>
      <c r="I157">
        <f t="shared" si="6"/>
        <v>0.99652777777777779</v>
      </c>
    </row>
    <row r="158" spans="1:9" x14ac:dyDescent="0.55000000000000004">
      <c r="A158" t="s">
        <v>532</v>
      </c>
      <c r="B158">
        <v>60</v>
      </c>
      <c r="C158">
        <v>629.5</v>
      </c>
      <c r="D158">
        <v>603</v>
      </c>
      <c r="E158">
        <v>11.67272</v>
      </c>
      <c r="F158" t="s">
        <v>510</v>
      </c>
      <c r="G158">
        <v>123</v>
      </c>
      <c r="H158">
        <f t="shared" si="5"/>
        <v>8.130081300813009E-3</v>
      </c>
      <c r="I158">
        <f t="shared" si="6"/>
        <v>0.99791666666666667</v>
      </c>
    </row>
    <row r="159" spans="1:9" x14ac:dyDescent="0.55000000000000004">
      <c r="A159" t="s">
        <v>533</v>
      </c>
      <c r="B159">
        <v>60</v>
      </c>
      <c r="C159">
        <v>628.5</v>
      </c>
      <c r="D159">
        <v>608</v>
      </c>
      <c r="E159">
        <v>6.2650800000000002</v>
      </c>
      <c r="F159" t="s">
        <v>510</v>
      </c>
      <c r="G159">
        <v>125</v>
      </c>
      <c r="H159">
        <f t="shared" si="5"/>
        <v>8.0000000000000002E-3</v>
      </c>
      <c r="I159">
        <f t="shared" si="6"/>
        <v>0.99444444444444435</v>
      </c>
    </row>
    <row r="160" spans="1:9" x14ac:dyDescent="0.55000000000000004">
      <c r="A160" t="s">
        <v>534</v>
      </c>
      <c r="B160">
        <v>61</v>
      </c>
      <c r="C160">
        <v>641.5</v>
      </c>
      <c r="D160">
        <v>619.5</v>
      </c>
      <c r="E160">
        <v>11.59751</v>
      </c>
      <c r="F160" t="s">
        <v>510</v>
      </c>
      <c r="G160">
        <v>126</v>
      </c>
      <c r="H160">
        <f t="shared" si="5"/>
        <v>7.9365079365079361E-3</v>
      </c>
      <c r="I160">
        <f t="shared" si="6"/>
        <v>1.003125</v>
      </c>
    </row>
    <row r="161" spans="1:9" x14ac:dyDescent="0.55000000000000004">
      <c r="A161" t="s">
        <v>535</v>
      </c>
      <c r="B161">
        <v>60</v>
      </c>
      <c r="C161">
        <v>644.5</v>
      </c>
      <c r="D161">
        <v>602.5</v>
      </c>
      <c r="E161">
        <v>11.59751</v>
      </c>
      <c r="F161" t="s">
        <v>510</v>
      </c>
      <c r="G161">
        <v>124</v>
      </c>
      <c r="H161">
        <f t="shared" si="5"/>
        <v>8.0645161290322578E-3</v>
      </c>
      <c r="I161">
        <f t="shared" si="6"/>
        <v>0.99826388888888895</v>
      </c>
    </row>
    <row r="162" spans="1:9" x14ac:dyDescent="0.55000000000000004">
      <c r="A162" t="s">
        <v>536</v>
      </c>
      <c r="B162">
        <v>60</v>
      </c>
      <c r="C162">
        <v>634.5</v>
      </c>
      <c r="D162">
        <v>604.5</v>
      </c>
      <c r="E162">
        <v>11.59751</v>
      </c>
      <c r="F162" t="s">
        <v>510</v>
      </c>
      <c r="G162">
        <v>125</v>
      </c>
      <c r="H162">
        <f t="shared" si="5"/>
        <v>8.0000000000000002E-3</v>
      </c>
      <c r="I162">
        <f t="shared" si="6"/>
        <v>0.99687499999999996</v>
      </c>
    </row>
    <row r="163" spans="1:9" x14ac:dyDescent="0.55000000000000004">
      <c r="A163" t="s">
        <v>537</v>
      </c>
      <c r="B163">
        <v>60</v>
      </c>
      <c r="C163">
        <v>644.5</v>
      </c>
      <c r="D163">
        <v>603.5</v>
      </c>
      <c r="E163">
        <v>11.59751</v>
      </c>
      <c r="F163" t="s">
        <v>510</v>
      </c>
      <c r="G163">
        <v>125</v>
      </c>
      <c r="H163">
        <f t="shared" si="5"/>
        <v>8.0000000000000002E-3</v>
      </c>
      <c r="I163">
        <f t="shared" si="6"/>
        <v>0.9975694444444444</v>
      </c>
    </row>
    <row r="164" spans="1:9" x14ac:dyDescent="0.55000000000000004">
      <c r="A164" t="s">
        <v>538</v>
      </c>
      <c r="B164">
        <v>60</v>
      </c>
      <c r="C164">
        <v>639.5</v>
      </c>
      <c r="D164">
        <v>602.5</v>
      </c>
      <c r="E164">
        <v>11.59751</v>
      </c>
      <c r="F164" t="s">
        <v>510</v>
      </c>
      <c r="G164">
        <v>124</v>
      </c>
      <c r="H164">
        <f t="shared" si="5"/>
        <v>8.0645161290322578E-3</v>
      </c>
      <c r="I164">
        <f t="shared" si="6"/>
        <v>0.99826388888888895</v>
      </c>
    </row>
    <row r="165" spans="1:9" x14ac:dyDescent="0.55000000000000004">
      <c r="A165" t="s">
        <v>539</v>
      </c>
      <c r="C165">
        <v>629</v>
      </c>
      <c r="D165">
        <v>609.5</v>
      </c>
      <c r="E165">
        <v>12.093489999999999</v>
      </c>
      <c r="F165" t="s">
        <v>510</v>
      </c>
    </row>
    <row r="166" spans="1:9" x14ac:dyDescent="0.55000000000000004">
      <c r="A166" t="s">
        <v>540</v>
      </c>
      <c r="B166">
        <v>62</v>
      </c>
      <c r="C166">
        <v>643.5</v>
      </c>
      <c r="D166">
        <v>611</v>
      </c>
      <c r="E166">
        <v>11.67272</v>
      </c>
      <c r="F166" t="s">
        <v>510</v>
      </c>
      <c r="G166">
        <v>120</v>
      </c>
      <c r="H166">
        <f t="shared" si="5"/>
        <v>8.3333333333333332E-3</v>
      </c>
      <c r="I166">
        <f t="shared" si="6"/>
        <v>1.0256944444444445</v>
      </c>
    </row>
    <row r="167" spans="1:9" x14ac:dyDescent="0.55000000000000004">
      <c r="A167" t="s">
        <v>541</v>
      </c>
      <c r="B167">
        <v>63</v>
      </c>
      <c r="C167">
        <v>646</v>
      </c>
      <c r="D167">
        <v>609.5</v>
      </c>
      <c r="E167">
        <v>12.093489999999999</v>
      </c>
      <c r="F167" t="s">
        <v>510</v>
      </c>
      <c r="G167">
        <v>118</v>
      </c>
      <c r="H167">
        <f t="shared" si="5"/>
        <v>8.4745762711864406E-3</v>
      </c>
      <c r="I167">
        <f t="shared" si="6"/>
        <v>1.0434027777777777</v>
      </c>
    </row>
    <row r="168" spans="1:9" x14ac:dyDescent="0.55000000000000004">
      <c r="A168" t="s">
        <v>542</v>
      </c>
      <c r="B168">
        <v>61</v>
      </c>
      <c r="C168">
        <v>628.5</v>
      </c>
      <c r="D168">
        <v>602.5</v>
      </c>
      <c r="E168">
        <v>11.59751</v>
      </c>
      <c r="F168" t="s">
        <v>510</v>
      </c>
      <c r="G168">
        <v>129</v>
      </c>
      <c r="H168">
        <f t="shared" si="5"/>
        <v>7.7519379844961239E-3</v>
      </c>
      <c r="I168">
        <f t="shared" si="6"/>
        <v>1.0149305555555557</v>
      </c>
    </row>
    <row r="169" spans="1:9" x14ac:dyDescent="0.55000000000000004">
      <c r="A169" t="s">
        <v>543</v>
      </c>
      <c r="B169">
        <v>63</v>
      </c>
      <c r="C169">
        <v>637.5</v>
      </c>
      <c r="D169">
        <v>611.5</v>
      </c>
      <c r="E169">
        <v>11.59751</v>
      </c>
      <c r="F169" t="s">
        <v>510</v>
      </c>
      <c r="G169">
        <v>119</v>
      </c>
      <c r="H169">
        <f t="shared" si="5"/>
        <v>8.4033613445378148E-3</v>
      </c>
      <c r="I169">
        <f t="shared" si="6"/>
        <v>1.042013888888889</v>
      </c>
    </row>
    <row r="170" spans="1:9" x14ac:dyDescent="0.55000000000000004">
      <c r="A170" t="s">
        <v>544</v>
      </c>
      <c r="B170">
        <v>62</v>
      </c>
      <c r="C170">
        <v>639</v>
      </c>
      <c r="D170">
        <v>613.5</v>
      </c>
      <c r="E170">
        <v>12.093489999999999</v>
      </c>
      <c r="F170" t="s">
        <v>510</v>
      </c>
      <c r="G170">
        <v>122</v>
      </c>
      <c r="H170">
        <f t="shared" si="5"/>
        <v>8.1967213114754103E-3</v>
      </c>
      <c r="I170">
        <f t="shared" si="6"/>
        <v>1.0239583333333333</v>
      </c>
    </row>
    <row r="171" spans="1:9" x14ac:dyDescent="0.55000000000000004">
      <c r="A171" t="s">
        <v>545</v>
      </c>
      <c r="B171">
        <v>63</v>
      </c>
      <c r="C171">
        <v>645.5</v>
      </c>
      <c r="D171">
        <v>617</v>
      </c>
      <c r="E171">
        <v>11.67272</v>
      </c>
      <c r="F171" t="s">
        <v>510</v>
      </c>
      <c r="G171">
        <v>119</v>
      </c>
      <c r="H171">
        <f t="shared" si="5"/>
        <v>8.4033613445378148E-3</v>
      </c>
      <c r="I171">
        <f t="shared" si="6"/>
        <v>1.0381944444444444</v>
      </c>
    </row>
    <row r="172" spans="1:9" x14ac:dyDescent="0.55000000000000004">
      <c r="A172" t="s">
        <v>546</v>
      </c>
      <c r="B172">
        <v>63</v>
      </c>
      <c r="C172">
        <v>647</v>
      </c>
      <c r="D172">
        <v>609.5</v>
      </c>
      <c r="E172">
        <v>12.093489999999999</v>
      </c>
      <c r="F172" t="s">
        <v>510</v>
      </c>
      <c r="G172">
        <v>118</v>
      </c>
      <c r="H172">
        <f t="shared" si="5"/>
        <v>8.4745762711864406E-3</v>
      </c>
      <c r="I172">
        <f t="shared" si="6"/>
        <v>1.0434027777777777</v>
      </c>
    </row>
    <row r="173" spans="1:9" x14ac:dyDescent="0.55000000000000004">
      <c r="A173" t="s">
        <v>547</v>
      </c>
      <c r="C173">
        <v>649.5</v>
      </c>
      <c r="D173">
        <v>616.5</v>
      </c>
      <c r="E173">
        <v>11.59751</v>
      </c>
      <c r="F173" t="s">
        <v>510</v>
      </c>
    </row>
    <row r="174" spans="1:9" x14ac:dyDescent="0.55000000000000004">
      <c r="A174" t="s">
        <v>548</v>
      </c>
      <c r="B174">
        <v>64</v>
      </c>
      <c r="C174">
        <v>637.5</v>
      </c>
      <c r="D174">
        <v>605.5</v>
      </c>
      <c r="E174">
        <v>11.59751</v>
      </c>
      <c r="F174" t="s">
        <v>510</v>
      </c>
      <c r="G174">
        <v>114</v>
      </c>
      <c r="H174">
        <f t="shared" si="5"/>
        <v>8.771929824561403E-3</v>
      </c>
      <c r="I174">
        <f t="shared" si="6"/>
        <v>1.0628472222222223</v>
      </c>
    </row>
    <row r="175" spans="1:9" x14ac:dyDescent="0.55000000000000004">
      <c r="A175" t="s">
        <v>549</v>
      </c>
      <c r="B175">
        <v>64</v>
      </c>
      <c r="C175">
        <v>643</v>
      </c>
      <c r="D175">
        <v>611.5</v>
      </c>
      <c r="E175">
        <v>12.093489999999999</v>
      </c>
      <c r="F175" t="s">
        <v>510</v>
      </c>
      <c r="G175">
        <v>116</v>
      </c>
      <c r="H175">
        <f t="shared" si="5"/>
        <v>8.6206896551724137E-3</v>
      </c>
      <c r="I175">
        <f t="shared" si="6"/>
        <v>1.0586805555555556</v>
      </c>
    </row>
    <row r="176" spans="1:9" x14ac:dyDescent="0.55000000000000004">
      <c r="A176" t="s">
        <v>550</v>
      </c>
      <c r="B176">
        <v>65</v>
      </c>
      <c r="C176">
        <v>634</v>
      </c>
      <c r="D176">
        <v>610.5</v>
      </c>
      <c r="E176">
        <v>12.093489999999999</v>
      </c>
      <c r="F176" t="s">
        <v>510</v>
      </c>
      <c r="G176">
        <v>114</v>
      </c>
      <c r="H176">
        <f t="shared" si="5"/>
        <v>8.771929824561403E-3</v>
      </c>
      <c r="I176">
        <f t="shared" si="6"/>
        <v>1.0760416666666666</v>
      </c>
    </row>
    <row r="177" spans="1:9" x14ac:dyDescent="0.55000000000000004">
      <c r="A177" t="s">
        <v>551</v>
      </c>
      <c r="B177">
        <v>65</v>
      </c>
      <c r="C177">
        <v>647</v>
      </c>
      <c r="D177">
        <v>610.5</v>
      </c>
      <c r="E177">
        <v>12.093489999999999</v>
      </c>
      <c r="F177" t="s">
        <v>510</v>
      </c>
      <c r="G177">
        <v>114</v>
      </c>
      <c r="H177">
        <f t="shared" si="5"/>
        <v>8.771929824561403E-3</v>
      </c>
      <c r="I177">
        <f t="shared" si="6"/>
        <v>1.0760416666666666</v>
      </c>
    </row>
    <row r="178" spans="1:9" x14ac:dyDescent="0.55000000000000004">
      <c r="A178" t="s">
        <v>552</v>
      </c>
      <c r="B178">
        <v>64</v>
      </c>
      <c r="C178">
        <v>633.5</v>
      </c>
      <c r="D178">
        <v>603.5</v>
      </c>
      <c r="E178">
        <v>11.59751</v>
      </c>
      <c r="F178" t="s">
        <v>510</v>
      </c>
      <c r="G178">
        <v>113</v>
      </c>
      <c r="H178">
        <f t="shared" si="5"/>
        <v>8.8495575221238937E-3</v>
      </c>
      <c r="I178">
        <f t="shared" si="6"/>
        <v>1.0642361111111112</v>
      </c>
    </row>
    <row r="179" spans="1:9" x14ac:dyDescent="0.55000000000000004">
      <c r="A179" t="s">
        <v>553</v>
      </c>
      <c r="B179">
        <v>66</v>
      </c>
      <c r="C179">
        <v>623.56524999999999</v>
      </c>
      <c r="D179">
        <v>607</v>
      </c>
      <c r="E179">
        <v>11.60844</v>
      </c>
      <c r="F179" t="s">
        <v>510</v>
      </c>
      <c r="G179">
        <v>116</v>
      </c>
      <c r="H179">
        <f t="shared" si="5"/>
        <v>8.6206896551724137E-3</v>
      </c>
      <c r="I179">
        <f t="shared" si="6"/>
        <v>1.0951388888888889</v>
      </c>
    </row>
    <row r="180" spans="1:9" x14ac:dyDescent="0.55000000000000004">
      <c r="A180" t="s">
        <v>554</v>
      </c>
      <c r="B180">
        <v>63</v>
      </c>
      <c r="C180">
        <v>628.5</v>
      </c>
      <c r="D180">
        <v>607.5</v>
      </c>
      <c r="E180">
        <v>11.59751</v>
      </c>
      <c r="F180" t="s">
        <v>510</v>
      </c>
      <c r="G180">
        <v>117</v>
      </c>
      <c r="H180">
        <f t="shared" si="5"/>
        <v>8.5470085470085479E-3</v>
      </c>
      <c r="I180">
        <f t="shared" si="6"/>
        <v>1.0447916666666666</v>
      </c>
    </row>
    <row r="181" spans="1:9" x14ac:dyDescent="0.55000000000000004">
      <c r="A181" t="s">
        <v>555</v>
      </c>
      <c r="C181">
        <v>637.5</v>
      </c>
      <c r="D181">
        <v>608</v>
      </c>
      <c r="E181">
        <v>11.67272</v>
      </c>
      <c r="F181" t="s">
        <v>510</v>
      </c>
    </row>
    <row r="182" spans="1:9" x14ac:dyDescent="0.55000000000000004">
      <c r="A182" t="s">
        <v>556</v>
      </c>
      <c r="B182">
        <v>71</v>
      </c>
      <c r="C182">
        <v>643</v>
      </c>
      <c r="D182">
        <v>651.5</v>
      </c>
      <c r="E182">
        <v>12.093489999999999</v>
      </c>
      <c r="F182" t="s">
        <v>510</v>
      </c>
      <c r="G182">
        <v>112</v>
      </c>
      <c r="H182">
        <f t="shared" si="5"/>
        <v>8.9285714285714281E-3</v>
      </c>
      <c r="I182">
        <f t="shared" si="6"/>
        <v>1.1475694444444444</v>
      </c>
    </row>
    <row r="183" spans="1:9" x14ac:dyDescent="0.55000000000000004">
      <c r="A183" t="s">
        <v>557</v>
      </c>
      <c r="B183">
        <v>66</v>
      </c>
      <c r="C183">
        <v>637.5</v>
      </c>
      <c r="D183">
        <v>606.5</v>
      </c>
      <c r="E183">
        <v>11.59751</v>
      </c>
      <c r="F183" t="s">
        <v>510</v>
      </c>
      <c r="G183">
        <v>110</v>
      </c>
      <c r="H183">
        <f t="shared" si="5"/>
        <v>9.0909090909090905E-3</v>
      </c>
      <c r="I183">
        <f t="shared" si="6"/>
        <v>1.0954861111111112</v>
      </c>
    </row>
    <row r="184" spans="1:9" x14ac:dyDescent="0.55000000000000004">
      <c r="A184" t="s">
        <v>558</v>
      </c>
      <c r="B184">
        <v>65</v>
      </c>
      <c r="C184">
        <v>637</v>
      </c>
      <c r="D184">
        <v>606</v>
      </c>
      <c r="E184">
        <v>12.041689999999999</v>
      </c>
      <c r="F184" t="s">
        <v>510</v>
      </c>
      <c r="G184">
        <v>113</v>
      </c>
      <c r="H184">
        <f t="shared" si="5"/>
        <v>8.8495575221238937E-3</v>
      </c>
      <c r="I184">
        <f t="shared" si="6"/>
        <v>1.0791666666666666</v>
      </c>
    </row>
    <row r="185" spans="1:9" x14ac:dyDescent="0.55000000000000004">
      <c r="A185" t="s">
        <v>559</v>
      </c>
      <c r="B185">
        <v>65</v>
      </c>
      <c r="C185">
        <v>633.5</v>
      </c>
      <c r="D185">
        <v>605.5</v>
      </c>
      <c r="E185">
        <v>11.59751</v>
      </c>
      <c r="F185" t="s">
        <v>510</v>
      </c>
      <c r="G185">
        <v>112</v>
      </c>
      <c r="H185">
        <f t="shared" si="5"/>
        <v>8.9285714285714281E-3</v>
      </c>
      <c r="I185">
        <f t="shared" si="6"/>
        <v>1.0795138888888889</v>
      </c>
    </row>
    <row r="186" spans="1:9" x14ac:dyDescent="0.55000000000000004">
      <c r="A186" t="s">
        <v>560</v>
      </c>
      <c r="B186">
        <v>67</v>
      </c>
      <c r="C186">
        <v>647</v>
      </c>
      <c r="D186">
        <v>610.5</v>
      </c>
      <c r="E186">
        <v>12.093489999999999</v>
      </c>
      <c r="F186" t="s">
        <v>510</v>
      </c>
      <c r="G186">
        <v>110</v>
      </c>
      <c r="H186">
        <f t="shared" si="5"/>
        <v>9.0909090909090905E-3</v>
      </c>
      <c r="I186">
        <f t="shared" si="6"/>
        <v>1.109375</v>
      </c>
    </row>
    <row r="187" spans="1:9" x14ac:dyDescent="0.55000000000000004">
      <c r="A187" t="s">
        <v>561</v>
      </c>
      <c r="B187">
        <v>67</v>
      </c>
      <c r="C187">
        <v>627.5</v>
      </c>
      <c r="D187">
        <v>608</v>
      </c>
      <c r="E187">
        <v>11.67272</v>
      </c>
      <c r="F187" t="s">
        <v>510</v>
      </c>
      <c r="G187">
        <v>109</v>
      </c>
      <c r="H187">
        <f t="shared" si="5"/>
        <v>9.1743119266055051E-3</v>
      </c>
      <c r="I187">
        <f t="shared" si="6"/>
        <v>1.1111111111111112</v>
      </c>
    </row>
    <row r="188" spans="1:9" x14ac:dyDescent="0.55000000000000004">
      <c r="A188" t="s">
        <v>562</v>
      </c>
      <c r="C188">
        <v>624.5</v>
      </c>
      <c r="D188">
        <v>603.5</v>
      </c>
      <c r="E188">
        <v>11.59751</v>
      </c>
      <c r="F188" t="s">
        <v>510</v>
      </c>
    </row>
    <row r="189" spans="1:9" x14ac:dyDescent="0.55000000000000004">
      <c r="A189" t="s">
        <v>563</v>
      </c>
      <c r="B189">
        <v>69</v>
      </c>
      <c r="C189">
        <v>637</v>
      </c>
      <c r="D189">
        <v>610.5</v>
      </c>
      <c r="E189">
        <v>12.093489999999999</v>
      </c>
      <c r="F189" t="s">
        <v>510</v>
      </c>
      <c r="G189">
        <v>106</v>
      </c>
      <c r="H189">
        <f t="shared" si="5"/>
        <v>9.433962264150943E-3</v>
      </c>
      <c r="I189">
        <f t="shared" si="6"/>
        <v>1.1427083333333334</v>
      </c>
    </row>
    <row r="190" spans="1:9" x14ac:dyDescent="0.55000000000000004">
      <c r="A190" t="s">
        <v>564</v>
      </c>
      <c r="B190">
        <v>68</v>
      </c>
      <c r="C190">
        <v>639.5</v>
      </c>
      <c r="D190">
        <v>605.5</v>
      </c>
      <c r="E190">
        <v>11.59751</v>
      </c>
      <c r="F190" t="s">
        <v>510</v>
      </c>
      <c r="G190">
        <v>107</v>
      </c>
      <c r="H190">
        <f t="shared" si="5"/>
        <v>9.3457943925233638E-3</v>
      </c>
      <c r="I190">
        <f t="shared" si="6"/>
        <v>1.1295138888888887</v>
      </c>
    </row>
    <row r="191" spans="1:9" x14ac:dyDescent="0.55000000000000004">
      <c r="A191" t="s">
        <v>565</v>
      </c>
      <c r="B191">
        <v>67</v>
      </c>
      <c r="C191">
        <v>636</v>
      </c>
      <c r="D191">
        <v>610.5</v>
      </c>
      <c r="E191">
        <v>12.093489999999999</v>
      </c>
      <c r="F191" t="s">
        <v>510</v>
      </c>
      <c r="G191">
        <v>109</v>
      </c>
      <c r="H191">
        <f t="shared" si="5"/>
        <v>9.1743119266055051E-3</v>
      </c>
      <c r="I191">
        <f t="shared" si="6"/>
        <v>1.109375</v>
      </c>
    </row>
    <row r="192" spans="1:9" x14ac:dyDescent="0.55000000000000004">
      <c r="A192" t="s">
        <v>566</v>
      </c>
      <c r="B192">
        <v>67</v>
      </c>
      <c r="C192">
        <v>647.5</v>
      </c>
      <c r="D192">
        <v>602.5</v>
      </c>
      <c r="E192">
        <v>11.59751</v>
      </c>
      <c r="F192" t="s">
        <v>510</v>
      </c>
      <c r="G192">
        <v>108</v>
      </c>
      <c r="H192">
        <f t="shared" si="5"/>
        <v>9.2592592592592587E-3</v>
      </c>
      <c r="I192">
        <f t="shared" si="6"/>
        <v>1.1149305555555555</v>
      </c>
    </row>
    <row r="193" spans="1:9" x14ac:dyDescent="0.55000000000000004">
      <c r="A193" t="s">
        <v>567</v>
      </c>
      <c r="B193">
        <v>67</v>
      </c>
      <c r="C193">
        <v>632.5</v>
      </c>
      <c r="D193">
        <v>603.5</v>
      </c>
      <c r="E193">
        <v>11.59751</v>
      </c>
      <c r="F193" t="s">
        <v>510</v>
      </c>
      <c r="G193">
        <v>106</v>
      </c>
      <c r="H193">
        <f t="shared" si="5"/>
        <v>9.433962264150943E-3</v>
      </c>
      <c r="I193">
        <f t="shared" si="6"/>
        <v>1.1142361111111112</v>
      </c>
    </row>
    <row r="194" spans="1:9" x14ac:dyDescent="0.55000000000000004">
      <c r="A194" t="s">
        <v>568</v>
      </c>
      <c r="B194">
        <v>66</v>
      </c>
      <c r="C194">
        <v>634.5</v>
      </c>
      <c r="D194">
        <v>602.5</v>
      </c>
      <c r="E194">
        <v>11.59751</v>
      </c>
      <c r="F194" t="s">
        <v>510</v>
      </c>
      <c r="G194">
        <v>108</v>
      </c>
      <c r="H194">
        <f t="shared" si="5"/>
        <v>9.2592592592592587E-3</v>
      </c>
      <c r="I194">
        <f t="shared" si="6"/>
        <v>1.0982638888888887</v>
      </c>
    </row>
    <row r="195" spans="1:9" x14ac:dyDescent="0.55000000000000004">
      <c r="A195" t="s">
        <v>569</v>
      </c>
      <c r="B195">
        <v>67</v>
      </c>
      <c r="C195">
        <v>637</v>
      </c>
      <c r="D195">
        <v>610.5</v>
      </c>
      <c r="E195">
        <v>12.093489999999999</v>
      </c>
      <c r="F195" t="s">
        <v>510</v>
      </c>
      <c r="G195">
        <v>108</v>
      </c>
      <c r="H195">
        <f t="shared" si="5"/>
        <v>9.2592592592592587E-3</v>
      </c>
      <c r="I195">
        <f t="shared" si="6"/>
        <v>1.109375</v>
      </c>
    </row>
    <row r="196" spans="1:9" x14ac:dyDescent="0.55000000000000004">
      <c r="A196" t="s">
        <v>571</v>
      </c>
      <c r="B196">
        <v>68</v>
      </c>
      <c r="C196">
        <v>632</v>
      </c>
      <c r="D196">
        <v>612.5</v>
      </c>
      <c r="E196">
        <v>12.093489999999999</v>
      </c>
      <c r="F196" t="s">
        <v>570</v>
      </c>
      <c r="G196">
        <v>108</v>
      </c>
      <c r="H196">
        <f t="shared" si="5"/>
        <v>9.2592592592592587E-3</v>
      </c>
      <c r="I196">
        <f t="shared" si="6"/>
        <v>1.1246527777777779</v>
      </c>
    </row>
    <row r="197" spans="1:9" x14ac:dyDescent="0.55000000000000004">
      <c r="A197" t="s">
        <v>572</v>
      </c>
      <c r="B197">
        <v>69</v>
      </c>
      <c r="C197">
        <v>623.56524999999999</v>
      </c>
      <c r="D197">
        <v>605</v>
      </c>
      <c r="E197">
        <v>11.60844</v>
      </c>
      <c r="F197" t="s">
        <v>510</v>
      </c>
      <c r="G197">
        <v>104</v>
      </c>
      <c r="H197">
        <f t="shared" si="5"/>
        <v>9.6153846153846159E-3</v>
      </c>
      <c r="I197">
        <f t="shared" si="6"/>
        <v>1.1465277777777778</v>
      </c>
    </row>
    <row r="198" spans="1:9" x14ac:dyDescent="0.55000000000000004">
      <c r="A198" t="s">
        <v>573</v>
      </c>
      <c r="B198">
        <v>72</v>
      </c>
      <c r="C198">
        <v>648</v>
      </c>
      <c r="D198">
        <v>611.5</v>
      </c>
      <c r="E198">
        <v>12.093489999999999</v>
      </c>
      <c r="F198" t="s">
        <v>510</v>
      </c>
      <c r="G198">
        <v>101</v>
      </c>
      <c r="H198">
        <f t="shared" si="5"/>
        <v>9.9009900990099011E-3</v>
      </c>
      <c r="I198">
        <f t="shared" si="6"/>
        <v>1.1920138888888887</v>
      </c>
    </row>
    <row r="199" spans="1:9" x14ac:dyDescent="0.55000000000000004">
      <c r="A199" t="s">
        <v>574</v>
      </c>
      <c r="B199">
        <v>70</v>
      </c>
      <c r="C199">
        <v>635.43475000000001</v>
      </c>
      <c r="D199">
        <v>601</v>
      </c>
      <c r="E199">
        <v>11.608499999999999</v>
      </c>
      <c r="F199" t="s">
        <v>510</v>
      </c>
      <c r="G199">
        <v>102</v>
      </c>
      <c r="H199">
        <f t="shared" si="5"/>
        <v>9.8039215686274508E-3</v>
      </c>
      <c r="I199">
        <f t="shared" si="6"/>
        <v>1.1659722222222222</v>
      </c>
    </row>
    <row r="200" spans="1:9" x14ac:dyDescent="0.55000000000000004">
      <c r="A200" t="s">
        <v>575</v>
      </c>
      <c r="B200">
        <v>70</v>
      </c>
      <c r="C200">
        <v>633.56524999999999</v>
      </c>
      <c r="D200">
        <v>604</v>
      </c>
      <c r="E200">
        <v>11.60844</v>
      </c>
      <c r="F200" t="s">
        <v>510</v>
      </c>
      <c r="G200">
        <v>103</v>
      </c>
      <c r="H200">
        <f t="shared" si="5"/>
        <v>9.7087378640776691E-3</v>
      </c>
      <c r="I200">
        <f t="shared" si="6"/>
        <v>1.1638888888888888</v>
      </c>
    </row>
    <row r="201" spans="1:9" x14ac:dyDescent="0.55000000000000004">
      <c r="A201" t="s">
        <v>576</v>
      </c>
      <c r="B201">
        <v>71</v>
      </c>
      <c r="C201">
        <v>635.5</v>
      </c>
      <c r="D201">
        <v>605.5</v>
      </c>
      <c r="E201">
        <v>11.59751</v>
      </c>
      <c r="F201" t="s">
        <v>510</v>
      </c>
      <c r="G201">
        <v>101</v>
      </c>
      <c r="H201">
        <f t="shared" ref="H201:H250" si="7">1/G201</f>
        <v>9.9009900990099011E-3</v>
      </c>
      <c r="I201">
        <f t="shared" ref="I201:I250" si="8">(B201-(D201-600)/24)*2/120</f>
        <v>1.1795138888888888</v>
      </c>
    </row>
    <row r="202" spans="1:9" x14ac:dyDescent="0.55000000000000004">
      <c r="A202" t="s">
        <v>577</v>
      </c>
      <c r="B202">
        <v>70</v>
      </c>
      <c r="C202">
        <v>641</v>
      </c>
      <c r="D202">
        <v>603.5</v>
      </c>
      <c r="E202">
        <v>11.101900000000001</v>
      </c>
      <c r="F202" t="s">
        <v>510</v>
      </c>
      <c r="G202" s="2"/>
    </row>
    <row r="203" spans="1:9" x14ac:dyDescent="0.55000000000000004">
      <c r="A203" t="s">
        <v>578</v>
      </c>
      <c r="B203">
        <v>70</v>
      </c>
      <c r="C203">
        <v>632</v>
      </c>
      <c r="D203">
        <v>611.5</v>
      </c>
      <c r="E203">
        <v>12.093489999999999</v>
      </c>
      <c r="F203" t="s">
        <v>510</v>
      </c>
      <c r="G203">
        <v>104</v>
      </c>
      <c r="H203">
        <f t="shared" si="7"/>
        <v>9.6153846153846159E-3</v>
      </c>
      <c r="I203">
        <f t="shared" si="8"/>
        <v>1.1586805555555555</v>
      </c>
    </row>
    <row r="204" spans="1:9" x14ac:dyDescent="0.55000000000000004">
      <c r="A204" t="s">
        <v>579</v>
      </c>
      <c r="B204">
        <v>70</v>
      </c>
      <c r="C204">
        <v>637</v>
      </c>
      <c r="D204">
        <v>609.5</v>
      </c>
      <c r="E204">
        <v>12.093489999999999</v>
      </c>
      <c r="F204" t="s">
        <v>510</v>
      </c>
      <c r="G204">
        <v>103</v>
      </c>
      <c r="H204">
        <f t="shared" si="7"/>
        <v>9.7087378640776691E-3</v>
      </c>
      <c r="I204">
        <f t="shared" si="8"/>
        <v>1.1600694444444446</v>
      </c>
    </row>
    <row r="205" spans="1:9" x14ac:dyDescent="0.55000000000000004">
      <c r="A205" t="s">
        <v>580</v>
      </c>
      <c r="B205">
        <v>76</v>
      </c>
      <c r="C205">
        <v>637.5</v>
      </c>
      <c r="D205">
        <v>602.5</v>
      </c>
      <c r="E205">
        <v>11.59751</v>
      </c>
      <c r="F205" t="s">
        <v>510</v>
      </c>
      <c r="G205" s="3"/>
    </row>
    <row r="206" spans="1:9" x14ac:dyDescent="0.55000000000000004">
      <c r="A206" t="s">
        <v>581</v>
      </c>
      <c r="B206">
        <v>74</v>
      </c>
      <c r="C206">
        <v>646.5</v>
      </c>
      <c r="D206">
        <v>606.5</v>
      </c>
      <c r="E206">
        <v>11.59751</v>
      </c>
      <c r="F206" t="s">
        <v>510</v>
      </c>
      <c r="G206">
        <v>97</v>
      </c>
      <c r="H206">
        <f t="shared" si="7"/>
        <v>1.0309278350515464E-2</v>
      </c>
      <c r="I206">
        <f t="shared" si="8"/>
        <v>1.2288194444444445</v>
      </c>
    </row>
    <row r="207" spans="1:9" x14ac:dyDescent="0.55000000000000004">
      <c r="A207" t="s">
        <v>582</v>
      </c>
      <c r="B207">
        <v>73</v>
      </c>
      <c r="C207">
        <v>645.5</v>
      </c>
      <c r="D207">
        <v>605.5</v>
      </c>
      <c r="E207">
        <v>11.59751</v>
      </c>
      <c r="F207" t="s">
        <v>510</v>
      </c>
    </row>
    <row r="208" spans="1:9" x14ac:dyDescent="0.55000000000000004">
      <c r="A208" t="s">
        <v>583</v>
      </c>
      <c r="B208">
        <v>73</v>
      </c>
      <c r="C208">
        <v>642.5</v>
      </c>
      <c r="D208">
        <v>605.5</v>
      </c>
      <c r="E208">
        <v>11.59751</v>
      </c>
      <c r="F208" t="s">
        <v>510</v>
      </c>
      <c r="G208">
        <v>99</v>
      </c>
      <c r="H208">
        <f t="shared" si="7"/>
        <v>1.0101010101010102E-2</v>
      </c>
      <c r="I208">
        <f t="shared" si="8"/>
        <v>1.2128472222222222</v>
      </c>
    </row>
    <row r="209" spans="1:9" x14ac:dyDescent="0.55000000000000004">
      <c r="A209" t="s">
        <v>584</v>
      </c>
      <c r="B209">
        <v>72</v>
      </c>
      <c r="C209">
        <v>634.5</v>
      </c>
      <c r="D209">
        <v>601.5</v>
      </c>
      <c r="E209">
        <v>11.59751</v>
      </c>
      <c r="F209" t="s">
        <v>510</v>
      </c>
      <c r="G209">
        <v>99</v>
      </c>
      <c r="H209">
        <f t="shared" si="7"/>
        <v>1.0101010101010102E-2</v>
      </c>
      <c r="I209">
        <f t="shared" si="8"/>
        <v>1.1989583333333333</v>
      </c>
    </row>
    <row r="210" spans="1:9" x14ac:dyDescent="0.55000000000000004">
      <c r="A210" t="s">
        <v>585</v>
      </c>
      <c r="B210">
        <v>72</v>
      </c>
      <c r="C210">
        <v>623.5</v>
      </c>
      <c r="D210">
        <v>601.5</v>
      </c>
      <c r="E210">
        <v>11.59751</v>
      </c>
      <c r="F210" t="s">
        <v>510</v>
      </c>
      <c r="G210">
        <v>95</v>
      </c>
      <c r="H210">
        <f t="shared" si="7"/>
        <v>1.0526315789473684E-2</v>
      </c>
      <c r="I210">
        <f t="shared" si="8"/>
        <v>1.1989583333333333</v>
      </c>
    </row>
    <row r="211" spans="1:9" x14ac:dyDescent="0.55000000000000004">
      <c r="A211" t="s">
        <v>586</v>
      </c>
      <c r="B211">
        <v>74</v>
      </c>
      <c r="C211">
        <v>640.5</v>
      </c>
      <c r="D211">
        <v>605</v>
      </c>
      <c r="E211">
        <v>11.5435</v>
      </c>
      <c r="F211" t="s">
        <v>510</v>
      </c>
      <c r="G211">
        <v>97</v>
      </c>
      <c r="H211">
        <f t="shared" si="7"/>
        <v>1.0309278350515464E-2</v>
      </c>
      <c r="I211">
        <f t="shared" si="8"/>
        <v>1.2298611111111113</v>
      </c>
    </row>
    <row r="212" spans="1:9" x14ac:dyDescent="0.55000000000000004">
      <c r="A212" t="s">
        <v>587</v>
      </c>
      <c r="B212">
        <v>73</v>
      </c>
      <c r="C212">
        <v>634.5</v>
      </c>
      <c r="D212">
        <v>602.5</v>
      </c>
      <c r="E212">
        <v>11.59751</v>
      </c>
      <c r="F212" t="s">
        <v>510</v>
      </c>
      <c r="G212">
        <v>97</v>
      </c>
      <c r="H212">
        <f t="shared" si="7"/>
        <v>1.0309278350515464E-2</v>
      </c>
      <c r="I212">
        <f t="shared" si="8"/>
        <v>1.2149305555555554</v>
      </c>
    </row>
    <row r="213" spans="1:9" x14ac:dyDescent="0.55000000000000004">
      <c r="A213" t="s">
        <v>588</v>
      </c>
      <c r="B213">
        <v>76</v>
      </c>
      <c r="C213">
        <v>642.5</v>
      </c>
      <c r="D213">
        <v>600.5</v>
      </c>
      <c r="E213">
        <v>11.59751</v>
      </c>
      <c r="F213" t="s">
        <v>510</v>
      </c>
      <c r="G213">
        <v>93</v>
      </c>
      <c r="H213">
        <f t="shared" si="7"/>
        <v>1.0752688172043012E-2</v>
      </c>
      <c r="I213">
        <f t="shared" si="8"/>
        <v>1.2663194444444446</v>
      </c>
    </row>
    <row r="214" spans="1:9" x14ac:dyDescent="0.55000000000000004">
      <c r="A214" t="s">
        <v>589</v>
      </c>
      <c r="C214">
        <v>629.5</v>
      </c>
      <c r="D214">
        <v>606.5</v>
      </c>
      <c r="E214">
        <v>11.59751</v>
      </c>
      <c r="F214" t="s">
        <v>510</v>
      </c>
    </row>
    <row r="215" spans="1:9" x14ac:dyDescent="0.55000000000000004">
      <c r="A215" t="s">
        <v>590</v>
      </c>
      <c r="B215">
        <v>75</v>
      </c>
      <c r="C215">
        <v>635.5</v>
      </c>
      <c r="D215">
        <v>610</v>
      </c>
      <c r="E215">
        <v>11.67272</v>
      </c>
      <c r="F215" t="s">
        <v>510</v>
      </c>
      <c r="G215">
        <v>96</v>
      </c>
      <c r="H215">
        <f t="shared" si="7"/>
        <v>1.0416666666666666E-2</v>
      </c>
      <c r="I215">
        <f t="shared" si="8"/>
        <v>1.2430555555555556</v>
      </c>
    </row>
    <row r="216" spans="1:9" x14ac:dyDescent="0.55000000000000004">
      <c r="A216" t="s">
        <v>591</v>
      </c>
      <c r="B216">
        <v>74</v>
      </c>
      <c r="C216">
        <v>623.5</v>
      </c>
      <c r="D216">
        <v>601.5</v>
      </c>
      <c r="E216">
        <v>11.59751</v>
      </c>
      <c r="F216" t="s">
        <v>510</v>
      </c>
      <c r="G216">
        <v>95</v>
      </c>
      <c r="H216">
        <f t="shared" si="7"/>
        <v>1.0526315789473684E-2</v>
      </c>
      <c r="I216">
        <f t="shared" si="8"/>
        <v>1.2322916666666666</v>
      </c>
    </row>
    <row r="217" spans="1:9" x14ac:dyDescent="0.55000000000000004">
      <c r="A217" t="s">
        <v>592</v>
      </c>
      <c r="B217">
        <v>74</v>
      </c>
      <c r="C217">
        <v>645.5</v>
      </c>
      <c r="D217">
        <v>604.5</v>
      </c>
      <c r="E217">
        <v>11.59751</v>
      </c>
      <c r="F217" t="s">
        <v>510</v>
      </c>
      <c r="G217">
        <v>96</v>
      </c>
      <c r="H217">
        <f t="shared" si="7"/>
        <v>1.0416666666666666E-2</v>
      </c>
      <c r="I217">
        <f t="shared" si="8"/>
        <v>1.2302083333333333</v>
      </c>
    </row>
    <row r="218" spans="1:9" x14ac:dyDescent="0.55000000000000004">
      <c r="A218" t="s">
        <v>593</v>
      </c>
      <c r="B218">
        <v>74</v>
      </c>
      <c r="C218">
        <v>642.56524999999999</v>
      </c>
      <c r="D218">
        <v>603</v>
      </c>
      <c r="E218">
        <v>11.60844</v>
      </c>
      <c r="F218" t="s">
        <v>510</v>
      </c>
      <c r="G218">
        <v>94</v>
      </c>
      <c r="H218">
        <f t="shared" si="7"/>
        <v>1.0638297872340425E-2</v>
      </c>
      <c r="I218">
        <f t="shared" si="8"/>
        <v>1.23125</v>
      </c>
    </row>
    <row r="219" spans="1:9" x14ac:dyDescent="0.55000000000000004">
      <c r="A219" t="s">
        <v>594</v>
      </c>
      <c r="B219">
        <v>76</v>
      </c>
      <c r="C219">
        <v>634</v>
      </c>
      <c r="D219">
        <v>608.5</v>
      </c>
      <c r="E219">
        <v>12.093489999999999</v>
      </c>
      <c r="F219" t="s">
        <v>510</v>
      </c>
      <c r="G219">
        <v>94</v>
      </c>
      <c r="H219">
        <f t="shared" si="7"/>
        <v>1.0638297872340425E-2</v>
      </c>
      <c r="I219">
        <f t="shared" si="8"/>
        <v>1.2607638888888888</v>
      </c>
    </row>
    <row r="220" spans="1:9" x14ac:dyDescent="0.55000000000000004">
      <c r="A220" t="s">
        <v>595</v>
      </c>
      <c r="B220">
        <v>75</v>
      </c>
      <c r="C220">
        <v>633.43475000000001</v>
      </c>
      <c r="D220">
        <v>606</v>
      </c>
      <c r="E220">
        <v>11.608499999999999</v>
      </c>
      <c r="F220" t="s">
        <v>510</v>
      </c>
      <c r="G220">
        <v>94</v>
      </c>
      <c r="H220">
        <f t="shared" si="7"/>
        <v>1.0638297872340425E-2</v>
      </c>
      <c r="I220">
        <f t="shared" si="8"/>
        <v>1.2458333333333333</v>
      </c>
    </row>
    <row r="221" spans="1:9" x14ac:dyDescent="0.55000000000000004">
      <c r="A221" t="s">
        <v>596</v>
      </c>
      <c r="B221">
        <v>75</v>
      </c>
      <c r="C221">
        <v>636.58330999999998</v>
      </c>
      <c r="D221">
        <v>609.5</v>
      </c>
      <c r="E221">
        <v>6.5897800000000002</v>
      </c>
      <c r="F221" t="s">
        <v>510</v>
      </c>
      <c r="G221">
        <v>96</v>
      </c>
      <c r="H221">
        <f t="shared" si="7"/>
        <v>1.0416666666666666E-2</v>
      </c>
      <c r="I221">
        <f t="shared" si="8"/>
        <v>1.2434027777777779</v>
      </c>
    </row>
    <row r="222" spans="1:9" x14ac:dyDescent="0.55000000000000004">
      <c r="A222" t="s">
        <v>597</v>
      </c>
      <c r="B222">
        <v>76</v>
      </c>
      <c r="C222">
        <v>632.5</v>
      </c>
      <c r="D222">
        <v>607.5</v>
      </c>
      <c r="E222">
        <v>11.59751</v>
      </c>
      <c r="F222" t="s">
        <v>510</v>
      </c>
      <c r="G222">
        <v>95</v>
      </c>
      <c r="H222">
        <f t="shared" si="7"/>
        <v>1.0526315789473684E-2</v>
      </c>
      <c r="I222">
        <f t="shared" si="8"/>
        <v>1.2614583333333333</v>
      </c>
    </row>
    <row r="223" spans="1:9" x14ac:dyDescent="0.55000000000000004">
      <c r="A223" t="s">
        <v>598</v>
      </c>
      <c r="B223">
        <v>78</v>
      </c>
      <c r="C223">
        <v>637.5</v>
      </c>
      <c r="D223">
        <v>607</v>
      </c>
      <c r="E223">
        <v>11.67272</v>
      </c>
      <c r="F223" t="s">
        <v>510</v>
      </c>
      <c r="G223">
        <v>90</v>
      </c>
      <c r="H223">
        <f t="shared" si="7"/>
        <v>1.1111111111111112E-2</v>
      </c>
      <c r="I223">
        <f t="shared" si="8"/>
        <v>1.2951388888888888</v>
      </c>
    </row>
    <row r="224" spans="1:9" x14ac:dyDescent="0.55000000000000004">
      <c r="A224" t="s">
        <v>599</v>
      </c>
      <c r="B224">
        <v>79</v>
      </c>
      <c r="C224">
        <v>634</v>
      </c>
      <c r="D224">
        <v>608.5</v>
      </c>
      <c r="E224">
        <v>12.093489999999999</v>
      </c>
      <c r="F224" t="s">
        <v>510</v>
      </c>
      <c r="G224">
        <v>90</v>
      </c>
      <c r="H224">
        <f t="shared" si="7"/>
        <v>1.1111111111111112E-2</v>
      </c>
      <c r="I224">
        <f t="shared" si="8"/>
        <v>1.3107638888888888</v>
      </c>
    </row>
    <row r="225" spans="1:9" x14ac:dyDescent="0.55000000000000004">
      <c r="A225" t="s">
        <v>600</v>
      </c>
      <c r="B225">
        <v>77</v>
      </c>
      <c r="C225">
        <v>626.5</v>
      </c>
      <c r="D225">
        <v>608.5</v>
      </c>
      <c r="E225">
        <v>11.59751</v>
      </c>
      <c r="F225" t="s">
        <v>510</v>
      </c>
      <c r="G225">
        <v>91</v>
      </c>
      <c r="H225">
        <f t="shared" si="7"/>
        <v>1.098901098901099E-2</v>
      </c>
      <c r="I225">
        <f t="shared" si="8"/>
        <v>1.2774305555555554</v>
      </c>
    </row>
    <row r="226" spans="1:9" x14ac:dyDescent="0.55000000000000004">
      <c r="A226" t="s">
        <v>601</v>
      </c>
      <c r="B226">
        <v>77</v>
      </c>
      <c r="C226">
        <v>640.5</v>
      </c>
      <c r="D226">
        <v>603.5</v>
      </c>
      <c r="E226">
        <v>11.59751</v>
      </c>
      <c r="F226" t="s">
        <v>510</v>
      </c>
      <c r="G226">
        <v>96</v>
      </c>
      <c r="H226">
        <f t="shared" si="7"/>
        <v>1.0416666666666666E-2</v>
      </c>
      <c r="I226">
        <f t="shared" si="8"/>
        <v>1.2809027777777779</v>
      </c>
    </row>
    <row r="227" spans="1:9" x14ac:dyDescent="0.55000000000000004">
      <c r="A227" t="s">
        <v>602</v>
      </c>
      <c r="B227">
        <v>79</v>
      </c>
      <c r="C227">
        <v>641.5</v>
      </c>
      <c r="D227">
        <v>606.5</v>
      </c>
      <c r="E227">
        <v>11.59751</v>
      </c>
      <c r="F227" t="s">
        <v>510</v>
      </c>
      <c r="G227">
        <v>89</v>
      </c>
      <c r="H227">
        <f t="shared" si="7"/>
        <v>1.1235955056179775E-2</v>
      </c>
      <c r="I227">
        <f t="shared" si="8"/>
        <v>1.3121527777777779</v>
      </c>
    </row>
    <row r="228" spans="1:9" x14ac:dyDescent="0.55000000000000004">
      <c r="A228" t="s">
        <v>603</v>
      </c>
      <c r="B228">
        <v>78</v>
      </c>
      <c r="C228">
        <v>627.43475000000001</v>
      </c>
      <c r="D228">
        <v>608</v>
      </c>
      <c r="E228">
        <v>11.608499999999999</v>
      </c>
      <c r="F228" t="s">
        <v>510</v>
      </c>
      <c r="G228">
        <v>90</v>
      </c>
      <c r="H228">
        <f t="shared" si="7"/>
        <v>1.1111111111111112E-2</v>
      </c>
      <c r="I228">
        <f t="shared" si="8"/>
        <v>1.2944444444444445</v>
      </c>
    </row>
    <row r="229" spans="1:9" x14ac:dyDescent="0.55000000000000004">
      <c r="A229" t="s">
        <v>604</v>
      </c>
      <c r="B229">
        <v>78</v>
      </c>
      <c r="C229">
        <v>637.5</v>
      </c>
      <c r="D229">
        <v>606.5</v>
      </c>
      <c r="E229">
        <v>11.59751</v>
      </c>
      <c r="F229" t="s">
        <v>510</v>
      </c>
      <c r="G229">
        <v>90</v>
      </c>
      <c r="H229">
        <f t="shared" si="7"/>
        <v>1.1111111111111112E-2</v>
      </c>
      <c r="I229">
        <f t="shared" si="8"/>
        <v>1.2954861111111111</v>
      </c>
    </row>
    <row r="230" spans="1:9" x14ac:dyDescent="0.55000000000000004">
      <c r="A230" t="s">
        <v>605</v>
      </c>
      <c r="B230">
        <v>76</v>
      </c>
      <c r="C230">
        <v>622.5</v>
      </c>
      <c r="D230">
        <v>603.5</v>
      </c>
      <c r="E230">
        <v>11.59751</v>
      </c>
      <c r="F230" t="s">
        <v>510</v>
      </c>
      <c r="G230" s="3"/>
    </row>
    <row r="231" spans="1:9" x14ac:dyDescent="0.55000000000000004">
      <c r="A231" t="s">
        <v>607</v>
      </c>
      <c r="B231">
        <v>106</v>
      </c>
      <c r="C231">
        <v>642.5</v>
      </c>
      <c r="D231">
        <v>604</v>
      </c>
      <c r="E231">
        <v>11.5435</v>
      </c>
      <c r="F231" t="s">
        <v>606</v>
      </c>
      <c r="G231">
        <v>82</v>
      </c>
      <c r="H231">
        <f t="shared" si="7"/>
        <v>1.2195121951219513E-2</v>
      </c>
      <c r="I231">
        <f t="shared" si="8"/>
        <v>1.7638888888888888</v>
      </c>
    </row>
    <row r="232" spans="1:9" x14ac:dyDescent="0.55000000000000004">
      <c r="A232" t="s">
        <v>608</v>
      </c>
      <c r="C232">
        <v>644</v>
      </c>
      <c r="D232">
        <v>612.5</v>
      </c>
      <c r="E232">
        <v>12.093489999999999</v>
      </c>
      <c r="F232" t="s">
        <v>606</v>
      </c>
      <c r="G232">
        <v>82</v>
      </c>
    </row>
    <row r="233" spans="1:9" x14ac:dyDescent="0.55000000000000004">
      <c r="A233" t="s">
        <v>609</v>
      </c>
      <c r="B233">
        <v>126</v>
      </c>
      <c r="C233">
        <v>641</v>
      </c>
      <c r="D233">
        <v>611</v>
      </c>
      <c r="E233">
        <v>12.16563</v>
      </c>
      <c r="F233" t="s">
        <v>606</v>
      </c>
      <c r="G233">
        <v>81</v>
      </c>
      <c r="H233">
        <f t="shared" si="7"/>
        <v>1.2345679012345678E-2</v>
      </c>
      <c r="I233">
        <f t="shared" si="8"/>
        <v>2.0923611111111113</v>
      </c>
    </row>
    <row r="234" spans="1:9" x14ac:dyDescent="0.55000000000000004">
      <c r="A234" t="s">
        <v>610</v>
      </c>
      <c r="C234">
        <v>653.5</v>
      </c>
      <c r="D234">
        <v>610.5</v>
      </c>
      <c r="E234">
        <v>11.59751</v>
      </c>
      <c r="F234" t="s">
        <v>606</v>
      </c>
    </row>
    <row r="235" spans="1:9" x14ac:dyDescent="0.55000000000000004">
      <c r="A235" t="s">
        <v>612</v>
      </c>
      <c r="B235">
        <v>124</v>
      </c>
      <c r="C235">
        <v>650</v>
      </c>
      <c r="D235">
        <v>618.5</v>
      </c>
      <c r="E235">
        <v>12.093489999999999</v>
      </c>
      <c r="F235" t="s">
        <v>611</v>
      </c>
      <c r="G235">
        <v>83</v>
      </c>
      <c r="H235">
        <f t="shared" si="7"/>
        <v>1.2048192771084338E-2</v>
      </c>
      <c r="I235">
        <f t="shared" si="8"/>
        <v>2.0538194444444446</v>
      </c>
    </row>
    <row r="236" spans="1:9" x14ac:dyDescent="0.55000000000000004">
      <c r="A236" t="s">
        <v>613</v>
      </c>
      <c r="B236">
        <v>114</v>
      </c>
      <c r="C236">
        <v>653</v>
      </c>
      <c r="D236">
        <v>609.5</v>
      </c>
      <c r="E236">
        <v>12.093489999999999</v>
      </c>
      <c r="F236" t="s">
        <v>606</v>
      </c>
      <c r="G236">
        <v>82</v>
      </c>
      <c r="H236">
        <f t="shared" si="7"/>
        <v>1.2195121951219513E-2</v>
      </c>
      <c r="I236">
        <f t="shared" si="8"/>
        <v>1.8934027777777778</v>
      </c>
    </row>
    <row r="237" spans="1:9" x14ac:dyDescent="0.55000000000000004">
      <c r="A237" t="s">
        <v>614</v>
      </c>
      <c r="B237">
        <v>114</v>
      </c>
      <c r="C237">
        <v>630</v>
      </c>
      <c r="D237">
        <v>609.5</v>
      </c>
      <c r="E237">
        <v>12.093489999999999</v>
      </c>
      <c r="F237" t="s">
        <v>606</v>
      </c>
      <c r="G237">
        <v>82</v>
      </c>
      <c r="H237">
        <f t="shared" si="7"/>
        <v>1.2195121951219513E-2</v>
      </c>
      <c r="I237">
        <f t="shared" si="8"/>
        <v>1.8934027777777778</v>
      </c>
    </row>
    <row r="238" spans="1:9" x14ac:dyDescent="0.55000000000000004">
      <c r="A238" t="s">
        <v>615</v>
      </c>
      <c r="B238">
        <v>120</v>
      </c>
      <c r="C238">
        <v>642.9375</v>
      </c>
      <c r="D238">
        <v>613</v>
      </c>
      <c r="E238">
        <v>12.10398</v>
      </c>
      <c r="F238" t="s">
        <v>606</v>
      </c>
      <c r="G238">
        <v>85</v>
      </c>
      <c r="H238">
        <f t="shared" si="7"/>
        <v>1.1764705882352941E-2</v>
      </c>
      <c r="I238">
        <f t="shared" si="8"/>
        <v>1.9909722222222221</v>
      </c>
    </row>
    <row r="239" spans="1:9" x14ac:dyDescent="0.55000000000000004">
      <c r="A239" t="s">
        <v>616</v>
      </c>
      <c r="B239">
        <v>118</v>
      </c>
      <c r="C239">
        <v>645.9375</v>
      </c>
      <c r="D239">
        <v>621</v>
      </c>
      <c r="E239">
        <v>12.10398</v>
      </c>
      <c r="F239" t="s">
        <v>606</v>
      </c>
      <c r="G239">
        <v>86</v>
      </c>
      <c r="H239">
        <f t="shared" si="7"/>
        <v>1.1627906976744186E-2</v>
      </c>
      <c r="I239">
        <f t="shared" si="8"/>
        <v>1.9520833333333334</v>
      </c>
    </row>
    <row r="240" spans="1:9" x14ac:dyDescent="0.55000000000000004">
      <c r="A240" t="s">
        <v>617</v>
      </c>
      <c r="B240">
        <v>112</v>
      </c>
      <c r="C240">
        <v>647.9375</v>
      </c>
      <c r="D240">
        <v>622</v>
      </c>
      <c r="E240">
        <v>12.10398</v>
      </c>
      <c r="F240" t="s">
        <v>606</v>
      </c>
      <c r="G240">
        <v>86</v>
      </c>
      <c r="H240">
        <f t="shared" si="7"/>
        <v>1.1627906976744186E-2</v>
      </c>
      <c r="I240">
        <f t="shared" si="8"/>
        <v>1.8513888888888888</v>
      </c>
    </row>
    <row r="241" spans="1:9" x14ac:dyDescent="0.55000000000000004">
      <c r="A241" t="s">
        <v>619</v>
      </c>
      <c r="B241">
        <v>110</v>
      </c>
      <c r="C241">
        <v>639.5</v>
      </c>
      <c r="D241">
        <v>620</v>
      </c>
      <c r="E241">
        <v>11.67272</v>
      </c>
      <c r="F241" t="s">
        <v>618</v>
      </c>
      <c r="G241">
        <v>80</v>
      </c>
      <c r="H241">
        <f t="shared" si="7"/>
        <v>1.2500000000000001E-2</v>
      </c>
      <c r="I241">
        <f t="shared" si="8"/>
        <v>1.8194444444444444</v>
      </c>
    </row>
    <row r="242" spans="1:9" x14ac:dyDescent="0.55000000000000004">
      <c r="A242" t="s">
        <v>620</v>
      </c>
      <c r="B242">
        <v>110</v>
      </c>
      <c r="C242">
        <v>639.5</v>
      </c>
      <c r="D242">
        <v>610.5</v>
      </c>
      <c r="E242">
        <v>12.589779999999999</v>
      </c>
      <c r="F242" t="s">
        <v>606</v>
      </c>
      <c r="G242">
        <v>86</v>
      </c>
      <c r="H242">
        <f t="shared" si="7"/>
        <v>1.1627906976744186E-2</v>
      </c>
      <c r="I242">
        <f t="shared" si="8"/>
        <v>1.8260416666666666</v>
      </c>
    </row>
    <row r="243" spans="1:9" x14ac:dyDescent="0.55000000000000004">
      <c r="A243" t="s">
        <v>622</v>
      </c>
      <c r="B243">
        <v>110</v>
      </c>
      <c r="C243">
        <v>647.9375</v>
      </c>
      <c r="D243">
        <v>621</v>
      </c>
      <c r="E243">
        <v>12.10398</v>
      </c>
      <c r="F243" t="s">
        <v>621</v>
      </c>
      <c r="G243">
        <v>86</v>
      </c>
      <c r="H243">
        <f t="shared" si="7"/>
        <v>1.1627906976744186E-2</v>
      </c>
      <c r="I243">
        <f t="shared" si="8"/>
        <v>1.8187500000000001</v>
      </c>
    </row>
    <row r="244" spans="1:9" x14ac:dyDescent="0.55000000000000004">
      <c r="A244" t="s">
        <v>623</v>
      </c>
      <c r="B244">
        <v>112</v>
      </c>
      <c r="C244">
        <v>629.5</v>
      </c>
      <c r="D244">
        <v>611.5</v>
      </c>
      <c r="E244">
        <v>11.59751</v>
      </c>
      <c r="F244" t="s">
        <v>606</v>
      </c>
      <c r="G244">
        <v>87</v>
      </c>
      <c r="H244">
        <f t="shared" si="7"/>
        <v>1.1494252873563218E-2</v>
      </c>
      <c r="I244">
        <f t="shared" si="8"/>
        <v>1.8586805555555554</v>
      </c>
    </row>
    <row r="245" spans="1:9" x14ac:dyDescent="0.55000000000000004">
      <c r="A245" t="s">
        <v>624</v>
      </c>
      <c r="B245">
        <v>110</v>
      </c>
      <c r="C245">
        <v>638.9375</v>
      </c>
      <c r="D245">
        <v>614</v>
      </c>
      <c r="E245">
        <v>12.10398</v>
      </c>
      <c r="F245" t="s">
        <v>606</v>
      </c>
      <c r="G245">
        <v>90</v>
      </c>
      <c r="H245">
        <f t="shared" si="7"/>
        <v>1.1111111111111112E-2</v>
      </c>
      <c r="I245">
        <f t="shared" si="8"/>
        <v>1.8236111111111113</v>
      </c>
    </row>
    <row r="246" spans="1:9" x14ac:dyDescent="0.55000000000000004">
      <c r="A246" t="s">
        <v>625</v>
      </c>
      <c r="B246">
        <v>112</v>
      </c>
      <c r="C246">
        <v>642</v>
      </c>
      <c r="D246">
        <v>609</v>
      </c>
      <c r="E246">
        <v>12.041689999999999</v>
      </c>
      <c r="F246" t="s">
        <v>606</v>
      </c>
      <c r="G246">
        <v>89</v>
      </c>
      <c r="H246">
        <f t="shared" si="7"/>
        <v>1.1235955056179775E-2</v>
      </c>
      <c r="I246">
        <f t="shared" si="8"/>
        <v>1.8604166666666666</v>
      </c>
    </row>
    <row r="247" spans="1:9" x14ac:dyDescent="0.55000000000000004">
      <c r="A247" t="s">
        <v>626</v>
      </c>
      <c r="B247">
        <v>106</v>
      </c>
      <c r="C247">
        <v>641.5</v>
      </c>
      <c r="D247">
        <v>612.5</v>
      </c>
      <c r="E247">
        <v>12.589779999999999</v>
      </c>
      <c r="F247" t="s">
        <v>606</v>
      </c>
      <c r="G247">
        <v>90</v>
      </c>
      <c r="H247">
        <f t="shared" si="7"/>
        <v>1.1111111111111112E-2</v>
      </c>
      <c r="I247">
        <f t="shared" si="8"/>
        <v>1.7579861111111112</v>
      </c>
    </row>
    <row r="248" spans="1:9" x14ac:dyDescent="0.55000000000000004">
      <c r="A248" t="s">
        <v>627</v>
      </c>
      <c r="B248">
        <v>106</v>
      </c>
      <c r="C248">
        <v>634</v>
      </c>
      <c r="D248">
        <v>625.5</v>
      </c>
      <c r="E248">
        <v>12.093489999999999</v>
      </c>
      <c r="F248" t="s">
        <v>606</v>
      </c>
      <c r="G248">
        <v>91</v>
      </c>
      <c r="H248">
        <f t="shared" si="7"/>
        <v>1.098901098901099E-2</v>
      </c>
      <c r="I248">
        <f t="shared" si="8"/>
        <v>1.7489583333333334</v>
      </c>
    </row>
    <row r="249" spans="1:9" x14ac:dyDescent="0.55000000000000004">
      <c r="A249" t="s">
        <v>628</v>
      </c>
      <c r="B249">
        <v>108</v>
      </c>
      <c r="C249">
        <v>640.5</v>
      </c>
      <c r="D249">
        <v>609.5</v>
      </c>
      <c r="E249">
        <v>11.59751</v>
      </c>
      <c r="F249" t="s">
        <v>606</v>
      </c>
      <c r="G249">
        <v>91</v>
      </c>
      <c r="H249">
        <f t="shared" si="7"/>
        <v>1.098901098901099E-2</v>
      </c>
      <c r="I249">
        <f t="shared" si="8"/>
        <v>1.7934027777777779</v>
      </c>
    </row>
    <row r="250" spans="1:9" x14ac:dyDescent="0.55000000000000004">
      <c r="A250" t="s">
        <v>629</v>
      </c>
      <c r="B250">
        <v>106</v>
      </c>
      <c r="C250">
        <v>637</v>
      </c>
      <c r="D250">
        <v>623.5</v>
      </c>
      <c r="E250">
        <v>12.093489999999999</v>
      </c>
      <c r="F250" t="s">
        <v>606</v>
      </c>
      <c r="G250">
        <v>91</v>
      </c>
      <c r="H250">
        <f t="shared" si="7"/>
        <v>1.098901098901099E-2</v>
      </c>
      <c r="I250">
        <f t="shared" si="8"/>
        <v>1.7503472222222221</v>
      </c>
    </row>
    <row r="251" spans="1:9" x14ac:dyDescent="0.55000000000000004">
      <c r="A251" t="s">
        <v>671</v>
      </c>
      <c r="B251">
        <v>128</v>
      </c>
      <c r="C251">
        <v>641.5</v>
      </c>
      <c r="D251">
        <v>606.5</v>
      </c>
      <c r="E251">
        <v>10.6067</v>
      </c>
      <c r="F251" t="s">
        <v>39</v>
      </c>
      <c r="G251">
        <v>140</v>
      </c>
      <c r="H251">
        <f t="shared" ref="H251:H258" si="9">1/G251</f>
        <v>7.1428571428571426E-3</v>
      </c>
      <c r="I251">
        <f t="shared" ref="I251:I258" si="10">(B251-(D251-600)/24)*2/120</f>
        <v>2.1288194444444444</v>
      </c>
    </row>
    <row r="252" spans="1:9" x14ac:dyDescent="0.55000000000000004">
      <c r="A252" t="s">
        <v>672</v>
      </c>
      <c r="B252">
        <v>128</v>
      </c>
      <c r="C252">
        <v>629</v>
      </c>
      <c r="D252">
        <v>601.5</v>
      </c>
      <c r="E252">
        <v>11.101900000000001</v>
      </c>
      <c r="F252" t="s">
        <v>39</v>
      </c>
      <c r="G252">
        <v>139</v>
      </c>
      <c r="H252">
        <f t="shared" si="9"/>
        <v>7.1942446043165471E-3</v>
      </c>
      <c r="I252">
        <f t="shared" si="10"/>
        <v>2.1322916666666667</v>
      </c>
    </row>
    <row r="253" spans="1:9" x14ac:dyDescent="0.55000000000000004">
      <c r="A253" t="s">
        <v>673</v>
      </c>
      <c r="B253">
        <v>128</v>
      </c>
      <c r="C253">
        <v>632</v>
      </c>
      <c r="D253">
        <v>613.5</v>
      </c>
      <c r="E253">
        <v>11.101900000000001</v>
      </c>
      <c r="F253" t="s">
        <v>39</v>
      </c>
      <c r="G253">
        <v>142</v>
      </c>
      <c r="H253">
        <f t="shared" si="9"/>
        <v>7.0422535211267607E-3</v>
      </c>
      <c r="I253">
        <f t="shared" si="10"/>
        <v>2.1239583333333334</v>
      </c>
    </row>
    <row r="254" spans="1:9" x14ac:dyDescent="0.55000000000000004">
      <c r="A254" t="s">
        <v>674</v>
      </c>
      <c r="B254">
        <v>128</v>
      </c>
      <c r="C254">
        <v>641</v>
      </c>
      <c r="D254">
        <v>613.5</v>
      </c>
      <c r="E254">
        <v>11.101900000000001</v>
      </c>
      <c r="F254" t="s">
        <v>39</v>
      </c>
      <c r="G254">
        <v>142</v>
      </c>
      <c r="H254">
        <f t="shared" si="9"/>
        <v>7.0422535211267607E-3</v>
      </c>
      <c r="I254">
        <f t="shared" si="10"/>
        <v>2.1239583333333334</v>
      </c>
    </row>
    <row r="255" spans="1:9" x14ac:dyDescent="0.55000000000000004">
      <c r="A255" t="s">
        <v>675</v>
      </c>
      <c r="B255">
        <v>128</v>
      </c>
      <c r="C255">
        <v>637</v>
      </c>
      <c r="D255">
        <v>600.5</v>
      </c>
      <c r="E255">
        <v>11.101900000000001</v>
      </c>
      <c r="F255" t="s">
        <v>39</v>
      </c>
      <c r="G255">
        <v>139</v>
      </c>
      <c r="H255">
        <f t="shared" si="9"/>
        <v>7.1942446043165471E-3</v>
      </c>
      <c r="I255">
        <f t="shared" si="10"/>
        <v>2.1329861111111112</v>
      </c>
    </row>
    <row r="256" spans="1:9" x14ac:dyDescent="0.55000000000000004">
      <c r="A256" t="s">
        <v>676</v>
      </c>
      <c r="B256">
        <v>132</v>
      </c>
      <c r="C256">
        <v>651.5</v>
      </c>
      <c r="D256">
        <v>701.5</v>
      </c>
      <c r="E256">
        <v>13.58318</v>
      </c>
      <c r="F256" t="s">
        <v>39</v>
      </c>
      <c r="G256">
        <v>138</v>
      </c>
      <c r="H256">
        <f t="shared" si="9"/>
        <v>7.246376811594203E-3</v>
      </c>
      <c r="I256">
        <f t="shared" si="10"/>
        <v>2.1295138888888889</v>
      </c>
    </row>
    <row r="257" spans="1:9" x14ac:dyDescent="0.55000000000000004">
      <c r="A257" t="s">
        <v>677</v>
      </c>
      <c r="B257">
        <v>129</v>
      </c>
      <c r="C257">
        <v>634.5</v>
      </c>
      <c r="D257">
        <v>624.5</v>
      </c>
      <c r="E257">
        <v>11.59751</v>
      </c>
      <c r="F257" t="s">
        <v>39</v>
      </c>
      <c r="G257">
        <v>139</v>
      </c>
      <c r="H257">
        <f t="shared" si="9"/>
        <v>7.1942446043165471E-3</v>
      </c>
      <c r="I257">
        <f t="shared" si="10"/>
        <v>2.1329861111111112</v>
      </c>
    </row>
    <row r="258" spans="1:9" x14ac:dyDescent="0.55000000000000004">
      <c r="A258" t="s">
        <v>678</v>
      </c>
      <c r="B258">
        <v>128</v>
      </c>
      <c r="C258">
        <v>647</v>
      </c>
      <c r="D258">
        <v>612.5</v>
      </c>
      <c r="E258">
        <v>11.101900000000001</v>
      </c>
      <c r="F258" t="s">
        <v>39</v>
      </c>
      <c r="G258">
        <v>142</v>
      </c>
      <c r="H258">
        <f t="shared" si="9"/>
        <v>7.0422535211267607E-3</v>
      </c>
      <c r="I258">
        <f t="shared" si="10"/>
        <v>2.1246527777777779</v>
      </c>
    </row>
  </sheetData>
  <sortState xmlns:xlrd2="http://schemas.microsoft.com/office/spreadsheetml/2017/richdata2" ref="A2:F104">
    <sortCondition descending="1" ref="F2:F104"/>
    <sortCondition descending="1" ref="B2:B104"/>
  </sortState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A729-1F38-45DD-A179-ADF352902959}">
  <sheetPr codeName="Sheet7"/>
  <dimension ref="A1:A1233"/>
  <sheetViews>
    <sheetView workbookViewId="0">
      <selection sqref="A1:A1233"/>
    </sheetView>
  </sheetViews>
  <sheetFormatPr defaultRowHeight="18" x14ac:dyDescent="0.55000000000000004"/>
  <sheetData>
    <row r="1" spans="1:1" x14ac:dyDescent="0.55000000000000004">
      <c r="A1">
        <v>1125</v>
      </c>
    </row>
    <row r="2" spans="1:1" x14ac:dyDescent="0.55000000000000004">
      <c r="A2">
        <v>1125</v>
      </c>
    </row>
    <row r="3" spans="1:1" x14ac:dyDescent="0.55000000000000004">
      <c r="A3">
        <v>1122</v>
      </c>
    </row>
    <row r="4" spans="1:1" x14ac:dyDescent="0.55000000000000004">
      <c r="A4">
        <v>1134</v>
      </c>
    </row>
    <row r="5" spans="1:1" x14ac:dyDescent="0.55000000000000004">
      <c r="A5">
        <v>1134</v>
      </c>
    </row>
    <row r="6" spans="1:1" x14ac:dyDescent="0.55000000000000004">
      <c r="A6">
        <v>1142</v>
      </c>
    </row>
    <row r="7" spans="1:1" x14ac:dyDescent="0.55000000000000004">
      <c r="A7">
        <v>1142</v>
      </c>
    </row>
    <row r="8" spans="1:1" x14ac:dyDescent="0.55000000000000004">
      <c r="A8">
        <v>1142</v>
      </c>
    </row>
    <row r="9" spans="1:1" x14ac:dyDescent="0.55000000000000004">
      <c r="A9">
        <v>1146</v>
      </c>
    </row>
    <row r="10" spans="1:1" x14ac:dyDescent="0.55000000000000004">
      <c r="A10">
        <v>1142</v>
      </c>
    </row>
    <row r="11" spans="1:1" x14ac:dyDescent="0.55000000000000004">
      <c r="A11">
        <v>1145</v>
      </c>
    </row>
    <row r="12" spans="1:1" x14ac:dyDescent="0.55000000000000004">
      <c r="A12">
        <v>1148</v>
      </c>
    </row>
    <row r="13" spans="1:1" x14ac:dyDescent="0.55000000000000004">
      <c r="A13">
        <v>1152</v>
      </c>
    </row>
    <row r="14" spans="1:1" x14ac:dyDescent="0.55000000000000004">
      <c r="A14">
        <v>1151</v>
      </c>
    </row>
    <row r="15" spans="1:1" x14ac:dyDescent="0.55000000000000004">
      <c r="A15">
        <v>1153</v>
      </c>
    </row>
    <row r="16" spans="1:1" x14ac:dyDescent="0.55000000000000004">
      <c r="A16">
        <v>1164</v>
      </c>
    </row>
    <row r="17" spans="1:1" x14ac:dyDescent="0.55000000000000004">
      <c r="A17">
        <v>1170</v>
      </c>
    </row>
    <row r="18" spans="1:1" x14ac:dyDescent="0.55000000000000004">
      <c r="A18">
        <v>1168</v>
      </c>
    </row>
    <row r="19" spans="1:1" x14ac:dyDescent="0.55000000000000004">
      <c r="A19">
        <v>1166</v>
      </c>
    </row>
    <row r="20" spans="1:1" x14ac:dyDescent="0.55000000000000004">
      <c r="A20">
        <v>1165</v>
      </c>
    </row>
    <row r="21" spans="1:1" x14ac:dyDescent="0.55000000000000004">
      <c r="A21">
        <v>1167</v>
      </c>
    </row>
    <row r="22" spans="1:1" x14ac:dyDescent="0.55000000000000004">
      <c r="A22">
        <v>1161</v>
      </c>
    </row>
    <row r="23" spans="1:1" x14ac:dyDescent="0.55000000000000004">
      <c r="A23">
        <v>1165</v>
      </c>
    </row>
    <row r="24" spans="1:1" x14ac:dyDescent="0.55000000000000004">
      <c r="A24">
        <v>1160</v>
      </c>
    </row>
    <row r="25" spans="1:1" x14ac:dyDescent="0.55000000000000004">
      <c r="A25">
        <v>1164</v>
      </c>
    </row>
    <row r="26" spans="1:1" x14ac:dyDescent="0.55000000000000004">
      <c r="A26">
        <v>1161</v>
      </c>
    </row>
    <row r="27" spans="1:1" x14ac:dyDescent="0.55000000000000004">
      <c r="A27">
        <v>1165</v>
      </c>
    </row>
    <row r="28" spans="1:1" x14ac:dyDescent="0.55000000000000004">
      <c r="A28">
        <v>1160</v>
      </c>
    </row>
    <row r="29" spans="1:1" x14ac:dyDescent="0.55000000000000004">
      <c r="A29">
        <v>1164</v>
      </c>
    </row>
    <row r="30" spans="1:1" x14ac:dyDescent="0.55000000000000004">
      <c r="A30">
        <v>1164</v>
      </c>
    </row>
    <row r="31" spans="1:1" x14ac:dyDescent="0.55000000000000004">
      <c r="A31">
        <v>1151</v>
      </c>
    </row>
    <row r="32" spans="1:1" x14ac:dyDescent="0.55000000000000004">
      <c r="A32">
        <v>1151</v>
      </c>
    </row>
    <row r="33" spans="1:1" x14ac:dyDescent="0.55000000000000004">
      <c r="A33">
        <v>1151</v>
      </c>
    </row>
    <row r="34" spans="1:1" x14ac:dyDescent="0.55000000000000004">
      <c r="A34">
        <v>1151</v>
      </c>
    </row>
    <row r="35" spans="1:1" x14ac:dyDescent="0.55000000000000004">
      <c r="A35">
        <v>1151</v>
      </c>
    </row>
    <row r="36" spans="1:1" x14ac:dyDescent="0.55000000000000004">
      <c r="A36">
        <v>1151</v>
      </c>
    </row>
    <row r="37" spans="1:1" x14ac:dyDescent="0.55000000000000004">
      <c r="A37">
        <v>1151</v>
      </c>
    </row>
    <row r="38" spans="1:1" x14ac:dyDescent="0.55000000000000004">
      <c r="A38">
        <v>1151</v>
      </c>
    </row>
    <row r="39" spans="1:1" x14ac:dyDescent="0.55000000000000004">
      <c r="A39">
        <v>1151</v>
      </c>
    </row>
    <row r="40" spans="1:1" x14ac:dyDescent="0.55000000000000004">
      <c r="A40">
        <v>1151</v>
      </c>
    </row>
    <row r="41" spans="1:1" x14ac:dyDescent="0.55000000000000004">
      <c r="A41">
        <v>1151</v>
      </c>
    </row>
    <row r="42" spans="1:1" x14ac:dyDescent="0.55000000000000004">
      <c r="A42">
        <v>1151</v>
      </c>
    </row>
    <row r="43" spans="1:1" x14ac:dyDescent="0.55000000000000004">
      <c r="A43">
        <v>1151</v>
      </c>
    </row>
    <row r="44" spans="1:1" x14ac:dyDescent="0.55000000000000004">
      <c r="A44">
        <v>1151</v>
      </c>
    </row>
    <row r="45" spans="1:1" x14ac:dyDescent="0.55000000000000004">
      <c r="A45">
        <v>1151</v>
      </c>
    </row>
    <row r="46" spans="1:1" x14ac:dyDescent="0.55000000000000004">
      <c r="A46">
        <v>1151</v>
      </c>
    </row>
    <row r="47" spans="1:1" x14ac:dyDescent="0.55000000000000004">
      <c r="A47">
        <v>1057</v>
      </c>
    </row>
    <row r="48" spans="1:1" x14ac:dyDescent="0.55000000000000004">
      <c r="A48">
        <v>878</v>
      </c>
    </row>
    <row r="49" spans="1:1" x14ac:dyDescent="0.55000000000000004">
      <c r="A49">
        <v>320</v>
      </c>
    </row>
    <row r="50" spans="1:1" x14ac:dyDescent="0.55000000000000004">
      <c r="A50">
        <v>0</v>
      </c>
    </row>
    <row r="51" spans="1:1" x14ac:dyDescent="0.55000000000000004">
      <c r="A51">
        <v>0</v>
      </c>
    </row>
    <row r="52" spans="1:1" x14ac:dyDescent="0.55000000000000004">
      <c r="A52">
        <v>0</v>
      </c>
    </row>
    <row r="53" spans="1:1" x14ac:dyDescent="0.55000000000000004">
      <c r="A53">
        <v>0</v>
      </c>
    </row>
    <row r="54" spans="1:1" x14ac:dyDescent="0.55000000000000004">
      <c r="A54">
        <v>0</v>
      </c>
    </row>
    <row r="55" spans="1:1" x14ac:dyDescent="0.55000000000000004">
      <c r="A55">
        <v>0</v>
      </c>
    </row>
    <row r="56" spans="1:1" x14ac:dyDescent="0.55000000000000004">
      <c r="A56">
        <v>0</v>
      </c>
    </row>
    <row r="57" spans="1:1" x14ac:dyDescent="0.55000000000000004">
      <c r="A57">
        <v>0</v>
      </c>
    </row>
    <row r="58" spans="1:1" x14ac:dyDescent="0.55000000000000004">
      <c r="A58">
        <v>0</v>
      </c>
    </row>
    <row r="59" spans="1:1" x14ac:dyDescent="0.55000000000000004">
      <c r="A59">
        <v>0</v>
      </c>
    </row>
    <row r="60" spans="1:1" x14ac:dyDescent="0.55000000000000004">
      <c r="A60">
        <v>0</v>
      </c>
    </row>
    <row r="61" spans="1:1" x14ac:dyDescent="0.55000000000000004">
      <c r="A61">
        <v>0</v>
      </c>
    </row>
    <row r="62" spans="1:1" x14ac:dyDescent="0.55000000000000004">
      <c r="A62">
        <v>0</v>
      </c>
    </row>
    <row r="63" spans="1:1" x14ac:dyDescent="0.55000000000000004">
      <c r="A63">
        <v>0</v>
      </c>
    </row>
    <row r="64" spans="1:1" x14ac:dyDescent="0.55000000000000004">
      <c r="A64">
        <v>0</v>
      </c>
    </row>
    <row r="65" spans="1:1" x14ac:dyDescent="0.55000000000000004">
      <c r="A65">
        <v>0</v>
      </c>
    </row>
    <row r="66" spans="1:1" x14ac:dyDescent="0.55000000000000004">
      <c r="A66">
        <v>0</v>
      </c>
    </row>
    <row r="67" spans="1:1" x14ac:dyDescent="0.55000000000000004">
      <c r="A67">
        <v>0</v>
      </c>
    </row>
    <row r="68" spans="1:1" x14ac:dyDescent="0.55000000000000004">
      <c r="A68">
        <v>0</v>
      </c>
    </row>
    <row r="69" spans="1:1" x14ac:dyDescent="0.55000000000000004">
      <c r="A69">
        <v>0</v>
      </c>
    </row>
    <row r="70" spans="1:1" x14ac:dyDescent="0.55000000000000004">
      <c r="A70">
        <v>0</v>
      </c>
    </row>
    <row r="71" spans="1:1" x14ac:dyDescent="0.55000000000000004">
      <c r="A71">
        <v>0</v>
      </c>
    </row>
    <row r="72" spans="1:1" x14ac:dyDescent="0.55000000000000004">
      <c r="A72">
        <v>0</v>
      </c>
    </row>
    <row r="73" spans="1:1" x14ac:dyDescent="0.55000000000000004">
      <c r="A73">
        <v>0</v>
      </c>
    </row>
    <row r="74" spans="1:1" x14ac:dyDescent="0.55000000000000004">
      <c r="A74">
        <v>0</v>
      </c>
    </row>
    <row r="75" spans="1:1" x14ac:dyDescent="0.55000000000000004">
      <c r="A75">
        <v>0</v>
      </c>
    </row>
    <row r="76" spans="1:1" x14ac:dyDescent="0.55000000000000004">
      <c r="A76">
        <v>0</v>
      </c>
    </row>
    <row r="77" spans="1:1" x14ac:dyDescent="0.55000000000000004">
      <c r="A77">
        <v>0</v>
      </c>
    </row>
    <row r="78" spans="1:1" x14ac:dyDescent="0.55000000000000004">
      <c r="A78">
        <v>0</v>
      </c>
    </row>
    <row r="79" spans="1:1" x14ac:dyDescent="0.55000000000000004">
      <c r="A79">
        <v>0</v>
      </c>
    </row>
    <row r="80" spans="1:1" x14ac:dyDescent="0.55000000000000004">
      <c r="A80">
        <v>0</v>
      </c>
    </row>
    <row r="81" spans="1:1" x14ac:dyDescent="0.55000000000000004">
      <c r="A81">
        <v>0</v>
      </c>
    </row>
    <row r="82" spans="1:1" x14ac:dyDescent="0.55000000000000004">
      <c r="A82">
        <v>0</v>
      </c>
    </row>
    <row r="83" spans="1:1" x14ac:dyDescent="0.55000000000000004">
      <c r="A83">
        <v>0</v>
      </c>
    </row>
    <row r="84" spans="1:1" x14ac:dyDescent="0.55000000000000004">
      <c r="A84">
        <v>0</v>
      </c>
    </row>
    <row r="85" spans="1:1" x14ac:dyDescent="0.55000000000000004">
      <c r="A85">
        <v>0</v>
      </c>
    </row>
    <row r="86" spans="1:1" x14ac:dyDescent="0.55000000000000004">
      <c r="A86">
        <v>0</v>
      </c>
    </row>
    <row r="87" spans="1:1" x14ac:dyDescent="0.55000000000000004">
      <c r="A87">
        <v>0</v>
      </c>
    </row>
    <row r="88" spans="1:1" x14ac:dyDescent="0.55000000000000004">
      <c r="A88">
        <v>0</v>
      </c>
    </row>
    <row r="89" spans="1:1" x14ac:dyDescent="0.55000000000000004">
      <c r="A89">
        <v>0</v>
      </c>
    </row>
    <row r="90" spans="1:1" x14ac:dyDescent="0.55000000000000004">
      <c r="A90">
        <v>0</v>
      </c>
    </row>
    <row r="91" spans="1:1" x14ac:dyDescent="0.55000000000000004">
      <c r="A91">
        <v>0</v>
      </c>
    </row>
    <row r="92" spans="1:1" x14ac:dyDescent="0.55000000000000004">
      <c r="A92">
        <v>0</v>
      </c>
    </row>
    <row r="93" spans="1:1" x14ac:dyDescent="0.55000000000000004">
      <c r="A93">
        <v>0</v>
      </c>
    </row>
    <row r="94" spans="1:1" x14ac:dyDescent="0.55000000000000004">
      <c r="A94">
        <v>0</v>
      </c>
    </row>
    <row r="95" spans="1:1" x14ac:dyDescent="0.55000000000000004">
      <c r="A95">
        <v>0</v>
      </c>
    </row>
    <row r="96" spans="1:1" x14ac:dyDescent="0.55000000000000004">
      <c r="A96">
        <v>0</v>
      </c>
    </row>
    <row r="97" spans="1:1" x14ac:dyDescent="0.55000000000000004">
      <c r="A97">
        <v>0</v>
      </c>
    </row>
    <row r="98" spans="1:1" x14ac:dyDescent="0.55000000000000004">
      <c r="A98">
        <v>0</v>
      </c>
    </row>
    <row r="99" spans="1:1" x14ac:dyDescent="0.55000000000000004">
      <c r="A99">
        <v>59</v>
      </c>
    </row>
    <row r="100" spans="1:1" x14ac:dyDescent="0.55000000000000004">
      <c r="A100">
        <v>52</v>
      </c>
    </row>
    <row r="101" spans="1:1" x14ac:dyDescent="0.55000000000000004">
      <c r="A101">
        <v>57</v>
      </c>
    </row>
    <row r="102" spans="1:1" x14ac:dyDescent="0.55000000000000004">
      <c r="A102">
        <v>61</v>
      </c>
    </row>
    <row r="103" spans="1:1" x14ac:dyDescent="0.55000000000000004">
      <c r="A103">
        <v>74</v>
      </c>
    </row>
    <row r="104" spans="1:1" x14ac:dyDescent="0.55000000000000004">
      <c r="A104">
        <v>57</v>
      </c>
    </row>
    <row r="105" spans="1:1" x14ac:dyDescent="0.55000000000000004">
      <c r="A105">
        <v>57</v>
      </c>
    </row>
    <row r="106" spans="1:1" x14ac:dyDescent="0.55000000000000004">
      <c r="A106">
        <v>58</v>
      </c>
    </row>
    <row r="107" spans="1:1" x14ac:dyDescent="0.55000000000000004">
      <c r="A107">
        <v>59</v>
      </c>
    </row>
    <row r="108" spans="1:1" x14ac:dyDescent="0.55000000000000004">
      <c r="A108">
        <v>67</v>
      </c>
    </row>
    <row r="109" spans="1:1" x14ac:dyDescent="0.55000000000000004">
      <c r="A109">
        <v>61</v>
      </c>
    </row>
    <row r="110" spans="1:1" x14ac:dyDescent="0.55000000000000004">
      <c r="A110">
        <v>72</v>
      </c>
    </row>
    <row r="111" spans="1:1" x14ac:dyDescent="0.55000000000000004">
      <c r="A111">
        <v>55</v>
      </c>
    </row>
    <row r="112" spans="1:1" x14ac:dyDescent="0.55000000000000004">
      <c r="A112">
        <v>63</v>
      </c>
    </row>
    <row r="113" spans="1:1" x14ac:dyDescent="0.55000000000000004">
      <c r="A113">
        <v>80</v>
      </c>
    </row>
    <row r="114" spans="1:1" x14ac:dyDescent="0.55000000000000004">
      <c r="A114">
        <v>91</v>
      </c>
    </row>
    <row r="115" spans="1:1" x14ac:dyDescent="0.55000000000000004">
      <c r="A115">
        <v>138</v>
      </c>
    </row>
    <row r="116" spans="1:1" x14ac:dyDescent="0.55000000000000004">
      <c r="A116">
        <v>18</v>
      </c>
    </row>
    <row r="117" spans="1:1" x14ac:dyDescent="0.55000000000000004">
      <c r="A117">
        <v>18</v>
      </c>
    </row>
    <row r="118" spans="1:1" x14ac:dyDescent="0.55000000000000004">
      <c r="A118">
        <v>1164</v>
      </c>
    </row>
    <row r="119" spans="1:1" x14ac:dyDescent="0.55000000000000004">
      <c r="A119">
        <v>1170</v>
      </c>
    </row>
    <row r="120" spans="1:1" x14ac:dyDescent="0.55000000000000004">
      <c r="A120">
        <v>1171</v>
      </c>
    </row>
    <row r="121" spans="1:1" x14ac:dyDescent="0.55000000000000004">
      <c r="A121">
        <v>1171</v>
      </c>
    </row>
    <row r="122" spans="1:1" x14ac:dyDescent="0.55000000000000004">
      <c r="A122">
        <v>1150</v>
      </c>
    </row>
    <row r="123" spans="1:1" x14ac:dyDescent="0.55000000000000004">
      <c r="A123">
        <v>1150</v>
      </c>
    </row>
    <row r="124" spans="1:1" x14ac:dyDescent="0.55000000000000004">
      <c r="A124">
        <v>1150</v>
      </c>
    </row>
    <row r="125" spans="1:1" x14ac:dyDescent="0.55000000000000004">
      <c r="A125">
        <v>1150</v>
      </c>
    </row>
    <row r="126" spans="1:1" x14ac:dyDescent="0.55000000000000004">
      <c r="A126">
        <v>1150</v>
      </c>
    </row>
    <row r="127" spans="1:1" x14ac:dyDescent="0.55000000000000004">
      <c r="A127">
        <v>1150</v>
      </c>
    </row>
    <row r="128" spans="1:1" x14ac:dyDescent="0.55000000000000004">
      <c r="A128">
        <v>1150</v>
      </c>
    </row>
    <row r="129" spans="1:1" x14ac:dyDescent="0.55000000000000004">
      <c r="A129">
        <v>1150</v>
      </c>
    </row>
    <row r="130" spans="1:1" x14ac:dyDescent="0.55000000000000004">
      <c r="A130">
        <v>1150</v>
      </c>
    </row>
    <row r="131" spans="1:1" x14ac:dyDescent="0.55000000000000004">
      <c r="A131">
        <v>1150</v>
      </c>
    </row>
    <row r="132" spans="1:1" x14ac:dyDescent="0.55000000000000004">
      <c r="A132">
        <v>1150</v>
      </c>
    </row>
    <row r="133" spans="1:1" x14ac:dyDescent="0.55000000000000004">
      <c r="A133">
        <v>1150</v>
      </c>
    </row>
    <row r="134" spans="1:1" x14ac:dyDescent="0.55000000000000004">
      <c r="A134">
        <v>1150</v>
      </c>
    </row>
    <row r="135" spans="1:1" x14ac:dyDescent="0.55000000000000004">
      <c r="A135">
        <v>1150</v>
      </c>
    </row>
    <row r="136" spans="1:1" x14ac:dyDescent="0.55000000000000004">
      <c r="A136">
        <v>1156</v>
      </c>
    </row>
    <row r="137" spans="1:1" x14ac:dyDescent="0.55000000000000004">
      <c r="A137">
        <v>1154</v>
      </c>
    </row>
    <row r="138" spans="1:1" x14ac:dyDescent="0.55000000000000004">
      <c r="A138">
        <v>1153</v>
      </c>
    </row>
    <row r="139" spans="1:1" x14ac:dyDescent="0.55000000000000004">
      <c r="A139">
        <v>1148</v>
      </c>
    </row>
    <row r="140" spans="1:1" x14ac:dyDescent="0.55000000000000004">
      <c r="A140">
        <v>1146</v>
      </c>
    </row>
    <row r="141" spans="1:1" x14ac:dyDescent="0.55000000000000004">
      <c r="A141">
        <v>1145</v>
      </c>
    </row>
    <row r="142" spans="1:1" x14ac:dyDescent="0.55000000000000004">
      <c r="A142">
        <v>1144</v>
      </c>
    </row>
    <row r="143" spans="1:1" x14ac:dyDescent="0.55000000000000004">
      <c r="A143">
        <v>1140</v>
      </c>
    </row>
    <row r="144" spans="1:1" x14ac:dyDescent="0.55000000000000004">
      <c r="A144">
        <v>1144</v>
      </c>
    </row>
    <row r="145" spans="1:1" x14ac:dyDescent="0.55000000000000004">
      <c r="A145">
        <v>1149</v>
      </c>
    </row>
    <row r="146" spans="1:1" x14ac:dyDescent="0.55000000000000004">
      <c r="A146">
        <v>1153</v>
      </c>
    </row>
    <row r="147" spans="1:1" x14ac:dyDescent="0.55000000000000004">
      <c r="A147">
        <v>1152</v>
      </c>
    </row>
    <row r="148" spans="1:1" x14ac:dyDescent="0.55000000000000004">
      <c r="A148">
        <v>1148</v>
      </c>
    </row>
    <row r="149" spans="1:1" x14ac:dyDescent="0.55000000000000004">
      <c r="A149">
        <v>1155</v>
      </c>
    </row>
    <row r="150" spans="1:1" x14ac:dyDescent="0.55000000000000004">
      <c r="A150">
        <v>1161</v>
      </c>
    </row>
    <row r="151" spans="1:1" x14ac:dyDescent="0.55000000000000004">
      <c r="A151">
        <v>1160</v>
      </c>
    </row>
    <row r="152" spans="1:1" x14ac:dyDescent="0.55000000000000004">
      <c r="A152">
        <v>1164</v>
      </c>
    </row>
    <row r="153" spans="1:1" x14ac:dyDescent="0.55000000000000004">
      <c r="A153">
        <v>1164</v>
      </c>
    </row>
    <row r="154" spans="1:1" x14ac:dyDescent="0.55000000000000004">
      <c r="A154">
        <v>1163</v>
      </c>
    </row>
    <row r="155" spans="1:1" x14ac:dyDescent="0.55000000000000004">
      <c r="A155">
        <v>1163</v>
      </c>
    </row>
    <row r="156" spans="1:1" x14ac:dyDescent="0.55000000000000004">
      <c r="A156">
        <v>1163</v>
      </c>
    </row>
    <row r="157" spans="1:1" x14ac:dyDescent="0.55000000000000004">
      <c r="A157">
        <v>1163</v>
      </c>
    </row>
    <row r="158" spans="1:1" x14ac:dyDescent="0.55000000000000004">
      <c r="A158">
        <v>1162</v>
      </c>
    </row>
    <row r="159" spans="1:1" x14ac:dyDescent="0.55000000000000004">
      <c r="A159">
        <v>1167</v>
      </c>
    </row>
    <row r="160" spans="1:1" x14ac:dyDescent="0.55000000000000004">
      <c r="A160">
        <v>1164</v>
      </c>
    </row>
    <row r="161" spans="1:1" x14ac:dyDescent="0.55000000000000004">
      <c r="A161">
        <v>1168</v>
      </c>
    </row>
    <row r="162" spans="1:1" x14ac:dyDescent="0.55000000000000004">
      <c r="A162">
        <v>1164</v>
      </c>
    </row>
    <row r="163" spans="1:1" x14ac:dyDescent="0.55000000000000004">
      <c r="A163">
        <v>1168</v>
      </c>
    </row>
    <row r="164" spans="1:1" x14ac:dyDescent="0.55000000000000004">
      <c r="A164">
        <v>1164</v>
      </c>
    </row>
    <row r="165" spans="1:1" x14ac:dyDescent="0.55000000000000004">
      <c r="A165">
        <v>1168</v>
      </c>
    </row>
    <row r="166" spans="1:1" x14ac:dyDescent="0.55000000000000004">
      <c r="A166">
        <v>1152</v>
      </c>
    </row>
    <row r="167" spans="1:1" x14ac:dyDescent="0.55000000000000004">
      <c r="A167">
        <v>1152</v>
      </c>
    </row>
    <row r="168" spans="1:1" x14ac:dyDescent="0.55000000000000004">
      <c r="A168">
        <v>1152</v>
      </c>
    </row>
    <row r="169" spans="1:1" x14ac:dyDescent="0.55000000000000004">
      <c r="A169">
        <v>1152</v>
      </c>
    </row>
    <row r="170" spans="1:1" x14ac:dyDescent="0.55000000000000004">
      <c r="A170">
        <v>1152</v>
      </c>
    </row>
    <row r="171" spans="1:1" x14ac:dyDescent="0.55000000000000004">
      <c r="A171">
        <v>1152</v>
      </c>
    </row>
    <row r="172" spans="1:1" x14ac:dyDescent="0.55000000000000004">
      <c r="A172">
        <v>1152</v>
      </c>
    </row>
    <row r="173" spans="1:1" x14ac:dyDescent="0.55000000000000004">
      <c r="A173">
        <v>1152</v>
      </c>
    </row>
    <row r="174" spans="1:1" x14ac:dyDescent="0.55000000000000004">
      <c r="A174">
        <v>1152</v>
      </c>
    </row>
    <row r="175" spans="1:1" x14ac:dyDescent="0.55000000000000004">
      <c r="A175">
        <v>1152</v>
      </c>
    </row>
    <row r="176" spans="1:1" x14ac:dyDescent="0.55000000000000004">
      <c r="A176">
        <v>1152</v>
      </c>
    </row>
    <row r="177" spans="1:1" x14ac:dyDescent="0.55000000000000004">
      <c r="A177">
        <v>1152</v>
      </c>
    </row>
    <row r="178" spans="1:1" x14ac:dyDescent="0.55000000000000004">
      <c r="A178">
        <v>1152</v>
      </c>
    </row>
    <row r="179" spans="1:1" x14ac:dyDescent="0.55000000000000004">
      <c r="A179">
        <v>1152</v>
      </c>
    </row>
    <row r="180" spans="1:1" x14ac:dyDescent="0.55000000000000004">
      <c r="A180">
        <v>1152</v>
      </c>
    </row>
    <row r="181" spans="1:1" x14ac:dyDescent="0.55000000000000004">
      <c r="A181">
        <v>1152</v>
      </c>
    </row>
    <row r="182" spans="1:1" x14ac:dyDescent="0.55000000000000004">
      <c r="A182">
        <v>1152</v>
      </c>
    </row>
    <row r="183" spans="1:1" x14ac:dyDescent="0.55000000000000004">
      <c r="A183">
        <v>1152</v>
      </c>
    </row>
    <row r="184" spans="1:1" x14ac:dyDescent="0.55000000000000004">
      <c r="A184">
        <v>1152</v>
      </c>
    </row>
    <row r="185" spans="1:1" x14ac:dyDescent="0.55000000000000004">
      <c r="A185">
        <v>1152</v>
      </c>
    </row>
    <row r="186" spans="1:1" x14ac:dyDescent="0.55000000000000004">
      <c r="A186">
        <v>1152</v>
      </c>
    </row>
    <row r="187" spans="1:1" x14ac:dyDescent="0.55000000000000004">
      <c r="A187">
        <v>1152</v>
      </c>
    </row>
    <row r="188" spans="1:1" x14ac:dyDescent="0.55000000000000004">
      <c r="A188">
        <v>1152</v>
      </c>
    </row>
    <row r="189" spans="1:1" x14ac:dyDescent="0.55000000000000004">
      <c r="A189">
        <v>1152</v>
      </c>
    </row>
    <row r="190" spans="1:1" x14ac:dyDescent="0.55000000000000004">
      <c r="A190">
        <v>1152</v>
      </c>
    </row>
    <row r="191" spans="1:1" x14ac:dyDescent="0.55000000000000004">
      <c r="A191">
        <v>1152</v>
      </c>
    </row>
    <row r="192" spans="1:1" x14ac:dyDescent="0.55000000000000004">
      <c r="A192">
        <v>1156</v>
      </c>
    </row>
    <row r="193" spans="1:1" x14ac:dyDescent="0.55000000000000004">
      <c r="A193">
        <v>1156</v>
      </c>
    </row>
    <row r="194" spans="1:1" x14ac:dyDescent="0.55000000000000004">
      <c r="A194">
        <v>1156</v>
      </c>
    </row>
    <row r="195" spans="1:1" x14ac:dyDescent="0.55000000000000004">
      <c r="A195">
        <v>1156</v>
      </c>
    </row>
    <row r="196" spans="1:1" x14ac:dyDescent="0.55000000000000004">
      <c r="A196">
        <v>1155</v>
      </c>
    </row>
    <row r="197" spans="1:1" x14ac:dyDescent="0.55000000000000004">
      <c r="A197">
        <v>1155</v>
      </c>
    </row>
    <row r="198" spans="1:1" x14ac:dyDescent="0.55000000000000004">
      <c r="A198">
        <v>1155</v>
      </c>
    </row>
    <row r="199" spans="1:1" x14ac:dyDescent="0.55000000000000004">
      <c r="A199">
        <v>1155</v>
      </c>
    </row>
    <row r="200" spans="1:1" x14ac:dyDescent="0.55000000000000004">
      <c r="A200">
        <v>1155</v>
      </c>
    </row>
    <row r="201" spans="1:1" x14ac:dyDescent="0.55000000000000004">
      <c r="A201">
        <v>1155</v>
      </c>
    </row>
    <row r="202" spans="1:1" x14ac:dyDescent="0.55000000000000004">
      <c r="A202">
        <v>1155</v>
      </c>
    </row>
    <row r="203" spans="1:1" x14ac:dyDescent="0.55000000000000004">
      <c r="A203">
        <v>1155</v>
      </c>
    </row>
    <row r="204" spans="1:1" x14ac:dyDescent="0.55000000000000004">
      <c r="A204">
        <v>1155</v>
      </c>
    </row>
    <row r="205" spans="1:1" x14ac:dyDescent="0.55000000000000004">
      <c r="A205">
        <v>1155</v>
      </c>
    </row>
    <row r="206" spans="1:1" x14ac:dyDescent="0.55000000000000004">
      <c r="A206">
        <v>1155</v>
      </c>
    </row>
    <row r="207" spans="1:1" x14ac:dyDescent="0.55000000000000004">
      <c r="A207">
        <v>1155</v>
      </c>
    </row>
    <row r="208" spans="1:1" x14ac:dyDescent="0.55000000000000004">
      <c r="A208">
        <v>1155</v>
      </c>
    </row>
    <row r="209" spans="1:1" x14ac:dyDescent="0.55000000000000004">
      <c r="A209">
        <v>1155</v>
      </c>
    </row>
    <row r="210" spans="1:1" x14ac:dyDescent="0.55000000000000004">
      <c r="A210">
        <v>1155</v>
      </c>
    </row>
    <row r="211" spans="1:1" x14ac:dyDescent="0.55000000000000004">
      <c r="A211">
        <v>1151</v>
      </c>
    </row>
    <row r="212" spans="1:1" x14ac:dyDescent="0.55000000000000004">
      <c r="A212">
        <v>1101</v>
      </c>
    </row>
    <row r="213" spans="1:1" x14ac:dyDescent="0.55000000000000004">
      <c r="A213">
        <v>891</v>
      </c>
    </row>
    <row r="214" spans="1:1" x14ac:dyDescent="0.55000000000000004">
      <c r="A214">
        <v>339</v>
      </c>
    </row>
    <row r="215" spans="1:1" x14ac:dyDescent="0.55000000000000004">
      <c r="A215">
        <v>0</v>
      </c>
    </row>
    <row r="216" spans="1:1" x14ac:dyDescent="0.55000000000000004">
      <c r="A216">
        <v>0</v>
      </c>
    </row>
    <row r="217" spans="1:1" x14ac:dyDescent="0.55000000000000004">
      <c r="A217">
        <v>0</v>
      </c>
    </row>
    <row r="218" spans="1:1" x14ac:dyDescent="0.55000000000000004">
      <c r="A218">
        <v>0</v>
      </c>
    </row>
    <row r="219" spans="1:1" x14ac:dyDescent="0.55000000000000004">
      <c r="A219">
        <v>0</v>
      </c>
    </row>
    <row r="220" spans="1:1" x14ac:dyDescent="0.55000000000000004">
      <c r="A220">
        <v>0</v>
      </c>
    </row>
    <row r="221" spans="1:1" x14ac:dyDescent="0.55000000000000004">
      <c r="A221">
        <v>0</v>
      </c>
    </row>
    <row r="222" spans="1:1" x14ac:dyDescent="0.55000000000000004">
      <c r="A222">
        <v>0</v>
      </c>
    </row>
    <row r="223" spans="1:1" x14ac:dyDescent="0.55000000000000004">
      <c r="A223">
        <v>0</v>
      </c>
    </row>
    <row r="224" spans="1:1" x14ac:dyDescent="0.55000000000000004">
      <c r="A224">
        <v>0</v>
      </c>
    </row>
    <row r="225" spans="1:1" x14ac:dyDescent="0.55000000000000004">
      <c r="A225">
        <v>0</v>
      </c>
    </row>
    <row r="226" spans="1:1" x14ac:dyDescent="0.55000000000000004">
      <c r="A226">
        <v>0</v>
      </c>
    </row>
    <row r="227" spans="1:1" x14ac:dyDescent="0.55000000000000004">
      <c r="A227">
        <v>0</v>
      </c>
    </row>
    <row r="228" spans="1:1" x14ac:dyDescent="0.55000000000000004">
      <c r="A228">
        <v>0</v>
      </c>
    </row>
    <row r="229" spans="1:1" x14ac:dyDescent="0.55000000000000004">
      <c r="A229">
        <v>0</v>
      </c>
    </row>
    <row r="230" spans="1:1" x14ac:dyDescent="0.55000000000000004">
      <c r="A230">
        <v>0</v>
      </c>
    </row>
    <row r="231" spans="1:1" x14ac:dyDescent="0.55000000000000004">
      <c r="A231">
        <v>0</v>
      </c>
    </row>
    <row r="232" spans="1:1" x14ac:dyDescent="0.55000000000000004">
      <c r="A232">
        <v>0</v>
      </c>
    </row>
    <row r="233" spans="1:1" x14ac:dyDescent="0.55000000000000004">
      <c r="A233">
        <v>0</v>
      </c>
    </row>
    <row r="234" spans="1:1" x14ac:dyDescent="0.55000000000000004">
      <c r="A234">
        <v>0</v>
      </c>
    </row>
    <row r="235" spans="1:1" x14ac:dyDescent="0.55000000000000004">
      <c r="A235">
        <v>0</v>
      </c>
    </row>
    <row r="236" spans="1:1" x14ac:dyDescent="0.55000000000000004">
      <c r="A236">
        <v>0</v>
      </c>
    </row>
    <row r="237" spans="1:1" x14ac:dyDescent="0.55000000000000004">
      <c r="A237">
        <v>0</v>
      </c>
    </row>
    <row r="238" spans="1:1" x14ac:dyDescent="0.55000000000000004">
      <c r="A238">
        <v>0</v>
      </c>
    </row>
    <row r="239" spans="1:1" x14ac:dyDescent="0.55000000000000004">
      <c r="A239">
        <v>0</v>
      </c>
    </row>
    <row r="240" spans="1:1" x14ac:dyDescent="0.55000000000000004">
      <c r="A240">
        <v>0</v>
      </c>
    </row>
    <row r="241" spans="1:1" x14ac:dyDescent="0.55000000000000004">
      <c r="A241">
        <v>0</v>
      </c>
    </row>
    <row r="242" spans="1:1" x14ac:dyDescent="0.55000000000000004">
      <c r="A242">
        <v>0</v>
      </c>
    </row>
    <row r="243" spans="1:1" x14ac:dyDescent="0.55000000000000004">
      <c r="A243">
        <v>0</v>
      </c>
    </row>
    <row r="244" spans="1:1" x14ac:dyDescent="0.55000000000000004">
      <c r="A244">
        <v>0</v>
      </c>
    </row>
    <row r="245" spans="1:1" x14ac:dyDescent="0.55000000000000004">
      <c r="A245">
        <v>0</v>
      </c>
    </row>
    <row r="246" spans="1:1" x14ac:dyDescent="0.55000000000000004">
      <c r="A246">
        <v>0</v>
      </c>
    </row>
    <row r="247" spans="1:1" x14ac:dyDescent="0.55000000000000004">
      <c r="A247">
        <v>0</v>
      </c>
    </row>
    <row r="248" spans="1:1" x14ac:dyDescent="0.55000000000000004">
      <c r="A248">
        <v>0</v>
      </c>
    </row>
    <row r="249" spans="1:1" x14ac:dyDescent="0.55000000000000004">
      <c r="A249">
        <v>0</v>
      </c>
    </row>
    <row r="250" spans="1:1" x14ac:dyDescent="0.55000000000000004">
      <c r="A250">
        <v>0</v>
      </c>
    </row>
    <row r="251" spans="1:1" x14ac:dyDescent="0.55000000000000004">
      <c r="A251">
        <v>0</v>
      </c>
    </row>
    <row r="252" spans="1:1" x14ac:dyDescent="0.55000000000000004">
      <c r="A252">
        <v>0</v>
      </c>
    </row>
    <row r="253" spans="1:1" x14ac:dyDescent="0.55000000000000004">
      <c r="A253">
        <v>0</v>
      </c>
    </row>
    <row r="254" spans="1:1" x14ac:dyDescent="0.55000000000000004">
      <c r="A254">
        <v>0</v>
      </c>
    </row>
    <row r="255" spans="1:1" x14ac:dyDescent="0.55000000000000004">
      <c r="A255">
        <v>0</v>
      </c>
    </row>
    <row r="256" spans="1:1" x14ac:dyDescent="0.55000000000000004">
      <c r="A256">
        <v>0</v>
      </c>
    </row>
    <row r="257" spans="1:1" x14ac:dyDescent="0.55000000000000004">
      <c r="A257">
        <v>0</v>
      </c>
    </row>
    <row r="258" spans="1:1" x14ac:dyDescent="0.55000000000000004">
      <c r="A258">
        <v>0</v>
      </c>
    </row>
    <row r="259" spans="1:1" x14ac:dyDescent="0.55000000000000004">
      <c r="A259">
        <v>0</v>
      </c>
    </row>
    <row r="260" spans="1:1" x14ac:dyDescent="0.55000000000000004">
      <c r="A260">
        <v>0</v>
      </c>
    </row>
    <row r="261" spans="1:1" x14ac:dyDescent="0.55000000000000004">
      <c r="A261">
        <v>0</v>
      </c>
    </row>
    <row r="262" spans="1:1" x14ac:dyDescent="0.55000000000000004">
      <c r="A262">
        <v>0</v>
      </c>
    </row>
    <row r="263" spans="1:1" x14ac:dyDescent="0.55000000000000004">
      <c r="A263">
        <v>0</v>
      </c>
    </row>
    <row r="264" spans="1:1" x14ac:dyDescent="0.55000000000000004">
      <c r="A264">
        <v>60</v>
      </c>
    </row>
    <row r="265" spans="1:1" x14ac:dyDescent="0.55000000000000004">
      <c r="A265">
        <v>60</v>
      </c>
    </row>
    <row r="266" spans="1:1" x14ac:dyDescent="0.55000000000000004">
      <c r="A266">
        <v>54</v>
      </c>
    </row>
    <row r="267" spans="1:1" x14ac:dyDescent="0.55000000000000004">
      <c r="A267">
        <v>59</v>
      </c>
    </row>
    <row r="268" spans="1:1" x14ac:dyDescent="0.55000000000000004">
      <c r="A268">
        <v>63</v>
      </c>
    </row>
    <row r="269" spans="1:1" x14ac:dyDescent="0.55000000000000004">
      <c r="A269">
        <v>65</v>
      </c>
    </row>
    <row r="270" spans="1:1" x14ac:dyDescent="0.55000000000000004">
      <c r="A270">
        <v>57</v>
      </c>
    </row>
    <row r="271" spans="1:1" x14ac:dyDescent="0.55000000000000004">
      <c r="A271">
        <v>60</v>
      </c>
    </row>
    <row r="272" spans="1:1" x14ac:dyDescent="0.55000000000000004">
      <c r="A272">
        <v>57</v>
      </c>
    </row>
    <row r="273" spans="1:1" x14ac:dyDescent="0.55000000000000004">
      <c r="A273">
        <v>53</v>
      </c>
    </row>
    <row r="274" spans="1:1" x14ac:dyDescent="0.55000000000000004">
      <c r="A274">
        <v>66</v>
      </c>
    </row>
    <row r="275" spans="1:1" x14ac:dyDescent="0.55000000000000004">
      <c r="A275">
        <v>59</v>
      </c>
    </row>
    <row r="276" spans="1:1" x14ac:dyDescent="0.55000000000000004">
      <c r="A276">
        <v>57</v>
      </c>
    </row>
    <row r="277" spans="1:1" x14ac:dyDescent="0.55000000000000004">
      <c r="A277">
        <v>61</v>
      </c>
    </row>
    <row r="278" spans="1:1" x14ac:dyDescent="0.55000000000000004">
      <c r="A278">
        <v>102</v>
      </c>
    </row>
    <row r="279" spans="1:1" x14ac:dyDescent="0.55000000000000004">
      <c r="A279">
        <v>124</v>
      </c>
    </row>
    <row r="280" spans="1:1" x14ac:dyDescent="0.55000000000000004">
      <c r="A280">
        <v>117</v>
      </c>
    </row>
    <row r="281" spans="1:1" x14ac:dyDescent="0.55000000000000004">
      <c r="A281">
        <v>19</v>
      </c>
    </row>
    <row r="282" spans="1:1" x14ac:dyDescent="0.55000000000000004">
      <c r="A282">
        <v>19</v>
      </c>
    </row>
    <row r="283" spans="1:1" x14ac:dyDescent="0.55000000000000004">
      <c r="A283">
        <v>1158</v>
      </c>
    </row>
    <row r="284" spans="1:1" x14ac:dyDescent="0.55000000000000004">
      <c r="A284">
        <v>1164</v>
      </c>
    </row>
    <row r="285" spans="1:1" x14ac:dyDescent="0.55000000000000004">
      <c r="A285">
        <v>1164</v>
      </c>
    </row>
    <row r="286" spans="1:1" x14ac:dyDescent="0.55000000000000004">
      <c r="A286">
        <v>1165</v>
      </c>
    </row>
    <row r="287" spans="1:1" x14ac:dyDescent="0.55000000000000004">
      <c r="A287">
        <v>1145</v>
      </c>
    </row>
    <row r="288" spans="1:1" x14ac:dyDescent="0.55000000000000004">
      <c r="A288">
        <v>1145</v>
      </c>
    </row>
    <row r="289" spans="1:1" x14ac:dyDescent="0.55000000000000004">
      <c r="A289">
        <v>1145</v>
      </c>
    </row>
    <row r="290" spans="1:1" x14ac:dyDescent="0.55000000000000004">
      <c r="A290">
        <v>1149</v>
      </c>
    </row>
    <row r="291" spans="1:1" x14ac:dyDescent="0.55000000000000004">
      <c r="A291">
        <v>1149</v>
      </c>
    </row>
    <row r="292" spans="1:1" x14ac:dyDescent="0.55000000000000004">
      <c r="A292">
        <v>1149</v>
      </c>
    </row>
    <row r="293" spans="1:1" x14ac:dyDescent="0.55000000000000004">
      <c r="A293">
        <v>1150</v>
      </c>
    </row>
    <row r="294" spans="1:1" x14ac:dyDescent="0.55000000000000004">
      <c r="A294">
        <v>1150</v>
      </c>
    </row>
    <row r="295" spans="1:1" x14ac:dyDescent="0.55000000000000004">
      <c r="A295">
        <v>1150</v>
      </c>
    </row>
    <row r="296" spans="1:1" x14ac:dyDescent="0.55000000000000004">
      <c r="A296">
        <v>1150</v>
      </c>
    </row>
    <row r="297" spans="1:1" x14ac:dyDescent="0.55000000000000004">
      <c r="A297">
        <v>1150</v>
      </c>
    </row>
    <row r="298" spans="1:1" x14ac:dyDescent="0.55000000000000004">
      <c r="A298">
        <v>1150</v>
      </c>
    </row>
    <row r="299" spans="1:1" x14ac:dyDescent="0.55000000000000004">
      <c r="A299">
        <v>1150</v>
      </c>
    </row>
    <row r="300" spans="1:1" x14ac:dyDescent="0.55000000000000004">
      <c r="A300">
        <v>1150</v>
      </c>
    </row>
    <row r="301" spans="1:1" x14ac:dyDescent="0.55000000000000004">
      <c r="A301">
        <v>1150</v>
      </c>
    </row>
    <row r="302" spans="1:1" x14ac:dyDescent="0.55000000000000004">
      <c r="A302">
        <v>1150</v>
      </c>
    </row>
    <row r="303" spans="1:1" x14ac:dyDescent="0.55000000000000004">
      <c r="A303">
        <v>1150</v>
      </c>
    </row>
    <row r="304" spans="1:1" x14ac:dyDescent="0.55000000000000004">
      <c r="A304">
        <v>1150</v>
      </c>
    </row>
    <row r="305" spans="1:1" x14ac:dyDescent="0.55000000000000004">
      <c r="A305">
        <v>1150</v>
      </c>
    </row>
    <row r="306" spans="1:1" x14ac:dyDescent="0.55000000000000004">
      <c r="A306">
        <v>1150</v>
      </c>
    </row>
    <row r="307" spans="1:1" x14ac:dyDescent="0.55000000000000004">
      <c r="A307">
        <v>1148</v>
      </c>
    </row>
    <row r="308" spans="1:1" x14ac:dyDescent="0.55000000000000004">
      <c r="A308">
        <v>1148</v>
      </c>
    </row>
    <row r="309" spans="1:1" x14ac:dyDescent="0.55000000000000004">
      <c r="A309">
        <v>1148</v>
      </c>
    </row>
    <row r="310" spans="1:1" x14ac:dyDescent="0.55000000000000004">
      <c r="A310">
        <v>1153</v>
      </c>
    </row>
    <row r="311" spans="1:1" x14ac:dyDescent="0.55000000000000004">
      <c r="A311">
        <v>1153</v>
      </c>
    </row>
    <row r="312" spans="1:1" x14ac:dyDescent="0.55000000000000004">
      <c r="A312">
        <v>1153</v>
      </c>
    </row>
    <row r="313" spans="1:1" x14ac:dyDescent="0.55000000000000004">
      <c r="A313">
        <v>1147</v>
      </c>
    </row>
    <row r="314" spans="1:1" x14ac:dyDescent="0.55000000000000004">
      <c r="A314">
        <v>1147</v>
      </c>
    </row>
    <row r="315" spans="1:1" x14ac:dyDescent="0.55000000000000004">
      <c r="A315">
        <v>1152</v>
      </c>
    </row>
    <row r="316" spans="1:1" x14ac:dyDescent="0.55000000000000004">
      <c r="A316">
        <v>1155</v>
      </c>
    </row>
    <row r="317" spans="1:1" x14ac:dyDescent="0.55000000000000004">
      <c r="A317">
        <v>1155</v>
      </c>
    </row>
    <row r="318" spans="1:1" x14ac:dyDescent="0.55000000000000004">
      <c r="A318">
        <v>1151</v>
      </c>
    </row>
    <row r="319" spans="1:1" x14ac:dyDescent="0.55000000000000004">
      <c r="A319">
        <v>1149</v>
      </c>
    </row>
    <row r="320" spans="1:1" x14ac:dyDescent="0.55000000000000004">
      <c r="A320">
        <v>1146</v>
      </c>
    </row>
    <row r="321" spans="1:1" x14ac:dyDescent="0.55000000000000004">
      <c r="A321">
        <v>1149</v>
      </c>
    </row>
    <row r="322" spans="1:1" x14ac:dyDescent="0.55000000000000004">
      <c r="A322">
        <v>1155</v>
      </c>
    </row>
    <row r="323" spans="1:1" x14ac:dyDescent="0.55000000000000004">
      <c r="A323">
        <v>1161</v>
      </c>
    </row>
    <row r="324" spans="1:1" x14ac:dyDescent="0.55000000000000004">
      <c r="A324">
        <v>1163</v>
      </c>
    </row>
    <row r="325" spans="1:1" x14ac:dyDescent="0.55000000000000004">
      <c r="A325">
        <v>1161</v>
      </c>
    </row>
    <row r="326" spans="1:1" x14ac:dyDescent="0.55000000000000004">
      <c r="A326">
        <v>1163</v>
      </c>
    </row>
    <row r="327" spans="1:1" x14ac:dyDescent="0.55000000000000004">
      <c r="A327">
        <v>1158</v>
      </c>
    </row>
    <row r="328" spans="1:1" x14ac:dyDescent="0.55000000000000004">
      <c r="A328">
        <v>1158</v>
      </c>
    </row>
    <row r="329" spans="1:1" x14ac:dyDescent="0.55000000000000004">
      <c r="A329">
        <v>1158</v>
      </c>
    </row>
    <row r="330" spans="1:1" x14ac:dyDescent="0.55000000000000004">
      <c r="A330">
        <v>1158</v>
      </c>
    </row>
    <row r="331" spans="1:1" x14ac:dyDescent="0.55000000000000004">
      <c r="A331">
        <v>1159</v>
      </c>
    </row>
    <row r="332" spans="1:1" x14ac:dyDescent="0.55000000000000004">
      <c r="A332">
        <v>1155</v>
      </c>
    </row>
    <row r="333" spans="1:1" x14ac:dyDescent="0.55000000000000004">
      <c r="A333">
        <v>1154</v>
      </c>
    </row>
    <row r="334" spans="1:1" x14ac:dyDescent="0.55000000000000004">
      <c r="A334">
        <v>1155</v>
      </c>
    </row>
    <row r="335" spans="1:1" x14ac:dyDescent="0.55000000000000004">
      <c r="A335">
        <v>1154</v>
      </c>
    </row>
    <row r="336" spans="1:1" x14ac:dyDescent="0.55000000000000004">
      <c r="A336">
        <v>1157</v>
      </c>
    </row>
    <row r="337" spans="1:1" x14ac:dyDescent="0.55000000000000004">
      <c r="A337">
        <v>1157</v>
      </c>
    </row>
    <row r="338" spans="1:1" x14ac:dyDescent="0.55000000000000004">
      <c r="A338">
        <v>1157</v>
      </c>
    </row>
    <row r="339" spans="1:1" x14ac:dyDescent="0.55000000000000004">
      <c r="A339">
        <v>1157</v>
      </c>
    </row>
    <row r="340" spans="1:1" x14ac:dyDescent="0.55000000000000004">
      <c r="A340">
        <v>1150</v>
      </c>
    </row>
    <row r="341" spans="1:1" x14ac:dyDescent="0.55000000000000004">
      <c r="A341">
        <v>1150</v>
      </c>
    </row>
    <row r="342" spans="1:1" x14ac:dyDescent="0.55000000000000004">
      <c r="A342">
        <v>1150</v>
      </c>
    </row>
    <row r="343" spans="1:1" x14ac:dyDescent="0.55000000000000004">
      <c r="A343">
        <v>1150</v>
      </c>
    </row>
    <row r="344" spans="1:1" x14ac:dyDescent="0.55000000000000004">
      <c r="A344">
        <v>1150</v>
      </c>
    </row>
    <row r="345" spans="1:1" x14ac:dyDescent="0.55000000000000004">
      <c r="A345">
        <v>1150</v>
      </c>
    </row>
    <row r="346" spans="1:1" x14ac:dyDescent="0.55000000000000004">
      <c r="A346">
        <v>1150</v>
      </c>
    </row>
    <row r="347" spans="1:1" x14ac:dyDescent="0.55000000000000004">
      <c r="A347">
        <v>1150</v>
      </c>
    </row>
    <row r="348" spans="1:1" x14ac:dyDescent="0.55000000000000004">
      <c r="A348">
        <v>1150</v>
      </c>
    </row>
    <row r="349" spans="1:1" x14ac:dyDescent="0.55000000000000004">
      <c r="A349">
        <v>1150</v>
      </c>
    </row>
    <row r="350" spans="1:1" x14ac:dyDescent="0.55000000000000004">
      <c r="A350">
        <v>1150</v>
      </c>
    </row>
    <row r="351" spans="1:1" x14ac:dyDescent="0.55000000000000004">
      <c r="A351">
        <v>1150</v>
      </c>
    </row>
    <row r="352" spans="1:1" x14ac:dyDescent="0.55000000000000004">
      <c r="A352">
        <v>1150</v>
      </c>
    </row>
    <row r="353" spans="1:1" x14ac:dyDescent="0.55000000000000004">
      <c r="A353">
        <v>1150</v>
      </c>
    </row>
    <row r="354" spans="1:1" x14ac:dyDescent="0.55000000000000004">
      <c r="A354">
        <v>1150</v>
      </c>
    </row>
    <row r="355" spans="1:1" x14ac:dyDescent="0.55000000000000004">
      <c r="A355">
        <v>1150</v>
      </c>
    </row>
    <row r="356" spans="1:1" x14ac:dyDescent="0.55000000000000004">
      <c r="A356">
        <v>1150</v>
      </c>
    </row>
    <row r="357" spans="1:1" x14ac:dyDescent="0.55000000000000004">
      <c r="A357">
        <v>1150</v>
      </c>
    </row>
    <row r="358" spans="1:1" x14ac:dyDescent="0.55000000000000004">
      <c r="A358">
        <v>1150</v>
      </c>
    </row>
    <row r="359" spans="1:1" x14ac:dyDescent="0.55000000000000004">
      <c r="A359">
        <v>1150</v>
      </c>
    </row>
    <row r="360" spans="1:1" x14ac:dyDescent="0.55000000000000004">
      <c r="A360">
        <v>1150</v>
      </c>
    </row>
    <row r="361" spans="1:1" x14ac:dyDescent="0.55000000000000004">
      <c r="A361">
        <v>1150</v>
      </c>
    </row>
    <row r="362" spans="1:1" x14ac:dyDescent="0.55000000000000004">
      <c r="A362">
        <v>1087</v>
      </c>
    </row>
    <row r="363" spans="1:1" x14ac:dyDescent="0.55000000000000004">
      <c r="A363">
        <v>916</v>
      </c>
    </row>
    <row r="364" spans="1:1" x14ac:dyDescent="0.55000000000000004">
      <c r="A364">
        <v>340</v>
      </c>
    </row>
    <row r="365" spans="1:1" x14ac:dyDescent="0.55000000000000004">
      <c r="A365">
        <v>0</v>
      </c>
    </row>
    <row r="366" spans="1:1" x14ac:dyDescent="0.55000000000000004">
      <c r="A366">
        <v>0</v>
      </c>
    </row>
    <row r="367" spans="1:1" x14ac:dyDescent="0.55000000000000004">
      <c r="A367">
        <v>0</v>
      </c>
    </row>
    <row r="368" spans="1:1" x14ac:dyDescent="0.55000000000000004">
      <c r="A368">
        <v>0</v>
      </c>
    </row>
    <row r="369" spans="1:1" x14ac:dyDescent="0.55000000000000004">
      <c r="A369">
        <v>0</v>
      </c>
    </row>
    <row r="370" spans="1:1" x14ac:dyDescent="0.55000000000000004">
      <c r="A370">
        <v>0</v>
      </c>
    </row>
    <row r="371" spans="1:1" x14ac:dyDescent="0.55000000000000004">
      <c r="A371">
        <v>0</v>
      </c>
    </row>
    <row r="372" spans="1:1" x14ac:dyDescent="0.55000000000000004">
      <c r="A372">
        <v>0</v>
      </c>
    </row>
    <row r="373" spans="1:1" x14ac:dyDescent="0.55000000000000004">
      <c r="A373">
        <v>0</v>
      </c>
    </row>
    <row r="374" spans="1:1" x14ac:dyDescent="0.55000000000000004">
      <c r="A374">
        <v>0</v>
      </c>
    </row>
    <row r="375" spans="1:1" x14ac:dyDescent="0.55000000000000004">
      <c r="A375">
        <v>0</v>
      </c>
    </row>
    <row r="376" spans="1:1" x14ac:dyDescent="0.55000000000000004">
      <c r="A376">
        <v>0</v>
      </c>
    </row>
    <row r="377" spans="1:1" x14ac:dyDescent="0.55000000000000004">
      <c r="A377">
        <v>0</v>
      </c>
    </row>
    <row r="378" spans="1:1" x14ac:dyDescent="0.55000000000000004">
      <c r="A378">
        <v>0</v>
      </c>
    </row>
    <row r="379" spans="1:1" x14ac:dyDescent="0.55000000000000004">
      <c r="A379">
        <v>0</v>
      </c>
    </row>
    <row r="380" spans="1:1" x14ac:dyDescent="0.55000000000000004">
      <c r="A380">
        <v>0</v>
      </c>
    </row>
    <row r="381" spans="1:1" x14ac:dyDescent="0.55000000000000004">
      <c r="A381">
        <v>0</v>
      </c>
    </row>
    <row r="382" spans="1:1" x14ac:dyDescent="0.55000000000000004">
      <c r="A382">
        <v>0</v>
      </c>
    </row>
    <row r="383" spans="1:1" x14ac:dyDescent="0.55000000000000004">
      <c r="A383">
        <v>0</v>
      </c>
    </row>
    <row r="384" spans="1:1" x14ac:dyDescent="0.55000000000000004">
      <c r="A384">
        <v>0</v>
      </c>
    </row>
    <row r="385" spans="1:1" x14ac:dyDescent="0.55000000000000004">
      <c r="A385">
        <v>0</v>
      </c>
    </row>
    <row r="386" spans="1:1" x14ac:dyDescent="0.55000000000000004">
      <c r="A386">
        <v>0</v>
      </c>
    </row>
    <row r="387" spans="1:1" x14ac:dyDescent="0.55000000000000004">
      <c r="A387">
        <v>0</v>
      </c>
    </row>
    <row r="388" spans="1:1" x14ac:dyDescent="0.55000000000000004">
      <c r="A388">
        <v>0</v>
      </c>
    </row>
    <row r="389" spans="1:1" x14ac:dyDescent="0.55000000000000004">
      <c r="A389">
        <v>0</v>
      </c>
    </row>
    <row r="390" spans="1:1" x14ac:dyDescent="0.55000000000000004">
      <c r="A390">
        <v>0</v>
      </c>
    </row>
    <row r="391" spans="1:1" x14ac:dyDescent="0.55000000000000004">
      <c r="A391">
        <v>0</v>
      </c>
    </row>
    <row r="392" spans="1:1" x14ac:dyDescent="0.55000000000000004">
      <c r="A392">
        <v>0</v>
      </c>
    </row>
    <row r="393" spans="1:1" x14ac:dyDescent="0.55000000000000004">
      <c r="A393">
        <v>0</v>
      </c>
    </row>
    <row r="394" spans="1:1" x14ac:dyDescent="0.55000000000000004">
      <c r="A394">
        <v>0</v>
      </c>
    </row>
    <row r="395" spans="1:1" x14ac:dyDescent="0.55000000000000004">
      <c r="A395">
        <v>0</v>
      </c>
    </row>
    <row r="396" spans="1:1" x14ac:dyDescent="0.55000000000000004">
      <c r="A396">
        <v>0</v>
      </c>
    </row>
    <row r="397" spans="1:1" x14ac:dyDescent="0.55000000000000004">
      <c r="A397">
        <v>0</v>
      </c>
    </row>
    <row r="398" spans="1:1" x14ac:dyDescent="0.55000000000000004">
      <c r="A398">
        <v>0</v>
      </c>
    </row>
    <row r="399" spans="1:1" x14ac:dyDescent="0.55000000000000004">
      <c r="A399">
        <v>0</v>
      </c>
    </row>
    <row r="400" spans="1:1" x14ac:dyDescent="0.55000000000000004">
      <c r="A400">
        <v>0</v>
      </c>
    </row>
    <row r="401" spans="1:1" x14ac:dyDescent="0.55000000000000004">
      <c r="A401">
        <v>0</v>
      </c>
    </row>
    <row r="402" spans="1:1" x14ac:dyDescent="0.55000000000000004">
      <c r="A402">
        <v>0</v>
      </c>
    </row>
    <row r="403" spans="1:1" x14ac:dyDescent="0.55000000000000004">
      <c r="A403">
        <v>0</v>
      </c>
    </row>
    <row r="404" spans="1:1" x14ac:dyDescent="0.55000000000000004">
      <c r="A404">
        <v>0</v>
      </c>
    </row>
    <row r="405" spans="1:1" x14ac:dyDescent="0.55000000000000004">
      <c r="A405">
        <v>0</v>
      </c>
    </row>
    <row r="406" spans="1:1" x14ac:dyDescent="0.55000000000000004">
      <c r="A406">
        <v>0</v>
      </c>
    </row>
    <row r="407" spans="1:1" x14ac:dyDescent="0.55000000000000004">
      <c r="A407">
        <v>0</v>
      </c>
    </row>
    <row r="408" spans="1:1" x14ac:dyDescent="0.55000000000000004">
      <c r="A408">
        <v>0</v>
      </c>
    </row>
    <row r="409" spans="1:1" x14ac:dyDescent="0.55000000000000004">
      <c r="A409">
        <v>0</v>
      </c>
    </row>
    <row r="410" spans="1:1" x14ac:dyDescent="0.55000000000000004">
      <c r="A410">
        <v>0</v>
      </c>
    </row>
    <row r="411" spans="1:1" x14ac:dyDescent="0.55000000000000004">
      <c r="A411">
        <v>0</v>
      </c>
    </row>
    <row r="412" spans="1:1" x14ac:dyDescent="0.55000000000000004">
      <c r="A412">
        <v>0</v>
      </c>
    </row>
    <row r="413" spans="1:1" x14ac:dyDescent="0.55000000000000004">
      <c r="A413">
        <v>0</v>
      </c>
    </row>
    <row r="414" spans="1:1" x14ac:dyDescent="0.55000000000000004">
      <c r="A414">
        <v>60</v>
      </c>
    </row>
    <row r="415" spans="1:1" x14ac:dyDescent="0.55000000000000004">
      <c r="A415">
        <v>73</v>
      </c>
    </row>
    <row r="416" spans="1:1" x14ac:dyDescent="0.55000000000000004">
      <c r="A416">
        <v>54</v>
      </c>
    </row>
    <row r="417" spans="1:1" x14ac:dyDescent="0.55000000000000004">
      <c r="A417">
        <v>70</v>
      </c>
    </row>
    <row r="418" spans="1:1" x14ac:dyDescent="0.55000000000000004">
      <c r="A418">
        <v>57</v>
      </c>
    </row>
    <row r="419" spans="1:1" x14ac:dyDescent="0.55000000000000004">
      <c r="A419">
        <v>55</v>
      </c>
    </row>
    <row r="420" spans="1:1" x14ac:dyDescent="0.55000000000000004">
      <c r="A420">
        <v>62</v>
      </c>
    </row>
    <row r="421" spans="1:1" x14ac:dyDescent="0.55000000000000004">
      <c r="A421">
        <v>64</v>
      </c>
    </row>
    <row r="422" spans="1:1" x14ac:dyDescent="0.55000000000000004">
      <c r="A422">
        <v>62</v>
      </c>
    </row>
    <row r="423" spans="1:1" x14ac:dyDescent="0.55000000000000004">
      <c r="A423">
        <v>57</v>
      </c>
    </row>
    <row r="424" spans="1:1" x14ac:dyDescent="0.55000000000000004">
      <c r="A424">
        <v>61</v>
      </c>
    </row>
    <row r="425" spans="1:1" x14ac:dyDescent="0.55000000000000004">
      <c r="A425">
        <v>56</v>
      </c>
    </row>
    <row r="426" spans="1:1" x14ac:dyDescent="0.55000000000000004">
      <c r="A426">
        <v>57</v>
      </c>
    </row>
    <row r="427" spans="1:1" x14ac:dyDescent="0.55000000000000004">
      <c r="A427">
        <v>66</v>
      </c>
    </row>
    <row r="428" spans="1:1" x14ac:dyDescent="0.55000000000000004">
      <c r="A428">
        <v>108</v>
      </c>
    </row>
    <row r="429" spans="1:1" x14ac:dyDescent="0.55000000000000004">
      <c r="A429">
        <v>139</v>
      </c>
    </row>
    <row r="430" spans="1:1" x14ac:dyDescent="0.55000000000000004">
      <c r="A430">
        <v>87</v>
      </c>
    </row>
    <row r="431" spans="1:1" x14ac:dyDescent="0.55000000000000004">
      <c r="A431">
        <v>5</v>
      </c>
    </row>
    <row r="432" spans="1:1" x14ac:dyDescent="0.55000000000000004">
      <c r="A432">
        <v>5</v>
      </c>
    </row>
    <row r="433" spans="1:1" x14ac:dyDescent="0.55000000000000004">
      <c r="A433">
        <v>1140</v>
      </c>
    </row>
    <row r="434" spans="1:1" x14ac:dyDescent="0.55000000000000004">
      <c r="A434">
        <v>1139</v>
      </c>
    </row>
    <row r="435" spans="1:1" x14ac:dyDescent="0.55000000000000004">
      <c r="A435">
        <v>1148</v>
      </c>
    </row>
    <row r="436" spans="1:1" x14ac:dyDescent="0.55000000000000004">
      <c r="A436">
        <v>1148</v>
      </c>
    </row>
    <row r="437" spans="1:1" x14ac:dyDescent="0.55000000000000004">
      <c r="A437">
        <v>1143</v>
      </c>
    </row>
    <row r="438" spans="1:1" x14ac:dyDescent="0.55000000000000004">
      <c r="A438">
        <v>1143</v>
      </c>
    </row>
    <row r="439" spans="1:1" x14ac:dyDescent="0.55000000000000004">
      <c r="A439">
        <v>1143</v>
      </c>
    </row>
    <row r="440" spans="1:1" x14ac:dyDescent="0.55000000000000004">
      <c r="A440">
        <v>1144</v>
      </c>
    </row>
    <row r="441" spans="1:1" x14ac:dyDescent="0.55000000000000004">
      <c r="A441">
        <v>1144</v>
      </c>
    </row>
    <row r="442" spans="1:1" x14ac:dyDescent="0.55000000000000004">
      <c r="A442">
        <v>1152</v>
      </c>
    </row>
    <row r="443" spans="1:1" x14ac:dyDescent="0.55000000000000004">
      <c r="A443">
        <v>1152</v>
      </c>
    </row>
    <row r="444" spans="1:1" x14ac:dyDescent="0.55000000000000004">
      <c r="A444">
        <v>1152</v>
      </c>
    </row>
    <row r="445" spans="1:1" x14ac:dyDescent="0.55000000000000004">
      <c r="A445">
        <v>1152</v>
      </c>
    </row>
    <row r="446" spans="1:1" x14ac:dyDescent="0.55000000000000004">
      <c r="A446">
        <v>1152</v>
      </c>
    </row>
    <row r="447" spans="1:1" x14ac:dyDescent="0.55000000000000004">
      <c r="A447">
        <v>1152</v>
      </c>
    </row>
    <row r="448" spans="1:1" x14ac:dyDescent="0.55000000000000004">
      <c r="A448">
        <v>1152</v>
      </c>
    </row>
    <row r="449" spans="1:1" x14ac:dyDescent="0.55000000000000004">
      <c r="A449">
        <v>1152</v>
      </c>
    </row>
    <row r="450" spans="1:1" x14ac:dyDescent="0.55000000000000004">
      <c r="A450">
        <v>1152</v>
      </c>
    </row>
    <row r="451" spans="1:1" x14ac:dyDescent="0.55000000000000004">
      <c r="A451">
        <v>1160</v>
      </c>
    </row>
    <row r="452" spans="1:1" x14ac:dyDescent="0.55000000000000004">
      <c r="A452">
        <v>1151</v>
      </c>
    </row>
    <row r="453" spans="1:1" x14ac:dyDescent="0.55000000000000004">
      <c r="A453">
        <v>1151</v>
      </c>
    </row>
    <row r="454" spans="1:1" x14ac:dyDescent="0.55000000000000004">
      <c r="A454">
        <v>1152</v>
      </c>
    </row>
    <row r="455" spans="1:1" x14ac:dyDescent="0.55000000000000004">
      <c r="A455">
        <v>1145</v>
      </c>
    </row>
    <row r="456" spans="1:1" x14ac:dyDescent="0.55000000000000004">
      <c r="A456">
        <v>1152</v>
      </c>
    </row>
    <row r="457" spans="1:1" x14ac:dyDescent="0.55000000000000004">
      <c r="A457">
        <v>1156</v>
      </c>
    </row>
    <row r="458" spans="1:1" x14ac:dyDescent="0.55000000000000004">
      <c r="A458">
        <v>1151</v>
      </c>
    </row>
    <row r="459" spans="1:1" x14ac:dyDescent="0.55000000000000004">
      <c r="A459">
        <v>1151</v>
      </c>
    </row>
    <row r="460" spans="1:1" x14ac:dyDescent="0.55000000000000004">
      <c r="A460">
        <v>1150</v>
      </c>
    </row>
    <row r="461" spans="1:1" x14ac:dyDescent="0.55000000000000004">
      <c r="A461">
        <v>1145</v>
      </c>
    </row>
    <row r="462" spans="1:1" x14ac:dyDescent="0.55000000000000004">
      <c r="A462">
        <v>1148</v>
      </c>
    </row>
    <row r="463" spans="1:1" x14ac:dyDescent="0.55000000000000004">
      <c r="A463">
        <v>1154</v>
      </c>
    </row>
    <row r="464" spans="1:1" x14ac:dyDescent="0.55000000000000004">
      <c r="A464">
        <v>1157</v>
      </c>
    </row>
    <row r="465" spans="1:1" x14ac:dyDescent="0.55000000000000004">
      <c r="A465">
        <v>1159</v>
      </c>
    </row>
    <row r="466" spans="1:1" x14ac:dyDescent="0.55000000000000004">
      <c r="A466">
        <v>1157</v>
      </c>
    </row>
    <row r="467" spans="1:1" x14ac:dyDescent="0.55000000000000004">
      <c r="A467">
        <v>1169</v>
      </c>
    </row>
    <row r="468" spans="1:1" x14ac:dyDescent="0.55000000000000004">
      <c r="A468">
        <v>1168</v>
      </c>
    </row>
    <row r="469" spans="1:1" x14ac:dyDescent="0.55000000000000004">
      <c r="A469">
        <v>1171</v>
      </c>
    </row>
    <row r="470" spans="1:1" x14ac:dyDescent="0.55000000000000004">
      <c r="A470">
        <v>1171</v>
      </c>
    </row>
    <row r="471" spans="1:1" x14ac:dyDescent="0.55000000000000004">
      <c r="A471">
        <v>1171</v>
      </c>
    </row>
    <row r="472" spans="1:1" x14ac:dyDescent="0.55000000000000004">
      <c r="A472">
        <v>1171</v>
      </c>
    </row>
    <row r="473" spans="1:1" x14ac:dyDescent="0.55000000000000004">
      <c r="A473">
        <v>1172</v>
      </c>
    </row>
    <row r="474" spans="1:1" x14ac:dyDescent="0.55000000000000004">
      <c r="A474">
        <v>1172</v>
      </c>
    </row>
    <row r="475" spans="1:1" x14ac:dyDescent="0.55000000000000004">
      <c r="A475">
        <v>1171</v>
      </c>
    </row>
    <row r="476" spans="1:1" x14ac:dyDescent="0.55000000000000004">
      <c r="A476">
        <v>1168</v>
      </c>
    </row>
    <row r="477" spans="1:1" x14ac:dyDescent="0.55000000000000004">
      <c r="A477">
        <v>1169</v>
      </c>
    </row>
    <row r="478" spans="1:1" x14ac:dyDescent="0.55000000000000004">
      <c r="A478">
        <v>1169</v>
      </c>
    </row>
    <row r="479" spans="1:1" x14ac:dyDescent="0.55000000000000004">
      <c r="A479">
        <v>1169</v>
      </c>
    </row>
    <row r="480" spans="1:1" x14ac:dyDescent="0.55000000000000004">
      <c r="A480">
        <v>1169</v>
      </c>
    </row>
    <row r="481" spans="1:1" x14ac:dyDescent="0.55000000000000004">
      <c r="A481">
        <v>1149</v>
      </c>
    </row>
    <row r="482" spans="1:1" x14ac:dyDescent="0.55000000000000004">
      <c r="A482">
        <v>1149</v>
      </c>
    </row>
    <row r="483" spans="1:1" x14ac:dyDescent="0.55000000000000004">
      <c r="A483">
        <v>1149</v>
      </c>
    </row>
    <row r="484" spans="1:1" x14ac:dyDescent="0.55000000000000004">
      <c r="A484">
        <v>1149</v>
      </c>
    </row>
    <row r="485" spans="1:1" x14ac:dyDescent="0.55000000000000004">
      <c r="A485">
        <v>1149</v>
      </c>
    </row>
    <row r="486" spans="1:1" x14ac:dyDescent="0.55000000000000004">
      <c r="A486">
        <v>1149</v>
      </c>
    </row>
    <row r="487" spans="1:1" x14ac:dyDescent="0.55000000000000004">
      <c r="A487">
        <v>1149</v>
      </c>
    </row>
    <row r="488" spans="1:1" x14ac:dyDescent="0.55000000000000004">
      <c r="A488">
        <v>1149</v>
      </c>
    </row>
    <row r="489" spans="1:1" x14ac:dyDescent="0.55000000000000004">
      <c r="A489">
        <v>1149</v>
      </c>
    </row>
    <row r="490" spans="1:1" x14ac:dyDescent="0.55000000000000004">
      <c r="A490">
        <v>1149</v>
      </c>
    </row>
    <row r="491" spans="1:1" x14ac:dyDescent="0.55000000000000004">
      <c r="A491">
        <v>1149</v>
      </c>
    </row>
    <row r="492" spans="1:1" x14ac:dyDescent="0.55000000000000004">
      <c r="A492">
        <v>1149</v>
      </c>
    </row>
    <row r="493" spans="1:1" x14ac:dyDescent="0.55000000000000004">
      <c r="A493">
        <v>1149</v>
      </c>
    </row>
    <row r="494" spans="1:1" x14ac:dyDescent="0.55000000000000004">
      <c r="A494">
        <v>1149</v>
      </c>
    </row>
    <row r="495" spans="1:1" x14ac:dyDescent="0.55000000000000004">
      <c r="A495">
        <v>1149</v>
      </c>
    </row>
    <row r="496" spans="1:1" x14ac:dyDescent="0.55000000000000004">
      <c r="A496">
        <v>1149</v>
      </c>
    </row>
    <row r="497" spans="1:1" x14ac:dyDescent="0.55000000000000004">
      <c r="A497">
        <v>1149</v>
      </c>
    </row>
    <row r="498" spans="1:1" x14ac:dyDescent="0.55000000000000004">
      <c r="A498">
        <v>1149</v>
      </c>
    </row>
    <row r="499" spans="1:1" x14ac:dyDescent="0.55000000000000004">
      <c r="A499">
        <v>1149</v>
      </c>
    </row>
    <row r="500" spans="1:1" x14ac:dyDescent="0.55000000000000004">
      <c r="A500">
        <v>1149</v>
      </c>
    </row>
    <row r="501" spans="1:1" x14ac:dyDescent="0.55000000000000004">
      <c r="A501">
        <v>1149</v>
      </c>
    </row>
    <row r="502" spans="1:1" x14ac:dyDescent="0.55000000000000004">
      <c r="A502">
        <v>1149</v>
      </c>
    </row>
    <row r="503" spans="1:1" x14ac:dyDescent="0.55000000000000004">
      <c r="A503">
        <v>1149</v>
      </c>
    </row>
    <row r="504" spans="1:1" x14ac:dyDescent="0.55000000000000004">
      <c r="A504">
        <v>1149</v>
      </c>
    </row>
    <row r="505" spans="1:1" x14ac:dyDescent="0.55000000000000004">
      <c r="A505">
        <v>1149</v>
      </c>
    </row>
    <row r="506" spans="1:1" x14ac:dyDescent="0.55000000000000004">
      <c r="A506">
        <v>1149</v>
      </c>
    </row>
    <row r="507" spans="1:1" x14ac:dyDescent="0.55000000000000004">
      <c r="A507">
        <v>1149</v>
      </c>
    </row>
    <row r="508" spans="1:1" x14ac:dyDescent="0.55000000000000004">
      <c r="A508">
        <v>1149</v>
      </c>
    </row>
    <row r="509" spans="1:1" x14ac:dyDescent="0.55000000000000004">
      <c r="A509">
        <v>1149</v>
      </c>
    </row>
    <row r="510" spans="1:1" x14ac:dyDescent="0.55000000000000004">
      <c r="A510">
        <v>1150</v>
      </c>
    </row>
    <row r="511" spans="1:1" x14ac:dyDescent="0.55000000000000004">
      <c r="A511">
        <v>1043</v>
      </c>
    </row>
    <row r="512" spans="1:1" x14ac:dyDescent="0.55000000000000004">
      <c r="A512">
        <v>909</v>
      </c>
    </row>
    <row r="513" spans="1:1" x14ac:dyDescent="0.55000000000000004">
      <c r="A513">
        <v>342</v>
      </c>
    </row>
    <row r="514" spans="1:1" x14ac:dyDescent="0.55000000000000004">
      <c r="A514">
        <v>0</v>
      </c>
    </row>
    <row r="515" spans="1:1" x14ac:dyDescent="0.55000000000000004">
      <c r="A515">
        <v>0</v>
      </c>
    </row>
    <row r="516" spans="1:1" x14ac:dyDescent="0.55000000000000004">
      <c r="A516">
        <v>0</v>
      </c>
    </row>
    <row r="517" spans="1:1" x14ac:dyDescent="0.55000000000000004">
      <c r="A517">
        <v>0</v>
      </c>
    </row>
    <row r="518" spans="1:1" x14ac:dyDescent="0.55000000000000004">
      <c r="A518">
        <v>0</v>
      </c>
    </row>
    <row r="519" spans="1:1" x14ac:dyDescent="0.55000000000000004">
      <c r="A519">
        <v>0</v>
      </c>
    </row>
    <row r="520" spans="1:1" x14ac:dyDescent="0.55000000000000004">
      <c r="A520">
        <v>0</v>
      </c>
    </row>
    <row r="521" spans="1:1" x14ac:dyDescent="0.55000000000000004">
      <c r="A521">
        <v>0</v>
      </c>
    </row>
    <row r="522" spans="1:1" x14ac:dyDescent="0.55000000000000004">
      <c r="A522">
        <v>0</v>
      </c>
    </row>
    <row r="523" spans="1:1" x14ac:dyDescent="0.55000000000000004">
      <c r="A523">
        <v>0</v>
      </c>
    </row>
    <row r="524" spans="1:1" x14ac:dyDescent="0.55000000000000004">
      <c r="A524">
        <v>0</v>
      </c>
    </row>
    <row r="525" spans="1:1" x14ac:dyDescent="0.55000000000000004">
      <c r="A525">
        <v>0</v>
      </c>
    </row>
    <row r="526" spans="1:1" x14ac:dyDescent="0.55000000000000004">
      <c r="A526">
        <v>0</v>
      </c>
    </row>
    <row r="527" spans="1:1" x14ac:dyDescent="0.55000000000000004">
      <c r="A527">
        <v>0</v>
      </c>
    </row>
    <row r="528" spans="1:1" x14ac:dyDescent="0.55000000000000004">
      <c r="A528">
        <v>0</v>
      </c>
    </row>
    <row r="529" spans="1:1" x14ac:dyDescent="0.55000000000000004">
      <c r="A529">
        <v>0</v>
      </c>
    </row>
    <row r="530" spans="1:1" x14ac:dyDescent="0.55000000000000004">
      <c r="A530">
        <v>0</v>
      </c>
    </row>
    <row r="531" spans="1:1" x14ac:dyDescent="0.55000000000000004">
      <c r="A531">
        <v>0</v>
      </c>
    </row>
    <row r="532" spans="1:1" x14ac:dyDescent="0.55000000000000004">
      <c r="A532">
        <v>0</v>
      </c>
    </row>
    <row r="533" spans="1:1" x14ac:dyDescent="0.55000000000000004">
      <c r="A533">
        <v>0</v>
      </c>
    </row>
    <row r="534" spans="1:1" x14ac:dyDescent="0.55000000000000004">
      <c r="A534">
        <v>0</v>
      </c>
    </row>
    <row r="535" spans="1:1" x14ac:dyDescent="0.55000000000000004">
      <c r="A535">
        <v>0</v>
      </c>
    </row>
    <row r="536" spans="1:1" x14ac:dyDescent="0.55000000000000004">
      <c r="A536">
        <v>0</v>
      </c>
    </row>
    <row r="537" spans="1:1" x14ac:dyDescent="0.55000000000000004">
      <c r="A537">
        <v>0</v>
      </c>
    </row>
    <row r="538" spans="1:1" x14ac:dyDescent="0.55000000000000004">
      <c r="A538">
        <v>0</v>
      </c>
    </row>
    <row r="539" spans="1:1" x14ac:dyDescent="0.55000000000000004">
      <c r="A539">
        <v>0</v>
      </c>
    </row>
    <row r="540" spans="1:1" x14ac:dyDescent="0.55000000000000004">
      <c r="A540">
        <v>0</v>
      </c>
    </row>
    <row r="541" spans="1:1" x14ac:dyDescent="0.55000000000000004">
      <c r="A541">
        <v>0</v>
      </c>
    </row>
    <row r="542" spans="1:1" x14ac:dyDescent="0.55000000000000004">
      <c r="A542">
        <v>0</v>
      </c>
    </row>
    <row r="543" spans="1:1" x14ac:dyDescent="0.55000000000000004">
      <c r="A543">
        <v>0</v>
      </c>
    </row>
    <row r="544" spans="1:1" x14ac:dyDescent="0.55000000000000004">
      <c r="A544">
        <v>0</v>
      </c>
    </row>
    <row r="545" spans="1:1" x14ac:dyDescent="0.55000000000000004">
      <c r="A545">
        <v>0</v>
      </c>
    </row>
    <row r="546" spans="1:1" x14ac:dyDescent="0.55000000000000004">
      <c r="A546">
        <v>0</v>
      </c>
    </row>
    <row r="547" spans="1:1" x14ac:dyDescent="0.55000000000000004">
      <c r="A547">
        <v>0</v>
      </c>
    </row>
    <row r="548" spans="1:1" x14ac:dyDescent="0.55000000000000004">
      <c r="A548">
        <v>0</v>
      </c>
    </row>
    <row r="549" spans="1:1" x14ac:dyDescent="0.55000000000000004">
      <c r="A549">
        <v>0</v>
      </c>
    </row>
    <row r="550" spans="1:1" x14ac:dyDescent="0.55000000000000004">
      <c r="A550">
        <v>0</v>
      </c>
    </row>
    <row r="551" spans="1:1" x14ac:dyDescent="0.55000000000000004">
      <c r="A551">
        <v>0</v>
      </c>
    </row>
    <row r="552" spans="1:1" x14ac:dyDescent="0.55000000000000004">
      <c r="A552">
        <v>0</v>
      </c>
    </row>
    <row r="553" spans="1:1" x14ac:dyDescent="0.55000000000000004">
      <c r="A553">
        <v>0</v>
      </c>
    </row>
    <row r="554" spans="1:1" x14ac:dyDescent="0.55000000000000004">
      <c r="A554">
        <v>0</v>
      </c>
    </row>
    <row r="555" spans="1:1" x14ac:dyDescent="0.55000000000000004">
      <c r="A555">
        <v>0</v>
      </c>
    </row>
    <row r="556" spans="1:1" x14ac:dyDescent="0.55000000000000004">
      <c r="A556">
        <v>0</v>
      </c>
    </row>
    <row r="557" spans="1:1" x14ac:dyDescent="0.55000000000000004">
      <c r="A557">
        <v>0</v>
      </c>
    </row>
    <row r="558" spans="1:1" x14ac:dyDescent="0.55000000000000004">
      <c r="A558">
        <v>0</v>
      </c>
    </row>
    <row r="559" spans="1:1" x14ac:dyDescent="0.55000000000000004">
      <c r="A559">
        <v>0</v>
      </c>
    </row>
    <row r="560" spans="1:1" x14ac:dyDescent="0.55000000000000004">
      <c r="A560">
        <v>0</v>
      </c>
    </row>
    <row r="561" spans="1:1" x14ac:dyDescent="0.55000000000000004">
      <c r="A561">
        <v>0</v>
      </c>
    </row>
    <row r="562" spans="1:1" x14ac:dyDescent="0.55000000000000004">
      <c r="A562">
        <v>0</v>
      </c>
    </row>
    <row r="563" spans="1:1" x14ac:dyDescent="0.55000000000000004">
      <c r="A563">
        <v>63</v>
      </c>
    </row>
    <row r="564" spans="1:1" x14ac:dyDescent="0.55000000000000004">
      <c r="A564">
        <v>70</v>
      </c>
    </row>
    <row r="565" spans="1:1" x14ac:dyDescent="0.55000000000000004">
      <c r="A565">
        <v>63</v>
      </c>
    </row>
    <row r="566" spans="1:1" x14ac:dyDescent="0.55000000000000004">
      <c r="A566">
        <v>62</v>
      </c>
    </row>
    <row r="567" spans="1:1" x14ac:dyDescent="0.55000000000000004">
      <c r="A567">
        <v>71</v>
      </c>
    </row>
    <row r="568" spans="1:1" x14ac:dyDescent="0.55000000000000004">
      <c r="A568">
        <v>64</v>
      </c>
    </row>
    <row r="569" spans="1:1" x14ac:dyDescent="0.55000000000000004">
      <c r="A569">
        <v>68</v>
      </c>
    </row>
    <row r="570" spans="1:1" x14ac:dyDescent="0.55000000000000004">
      <c r="A570">
        <v>65</v>
      </c>
    </row>
    <row r="571" spans="1:1" x14ac:dyDescent="0.55000000000000004">
      <c r="A571">
        <v>62</v>
      </c>
    </row>
    <row r="572" spans="1:1" x14ac:dyDescent="0.55000000000000004">
      <c r="A572">
        <v>64</v>
      </c>
    </row>
    <row r="573" spans="1:1" x14ac:dyDescent="0.55000000000000004">
      <c r="A573">
        <v>69</v>
      </c>
    </row>
    <row r="574" spans="1:1" x14ac:dyDescent="0.55000000000000004">
      <c r="A574">
        <v>62</v>
      </c>
    </row>
    <row r="575" spans="1:1" x14ac:dyDescent="0.55000000000000004">
      <c r="A575">
        <v>71</v>
      </c>
    </row>
    <row r="576" spans="1:1" x14ac:dyDescent="0.55000000000000004">
      <c r="A576">
        <v>71</v>
      </c>
    </row>
    <row r="577" spans="1:1" x14ac:dyDescent="0.55000000000000004">
      <c r="A577">
        <v>84</v>
      </c>
    </row>
    <row r="578" spans="1:1" x14ac:dyDescent="0.55000000000000004">
      <c r="A578">
        <v>122</v>
      </c>
    </row>
    <row r="579" spans="1:1" x14ac:dyDescent="0.55000000000000004">
      <c r="A579">
        <v>72</v>
      </c>
    </row>
    <row r="580" spans="1:1" x14ac:dyDescent="0.55000000000000004">
      <c r="A580">
        <v>21</v>
      </c>
    </row>
    <row r="581" spans="1:1" x14ac:dyDescent="0.55000000000000004">
      <c r="A581">
        <v>21</v>
      </c>
    </row>
    <row r="582" spans="1:1" x14ac:dyDescent="0.55000000000000004">
      <c r="A582">
        <v>1161</v>
      </c>
    </row>
    <row r="583" spans="1:1" x14ac:dyDescent="0.55000000000000004">
      <c r="A583">
        <v>1161</v>
      </c>
    </row>
    <row r="584" spans="1:1" x14ac:dyDescent="0.55000000000000004">
      <c r="A584">
        <v>1161</v>
      </c>
    </row>
    <row r="585" spans="1:1" x14ac:dyDescent="0.55000000000000004">
      <c r="A585">
        <v>1161</v>
      </c>
    </row>
    <row r="586" spans="1:1" x14ac:dyDescent="0.55000000000000004">
      <c r="A586">
        <v>1141</v>
      </c>
    </row>
    <row r="587" spans="1:1" x14ac:dyDescent="0.55000000000000004">
      <c r="A587">
        <v>1141</v>
      </c>
    </row>
    <row r="588" spans="1:1" x14ac:dyDescent="0.55000000000000004">
      <c r="A588">
        <v>1141</v>
      </c>
    </row>
    <row r="589" spans="1:1" x14ac:dyDescent="0.55000000000000004">
      <c r="A589">
        <v>1145</v>
      </c>
    </row>
    <row r="590" spans="1:1" x14ac:dyDescent="0.55000000000000004">
      <c r="A590">
        <v>1144</v>
      </c>
    </row>
    <row r="591" spans="1:1" x14ac:dyDescent="0.55000000000000004">
      <c r="A591">
        <v>1144</v>
      </c>
    </row>
    <row r="592" spans="1:1" x14ac:dyDescent="0.55000000000000004">
      <c r="A592">
        <v>1140</v>
      </c>
    </row>
    <row r="593" spans="1:1" x14ac:dyDescent="0.55000000000000004">
      <c r="A593">
        <v>1139</v>
      </c>
    </row>
    <row r="594" spans="1:1" x14ac:dyDescent="0.55000000000000004">
      <c r="A594">
        <v>1143</v>
      </c>
    </row>
    <row r="595" spans="1:1" x14ac:dyDescent="0.55000000000000004">
      <c r="A595">
        <v>1143</v>
      </c>
    </row>
    <row r="596" spans="1:1" x14ac:dyDescent="0.55000000000000004">
      <c r="A596">
        <v>1144</v>
      </c>
    </row>
    <row r="597" spans="1:1" x14ac:dyDescent="0.55000000000000004">
      <c r="A597">
        <v>1144</v>
      </c>
    </row>
    <row r="598" spans="1:1" x14ac:dyDescent="0.55000000000000004">
      <c r="A598">
        <v>1144</v>
      </c>
    </row>
    <row r="599" spans="1:1" x14ac:dyDescent="0.55000000000000004">
      <c r="A599">
        <v>1144</v>
      </c>
    </row>
    <row r="600" spans="1:1" x14ac:dyDescent="0.55000000000000004">
      <c r="A600">
        <v>1155</v>
      </c>
    </row>
    <row r="601" spans="1:1" x14ac:dyDescent="0.55000000000000004">
      <c r="A601">
        <v>1146</v>
      </c>
    </row>
    <row r="602" spans="1:1" x14ac:dyDescent="0.55000000000000004">
      <c r="A602">
        <v>1146</v>
      </c>
    </row>
    <row r="603" spans="1:1" x14ac:dyDescent="0.55000000000000004">
      <c r="A603">
        <v>1142</v>
      </c>
    </row>
    <row r="604" spans="1:1" x14ac:dyDescent="0.55000000000000004">
      <c r="A604">
        <v>1137</v>
      </c>
    </row>
    <row r="605" spans="1:1" x14ac:dyDescent="0.55000000000000004">
      <c r="A605">
        <v>1147</v>
      </c>
    </row>
    <row r="606" spans="1:1" x14ac:dyDescent="0.55000000000000004">
      <c r="A606">
        <v>1150</v>
      </c>
    </row>
    <row r="607" spans="1:1" x14ac:dyDescent="0.55000000000000004">
      <c r="A607">
        <v>1150</v>
      </c>
    </row>
    <row r="608" spans="1:1" x14ac:dyDescent="0.55000000000000004">
      <c r="A608">
        <v>1150</v>
      </c>
    </row>
    <row r="609" spans="1:1" x14ac:dyDescent="0.55000000000000004">
      <c r="A609">
        <v>1151</v>
      </c>
    </row>
    <row r="610" spans="1:1" x14ac:dyDescent="0.55000000000000004">
      <c r="A610">
        <v>1142</v>
      </c>
    </row>
    <row r="611" spans="1:1" x14ac:dyDescent="0.55000000000000004">
      <c r="A611">
        <v>1148</v>
      </c>
    </row>
    <row r="612" spans="1:1" x14ac:dyDescent="0.55000000000000004">
      <c r="A612">
        <v>1158</v>
      </c>
    </row>
    <row r="613" spans="1:1" x14ac:dyDescent="0.55000000000000004">
      <c r="A613">
        <v>1157</v>
      </c>
    </row>
    <row r="614" spans="1:1" x14ac:dyDescent="0.55000000000000004">
      <c r="A614">
        <v>1158</v>
      </c>
    </row>
    <row r="615" spans="1:1" x14ac:dyDescent="0.55000000000000004">
      <c r="A615">
        <v>1157</v>
      </c>
    </row>
    <row r="616" spans="1:1" x14ac:dyDescent="0.55000000000000004">
      <c r="A616">
        <v>1170</v>
      </c>
    </row>
    <row r="617" spans="1:1" x14ac:dyDescent="0.55000000000000004">
      <c r="A617">
        <v>1170</v>
      </c>
    </row>
    <row r="618" spans="1:1" x14ac:dyDescent="0.55000000000000004">
      <c r="A618">
        <v>1170</v>
      </c>
    </row>
    <row r="619" spans="1:1" x14ac:dyDescent="0.55000000000000004">
      <c r="A619">
        <v>1170</v>
      </c>
    </row>
    <row r="620" spans="1:1" x14ac:dyDescent="0.55000000000000004">
      <c r="A620">
        <v>1170</v>
      </c>
    </row>
    <row r="621" spans="1:1" x14ac:dyDescent="0.55000000000000004">
      <c r="A621">
        <v>1170</v>
      </c>
    </row>
    <row r="622" spans="1:1" x14ac:dyDescent="0.55000000000000004">
      <c r="A622">
        <v>1171</v>
      </c>
    </row>
    <row r="623" spans="1:1" x14ac:dyDescent="0.55000000000000004">
      <c r="A623">
        <v>1172</v>
      </c>
    </row>
    <row r="624" spans="1:1" x14ac:dyDescent="0.55000000000000004">
      <c r="A624">
        <v>1169</v>
      </c>
    </row>
    <row r="625" spans="1:1" x14ac:dyDescent="0.55000000000000004">
      <c r="A625">
        <v>1166</v>
      </c>
    </row>
    <row r="626" spans="1:1" x14ac:dyDescent="0.55000000000000004">
      <c r="A626">
        <v>1166</v>
      </c>
    </row>
    <row r="627" spans="1:1" x14ac:dyDescent="0.55000000000000004">
      <c r="A627">
        <v>1166</v>
      </c>
    </row>
    <row r="628" spans="1:1" x14ac:dyDescent="0.55000000000000004">
      <c r="A628">
        <v>1166</v>
      </c>
    </row>
    <row r="629" spans="1:1" x14ac:dyDescent="0.55000000000000004">
      <c r="A629">
        <v>1166</v>
      </c>
    </row>
    <row r="630" spans="1:1" x14ac:dyDescent="0.55000000000000004">
      <c r="A630">
        <v>1152</v>
      </c>
    </row>
    <row r="631" spans="1:1" x14ac:dyDescent="0.55000000000000004">
      <c r="A631">
        <v>1152</v>
      </c>
    </row>
    <row r="632" spans="1:1" x14ac:dyDescent="0.55000000000000004">
      <c r="A632">
        <v>1152</v>
      </c>
    </row>
    <row r="633" spans="1:1" x14ac:dyDescent="0.55000000000000004">
      <c r="A633">
        <v>1152</v>
      </c>
    </row>
    <row r="634" spans="1:1" x14ac:dyDescent="0.55000000000000004">
      <c r="A634">
        <v>1152</v>
      </c>
    </row>
    <row r="635" spans="1:1" x14ac:dyDescent="0.55000000000000004">
      <c r="A635">
        <v>1152</v>
      </c>
    </row>
    <row r="636" spans="1:1" x14ac:dyDescent="0.55000000000000004">
      <c r="A636">
        <v>1152</v>
      </c>
    </row>
    <row r="637" spans="1:1" x14ac:dyDescent="0.55000000000000004">
      <c r="A637">
        <v>1152</v>
      </c>
    </row>
    <row r="638" spans="1:1" x14ac:dyDescent="0.55000000000000004">
      <c r="A638">
        <v>1152</v>
      </c>
    </row>
    <row r="639" spans="1:1" x14ac:dyDescent="0.55000000000000004">
      <c r="A639">
        <v>1152</v>
      </c>
    </row>
    <row r="640" spans="1:1" x14ac:dyDescent="0.55000000000000004">
      <c r="A640">
        <v>1152</v>
      </c>
    </row>
    <row r="641" spans="1:1" x14ac:dyDescent="0.55000000000000004">
      <c r="A641">
        <v>1152</v>
      </c>
    </row>
    <row r="642" spans="1:1" x14ac:dyDescent="0.55000000000000004">
      <c r="A642">
        <v>1152</v>
      </c>
    </row>
    <row r="643" spans="1:1" x14ac:dyDescent="0.55000000000000004">
      <c r="A643">
        <v>1152</v>
      </c>
    </row>
    <row r="644" spans="1:1" x14ac:dyDescent="0.55000000000000004">
      <c r="A644">
        <v>1152</v>
      </c>
    </row>
    <row r="645" spans="1:1" x14ac:dyDescent="0.55000000000000004">
      <c r="A645">
        <v>1152</v>
      </c>
    </row>
    <row r="646" spans="1:1" x14ac:dyDescent="0.55000000000000004">
      <c r="A646">
        <v>1152</v>
      </c>
    </row>
    <row r="647" spans="1:1" x14ac:dyDescent="0.55000000000000004">
      <c r="A647">
        <v>1152</v>
      </c>
    </row>
    <row r="648" spans="1:1" x14ac:dyDescent="0.55000000000000004">
      <c r="A648">
        <v>1152</v>
      </c>
    </row>
    <row r="649" spans="1:1" x14ac:dyDescent="0.55000000000000004">
      <c r="A649">
        <v>1152</v>
      </c>
    </row>
    <row r="650" spans="1:1" x14ac:dyDescent="0.55000000000000004">
      <c r="A650">
        <v>1152</v>
      </c>
    </row>
    <row r="651" spans="1:1" x14ac:dyDescent="0.55000000000000004">
      <c r="A651">
        <v>1152</v>
      </c>
    </row>
    <row r="652" spans="1:1" x14ac:dyDescent="0.55000000000000004">
      <c r="A652">
        <v>1152</v>
      </c>
    </row>
    <row r="653" spans="1:1" x14ac:dyDescent="0.55000000000000004">
      <c r="A653">
        <v>1152</v>
      </c>
    </row>
    <row r="654" spans="1:1" x14ac:dyDescent="0.55000000000000004">
      <c r="A654">
        <v>1152</v>
      </c>
    </row>
    <row r="655" spans="1:1" x14ac:dyDescent="0.55000000000000004">
      <c r="A655">
        <v>1152</v>
      </c>
    </row>
    <row r="656" spans="1:1" x14ac:dyDescent="0.55000000000000004">
      <c r="A656">
        <v>1152</v>
      </c>
    </row>
    <row r="657" spans="1:1" x14ac:dyDescent="0.55000000000000004">
      <c r="A657">
        <v>1152</v>
      </c>
    </row>
    <row r="658" spans="1:1" x14ac:dyDescent="0.55000000000000004">
      <c r="A658">
        <v>1152</v>
      </c>
    </row>
    <row r="659" spans="1:1" x14ac:dyDescent="0.55000000000000004">
      <c r="A659">
        <v>1150</v>
      </c>
    </row>
    <row r="660" spans="1:1" x14ac:dyDescent="0.55000000000000004">
      <c r="A660">
        <v>1094</v>
      </c>
    </row>
    <row r="661" spans="1:1" x14ac:dyDescent="0.55000000000000004">
      <c r="A661">
        <v>915</v>
      </c>
    </row>
    <row r="662" spans="1:1" x14ac:dyDescent="0.55000000000000004">
      <c r="A662">
        <v>353</v>
      </c>
    </row>
    <row r="663" spans="1:1" x14ac:dyDescent="0.55000000000000004">
      <c r="A663">
        <v>0</v>
      </c>
    </row>
    <row r="664" spans="1:1" x14ac:dyDescent="0.55000000000000004">
      <c r="A664">
        <v>0</v>
      </c>
    </row>
    <row r="665" spans="1:1" x14ac:dyDescent="0.55000000000000004">
      <c r="A665">
        <v>0</v>
      </c>
    </row>
    <row r="666" spans="1:1" x14ac:dyDescent="0.55000000000000004">
      <c r="A666">
        <v>0</v>
      </c>
    </row>
    <row r="667" spans="1:1" x14ac:dyDescent="0.55000000000000004">
      <c r="A667">
        <v>0</v>
      </c>
    </row>
    <row r="668" spans="1:1" x14ac:dyDescent="0.55000000000000004">
      <c r="A668">
        <v>0</v>
      </c>
    </row>
    <row r="669" spans="1:1" x14ac:dyDescent="0.55000000000000004">
      <c r="A669">
        <v>0</v>
      </c>
    </row>
    <row r="670" spans="1:1" x14ac:dyDescent="0.55000000000000004">
      <c r="A670">
        <v>0</v>
      </c>
    </row>
    <row r="671" spans="1:1" x14ac:dyDescent="0.55000000000000004">
      <c r="A671">
        <v>0</v>
      </c>
    </row>
    <row r="672" spans="1:1" x14ac:dyDescent="0.55000000000000004">
      <c r="A672">
        <v>0</v>
      </c>
    </row>
    <row r="673" spans="1:1" x14ac:dyDescent="0.55000000000000004">
      <c r="A673">
        <v>0</v>
      </c>
    </row>
    <row r="674" spans="1:1" x14ac:dyDescent="0.55000000000000004">
      <c r="A674">
        <v>0</v>
      </c>
    </row>
    <row r="675" spans="1:1" x14ac:dyDescent="0.55000000000000004">
      <c r="A675">
        <v>0</v>
      </c>
    </row>
    <row r="676" spans="1:1" x14ac:dyDescent="0.55000000000000004">
      <c r="A676">
        <v>0</v>
      </c>
    </row>
    <row r="677" spans="1:1" x14ac:dyDescent="0.55000000000000004">
      <c r="A677">
        <v>0</v>
      </c>
    </row>
    <row r="678" spans="1:1" x14ac:dyDescent="0.55000000000000004">
      <c r="A678">
        <v>0</v>
      </c>
    </row>
    <row r="679" spans="1:1" x14ac:dyDescent="0.55000000000000004">
      <c r="A679">
        <v>0</v>
      </c>
    </row>
    <row r="680" spans="1:1" x14ac:dyDescent="0.55000000000000004">
      <c r="A680">
        <v>0</v>
      </c>
    </row>
    <row r="681" spans="1:1" x14ac:dyDescent="0.55000000000000004">
      <c r="A681">
        <v>0</v>
      </c>
    </row>
    <row r="682" spans="1:1" x14ac:dyDescent="0.55000000000000004">
      <c r="A682">
        <v>0</v>
      </c>
    </row>
    <row r="683" spans="1:1" x14ac:dyDescent="0.55000000000000004">
      <c r="A683">
        <v>0</v>
      </c>
    </row>
    <row r="684" spans="1:1" x14ac:dyDescent="0.55000000000000004">
      <c r="A684">
        <v>0</v>
      </c>
    </row>
    <row r="685" spans="1:1" x14ac:dyDescent="0.55000000000000004">
      <c r="A685">
        <v>0</v>
      </c>
    </row>
    <row r="686" spans="1:1" x14ac:dyDescent="0.55000000000000004">
      <c r="A686">
        <v>0</v>
      </c>
    </row>
    <row r="687" spans="1:1" x14ac:dyDescent="0.55000000000000004">
      <c r="A687">
        <v>0</v>
      </c>
    </row>
    <row r="688" spans="1:1" x14ac:dyDescent="0.55000000000000004">
      <c r="A688">
        <v>0</v>
      </c>
    </row>
    <row r="689" spans="1:1" x14ac:dyDescent="0.55000000000000004">
      <c r="A689">
        <v>0</v>
      </c>
    </row>
    <row r="690" spans="1:1" x14ac:dyDescent="0.55000000000000004">
      <c r="A690">
        <v>0</v>
      </c>
    </row>
    <row r="691" spans="1:1" x14ac:dyDescent="0.55000000000000004">
      <c r="A691">
        <v>0</v>
      </c>
    </row>
    <row r="692" spans="1:1" x14ac:dyDescent="0.55000000000000004">
      <c r="A692">
        <v>0</v>
      </c>
    </row>
    <row r="693" spans="1:1" x14ac:dyDescent="0.55000000000000004">
      <c r="A693">
        <v>0</v>
      </c>
    </row>
    <row r="694" spans="1:1" x14ac:dyDescent="0.55000000000000004">
      <c r="A694">
        <v>0</v>
      </c>
    </row>
    <row r="695" spans="1:1" x14ac:dyDescent="0.55000000000000004">
      <c r="A695">
        <v>0</v>
      </c>
    </row>
    <row r="696" spans="1:1" x14ac:dyDescent="0.55000000000000004">
      <c r="A696">
        <v>0</v>
      </c>
    </row>
    <row r="697" spans="1:1" x14ac:dyDescent="0.55000000000000004">
      <c r="A697">
        <v>0</v>
      </c>
    </row>
    <row r="698" spans="1:1" x14ac:dyDescent="0.55000000000000004">
      <c r="A698">
        <v>0</v>
      </c>
    </row>
    <row r="699" spans="1:1" x14ac:dyDescent="0.55000000000000004">
      <c r="A699">
        <v>0</v>
      </c>
    </row>
    <row r="700" spans="1:1" x14ac:dyDescent="0.55000000000000004">
      <c r="A700">
        <v>0</v>
      </c>
    </row>
    <row r="701" spans="1:1" x14ac:dyDescent="0.55000000000000004">
      <c r="A701">
        <v>0</v>
      </c>
    </row>
    <row r="702" spans="1:1" x14ac:dyDescent="0.55000000000000004">
      <c r="A702">
        <v>0</v>
      </c>
    </row>
    <row r="703" spans="1:1" x14ac:dyDescent="0.55000000000000004">
      <c r="A703">
        <v>0</v>
      </c>
    </row>
    <row r="704" spans="1:1" x14ac:dyDescent="0.55000000000000004">
      <c r="A704">
        <v>0</v>
      </c>
    </row>
    <row r="705" spans="1:1" x14ac:dyDescent="0.55000000000000004">
      <c r="A705">
        <v>0</v>
      </c>
    </row>
    <row r="706" spans="1:1" x14ac:dyDescent="0.55000000000000004">
      <c r="A706">
        <v>0</v>
      </c>
    </row>
    <row r="707" spans="1:1" x14ac:dyDescent="0.55000000000000004">
      <c r="A707">
        <v>0</v>
      </c>
    </row>
    <row r="708" spans="1:1" x14ac:dyDescent="0.55000000000000004">
      <c r="A708">
        <v>0</v>
      </c>
    </row>
    <row r="709" spans="1:1" x14ac:dyDescent="0.55000000000000004">
      <c r="A709">
        <v>0</v>
      </c>
    </row>
    <row r="710" spans="1:1" x14ac:dyDescent="0.55000000000000004">
      <c r="A710">
        <v>0</v>
      </c>
    </row>
    <row r="711" spans="1:1" x14ac:dyDescent="0.55000000000000004">
      <c r="A711">
        <v>0</v>
      </c>
    </row>
    <row r="712" spans="1:1" x14ac:dyDescent="0.55000000000000004">
      <c r="A712">
        <v>65</v>
      </c>
    </row>
    <row r="713" spans="1:1" x14ac:dyDescent="0.55000000000000004">
      <c r="A713">
        <v>70</v>
      </c>
    </row>
    <row r="714" spans="1:1" x14ac:dyDescent="0.55000000000000004">
      <c r="A714">
        <v>65</v>
      </c>
    </row>
    <row r="715" spans="1:1" x14ac:dyDescent="0.55000000000000004">
      <c r="A715">
        <v>58</v>
      </c>
    </row>
    <row r="716" spans="1:1" x14ac:dyDescent="0.55000000000000004">
      <c r="A716">
        <v>65</v>
      </c>
    </row>
    <row r="717" spans="1:1" x14ac:dyDescent="0.55000000000000004">
      <c r="A717">
        <v>61</v>
      </c>
    </row>
    <row r="718" spans="1:1" x14ac:dyDescent="0.55000000000000004">
      <c r="A718">
        <v>61</v>
      </c>
    </row>
    <row r="719" spans="1:1" x14ac:dyDescent="0.55000000000000004">
      <c r="A719">
        <v>77</v>
      </c>
    </row>
    <row r="720" spans="1:1" x14ac:dyDescent="0.55000000000000004">
      <c r="A720">
        <v>61</v>
      </c>
    </row>
    <row r="721" spans="1:1" x14ac:dyDescent="0.55000000000000004">
      <c r="A721">
        <v>61</v>
      </c>
    </row>
    <row r="722" spans="1:1" x14ac:dyDescent="0.55000000000000004">
      <c r="A722">
        <v>65</v>
      </c>
    </row>
    <row r="723" spans="1:1" x14ac:dyDescent="0.55000000000000004">
      <c r="A723">
        <v>60</v>
      </c>
    </row>
    <row r="724" spans="1:1" x14ac:dyDescent="0.55000000000000004">
      <c r="A724">
        <v>67</v>
      </c>
    </row>
    <row r="725" spans="1:1" x14ac:dyDescent="0.55000000000000004">
      <c r="A725">
        <v>68</v>
      </c>
    </row>
    <row r="726" spans="1:1" x14ac:dyDescent="0.55000000000000004">
      <c r="A726">
        <v>108</v>
      </c>
    </row>
    <row r="727" spans="1:1" x14ac:dyDescent="0.55000000000000004">
      <c r="A727">
        <v>127</v>
      </c>
    </row>
    <row r="728" spans="1:1" x14ac:dyDescent="0.55000000000000004">
      <c r="A728">
        <v>141</v>
      </c>
    </row>
    <row r="729" spans="1:1" x14ac:dyDescent="0.55000000000000004">
      <c r="A729">
        <v>8</v>
      </c>
    </row>
    <row r="730" spans="1:1" x14ac:dyDescent="0.55000000000000004">
      <c r="A730">
        <v>3</v>
      </c>
    </row>
    <row r="731" spans="1:1" x14ac:dyDescent="0.55000000000000004">
      <c r="A731">
        <v>1154</v>
      </c>
    </row>
    <row r="732" spans="1:1" x14ac:dyDescent="0.55000000000000004">
      <c r="A732">
        <v>1154</v>
      </c>
    </row>
    <row r="733" spans="1:1" x14ac:dyDescent="0.55000000000000004">
      <c r="A733">
        <v>1158</v>
      </c>
    </row>
    <row r="734" spans="1:1" x14ac:dyDescent="0.55000000000000004">
      <c r="A734">
        <v>1158</v>
      </c>
    </row>
    <row r="735" spans="1:1" x14ac:dyDescent="0.55000000000000004">
      <c r="A735">
        <v>1154</v>
      </c>
    </row>
    <row r="736" spans="1:1" x14ac:dyDescent="0.55000000000000004">
      <c r="A736">
        <v>1154</v>
      </c>
    </row>
    <row r="737" spans="1:1" x14ac:dyDescent="0.55000000000000004">
      <c r="A737">
        <v>1154</v>
      </c>
    </row>
    <row r="738" spans="1:1" x14ac:dyDescent="0.55000000000000004">
      <c r="A738">
        <v>1154</v>
      </c>
    </row>
    <row r="739" spans="1:1" x14ac:dyDescent="0.55000000000000004">
      <c r="A739">
        <v>1154</v>
      </c>
    </row>
    <row r="740" spans="1:1" x14ac:dyDescent="0.55000000000000004">
      <c r="A740">
        <v>1154</v>
      </c>
    </row>
    <row r="741" spans="1:1" x14ac:dyDescent="0.55000000000000004">
      <c r="A741">
        <v>1154</v>
      </c>
    </row>
    <row r="742" spans="1:1" x14ac:dyDescent="0.55000000000000004">
      <c r="A742">
        <v>1158</v>
      </c>
    </row>
    <row r="743" spans="1:1" x14ac:dyDescent="0.55000000000000004">
      <c r="A743">
        <v>1158</v>
      </c>
    </row>
    <row r="744" spans="1:1" x14ac:dyDescent="0.55000000000000004">
      <c r="A744">
        <v>1158</v>
      </c>
    </row>
    <row r="745" spans="1:1" x14ac:dyDescent="0.55000000000000004">
      <c r="A745">
        <v>1158</v>
      </c>
    </row>
    <row r="746" spans="1:1" x14ac:dyDescent="0.55000000000000004">
      <c r="A746">
        <v>1158</v>
      </c>
    </row>
    <row r="747" spans="1:1" x14ac:dyDescent="0.55000000000000004">
      <c r="A747">
        <v>1158</v>
      </c>
    </row>
    <row r="748" spans="1:1" x14ac:dyDescent="0.55000000000000004">
      <c r="A748">
        <v>1150</v>
      </c>
    </row>
    <row r="749" spans="1:1" x14ac:dyDescent="0.55000000000000004">
      <c r="A749">
        <v>1150</v>
      </c>
    </row>
    <row r="750" spans="1:1" x14ac:dyDescent="0.55000000000000004">
      <c r="A750">
        <v>1156</v>
      </c>
    </row>
    <row r="751" spans="1:1" x14ac:dyDescent="0.55000000000000004">
      <c r="A751">
        <v>1150</v>
      </c>
    </row>
    <row r="752" spans="1:1" x14ac:dyDescent="0.55000000000000004">
      <c r="A752">
        <v>1151</v>
      </c>
    </row>
    <row r="753" spans="1:1" x14ac:dyDescent="0.55000000000000004">
      <c r="A753">
        <v>1146</v>
      </c>
    </row>
    <row r="754" spans="1:1" x14ac:dyDescent="0.55000000000000004">
      <c r="A754">
        <v>1148</v>
      </c>
    </row>
    <row r="755" spans="1:1" x14ac:dyDescent="0.55000000000000004">
      <c r="A755">
        <v>1145</v>
      </c>
    </row>
    <row r="756" spans="1:1" x14ac:dyDescent="0.55000000000000004">
      <c r="A756">
        <v>1148</v>
      </c>
    </row>
    <row r="757" spans="1:1" x14ac:dyDescent="0.55000000000000004">
      <c r="A757">
        <v>1144</v>
      </c>
    </row>
    <row r="758" spans="1:1" x14ac:dyDescent="0.55000000000000004">
      <c r="A758">
        <v>1142</v>
      </c>
    </row>
    <row r="759" spans="1:1" x14ac:dyDescent="0.55000000000000004">
      <c r="A759">
        <v>1152</v>
      </c>
    </row>
    <row r="760" spans="1:1" x14ac:dyDescent="0.55000000000000004">
      <c r="A760">
        <v>1149</v>
      </c>
    </row>
    <row r="761" spans="1:1" x14ac:dyDescent="0.55000000000000004">
      <c r="A761">
        <v>1153</v>
      </c>
    </row>
    <row r="762" spans="1:1" x14ac:dyDescent="0.55000000000000004">
      <c r="A762">
        <v>1153</v>
      </c>
    </row>
    <row r="763" spans="1:1" x14ac:dyDescent="0.55000000000000004">
      <c r="A763">
        <v>1152</v>
      </c>
    </row>
    <row r="764" spans="1:1" x14ac:dyDescent="0.55000000000000004">
      <c r="A764">
        <v>1153</v>
      </c>
    </row>
    <row r="765" spans="1:1" x14ac:dyDescent="0.55000000000000004">
      <c r="A765">
        <v>1165</v>
      </c>
    </row>
    <row r="766" spans="1:1" x14ac:dyDescent="0.55000000000000004">
      <c r="A766">
        <v>1165</v>
      </c>
    </row>
    <row r="767" spans="1:1" x14ac:dyDescent="0.55000000000000004">
      <c r="A767">
        <v>1165</v>
      </c>
    </row>
    <row r="768" spans="1:1" x14ac:dyDescent="0.55000000000000004">
      <c r="A768">
        <v>1165</v>
      </c>
    </row>
    <row r="769" spans="1:1" x14ac:dyDescent="0.55000000000000004">
      <c r="A769">
        <v>1165</v>
      </c>
    </row>
    <row r="770" spans="1:1" x14ac:dyDescent="0.55000000000000004">
      <c r="A770">
        <v>1162</v>
      </c>
    </row>
    <row r="771" spans="1:1" x14ac:dyDescent="0.55000000000000004">
      <c r="A771">
        <v>1163</v>
      </c>
    </row>
    <row r="772" spans="1:1" x14ac:dyDescent="0.55000000000000004">
      <c r="A772">
        <v>1165</v>
      </c>
    </row>
    <row r="773" spans="1:1" x14ac:dyDescent="0.55000000000000004">
      <c r="A773">
        <v>1165</v>
      </c>
    </row>
    <row r="774" spans="1:1" x14ac:dyDescent="0.55000000000000004">
      <c r="A774">
        <v>1163</v>
      </c>
    </row>
    <row r="775" spans="1:1" x14ac:dyDescent="0.55000000000000004">
      <c r="A775">
        <v>1163</v>
      </c>
    </row>
    <row r="776" spans="1:1" x14ac:dyDescent="0.55000000000000004">
      <c r="A776">
        <v>1165</v>
      </c>
    </row>
    <row r="777" spans="1:1" x14ac:dyDescent="0.55000000000000004">
      <c r="A777">
        <v>1165</v>
      </c>
    </row>
    <row r="778" spans="1:1" x14ac:dyDescent="0.55000000000000004">
      <c r="A778">
        <v>1154</v>
      </c>
    </row>
    <row r="779" spans="1:1" x14ac:dyDescent="0.55000000000000004">
      <c r="A779">
        <v>1154</v>
      </c>
    </row>
    <row r="780" spans="1:1" x14ac:dyDescent="0.55000000000000004">
      <c r="A780">
        <v>1154</v>
      </c>
    </row>
    <row r="781" spans="1:1" x14ac:dyDescent="0.55000000000000004">
      <c r="A781">
        <v>1154</v>
      </c>
    </row>
    <row r="782" spans="1:1" x14ac:dyDescent="0.55000000000000004">
      <c r="A782">
        <v>1154</v>
      </c>
    </row>
    <row r="783" spans="1:1" x14ac:dyDescent="0.55000000000000004">
      <c r="A783">
        <v>1154</v>
      </c>
    </row>
    <row r="784" spans="1:1" x14ac:dyDescent="0.55000000000000004">
      <c r="A784">
        <v>1154</v>
      </c>
    </row>
    <row r="785" spans="1:1" x14ac:dyDescent="0.55000000000000004">
      <c r="A785">
        <v>1154</v>
      </c>
    </row>
    <row r="786" spans="1:1" x14ac:dyDescent="0.55000000000000004">
      <c r="A786">
        <v>1154</v>
      </c>
    </row>
    <row r="787" spans="1:1" x14ac:dyDescent="0.55000000000000004">
      <c r="A787">
        <v>1154</v>
      </c>
    </row>
    <row r="788" spans="1:1" x14ac:dyDescent="0.55000000000000004">
      <c r="A788">
        <v>1154</v>
      </c>
    </row>
    <row r="789" spans="1:1" x14ac:dyDescent="0.55000000000000004">
      <c r="A789">
        <v>1154</v>
      </c>
    </row>
    <row r="790" spans="1:1" x14ac:dyDescent="0.55000000000000004">
      <c r="A790">
        <v>1153</v>
      </c>
    </row>
    <row r="791" spans="1:1" x14ac:dyDescent="0.55000000000000004">
      <c r="A791">
        <v>1153</v>
      </c>
    </row>
    <row r="792" spans="1:1" x14ac:dyDescent="0.55000000000000004">
      <c r="A792">
        <v>1153</v>
      </c>
    </row>
    <row r="793" spans="1:1" x14ac:dyDescent="0.55000000000000004">
      <c r="A793">
        <v>1153</v>
      </c>
    </row>
    <row r="794" spans="1:1" x14ac:dyDescent="0.55000000000000004">
      <c r="A794">
        <v>1153</v>
      </c>
    </row>
    <row r="795" spans="1:1" x14ac:dyDescent="0.55000000000000004">
      <c r="A795">
        <v>1153</v>
      </c>
    </row>
    <row r="796" spans="1:1" x14ac:dyDescent="0.55000000000000004">
      <c r="A796">
        <v>1153</v>
      </c>
    </row>
    <row r="797" spans="1:1" x14ac:dyDescent="0.55000000000000004">
      <c r="A797">
        <v>1153</v>
      </c>
    </row>
    <row r="798" spans="1:1" x14ac:dyDescent="0.55000000000000004">
      <c r="A798">
        <v>1153</v>
      </c>
    </row>
    <row r="799" spans="1:1" x14ac:dyDescent="0.55000000000000004">
      <c r="A799">
        <v>1153</v>
      </c>
    </row>
    <row r="800" spans="1:1" x14ac:dyDescent="0.55000000000000004">
      <c r="A800">
        <v>1153</v>
      </c>
    </row>
    <row r="801" spans="1:1" x14ac:dyDescent="0.55000000000000004">
      <c r="A801">
        <v>1153</v>
      </c>
    </row>
    <row r="802" spans="1:1" x14ac:dyDescent="0.55000000000000004">
      <c r="A802">
        <v>1153</v>
      </c>
    </row>
    <row r="803" spans="1:1" x14ac:dyDescent="0.55000000000000004">
      <c r="A803">
        <v>1153</v>
      </c>
    </row>
    <row r="804" spans="1:1" x14ac:dyDescent="0.55000000000000004">
      <c r="A804">
        <v>1153</v>
      </c>
    </row>
    <row r="805" spans="1:1" x14ac:dyDescent="0.55000000000000004">
      <c r="A805">
        <v>1153</v>
      </c>
    </row>
    <row r="806" spans="1:1" x14ac:dyDescent="0.55000000000000004">
      <c r="A806">
        <v>1153</v>
      </c>
    </row>
    <row r="807" spans="1:1" x14ac:dyDescent="0.55000000000000004">
      <c r="A807">
        <v>1153</v>
      </c>
    </row>
    <row r="808" spans="1:1" x14ac:dyDescent="0.55000000000000004">
      <c r="A808">
        <v>1158</v>
      </c>
    </row>
    <row r="809" spans="1:1" x14ac:dyDescent="0.55000000000000004">
      <c r="A809">
        <v>1158</v>
      </c>
    </row>
    <row r="810" spans="1:1" x14ac:dyDescent="0.55000000000000004">
      <c r="A810">
        <v>1158</v>
      </c>
    </row>
    <row r="811" spans="1:1" x14ac:dyDescent="0.55000000000000004">
      <c r="A811">
        <v>1158</v>
      </c>
    </row>
    <row r="812" spans="1:1" x14ac:dyDescent="0.55000000000000004">
      <c r="A812">
        <v>1158</v>
      </c>
    </row>
    <row r="813" spans="1:1" x14ac:dyDescent="0.55000000000000004">
      <c r="A813">
        <v>1158</v>
      </c>
    </row>
    <row r="814" spans="1:1" x14ac:dyDescent="0.55000000000000004">
      <c r="A814">
        <v>1158</v>
      </c>
    </row>
    <row r="815" spans="1:1" x14ac:dyDescent="0.55000000000000004">
      <c r="A815">
        <v>1158</v>
      </c>
    </row>
    <row r="816" spans="1:1" x14ac:dyDescent="0.55000000000000004">
      <c r="A816">
        <v>1158</v>
      </c>
    </row>
    <row r="817" spans="1:1" x14ac:dyDescent="0.55000000000000004">
      <c r="A817">
        <v>1158</v>
      </c>
    </row>
    <row r="818" spans="1:1" x14ac:dyDescent="0.55000000000000004">
      <c r="A818">
        <v>1152</v>
      </c>
    </row>
    <row r="819" spans="1:1" x14ac:dyDescent="0.55000000000000004">
      <c r="A819">
        <v>1106</v>
      </c>
    </row>
    <row r="820" spans="1:1" x14ac:dyDescent="0.55000000000000004">
      <c r="A820">
        <v>905</v>
      </c>
    </row>
    <row r="821" spans="1:1" x14ac:dyDescent="0.55000000000000004">
      <c r="A821">
        <v>337</v>
      </c>
    </row>
    <row r="822" spans="1:1" x14ac:dyDescent="0.55000000000000004">
      <c r="A822">
        <v>0</v>
      </c>
    </row>
    <row r="823" spans="1:1" x14ac:dyDescent="0.55000000000000004">
      <c r="A823">
        <v>0</v>
      </c>
    </row>
    <row r="824" spans="1:1" x14ac:dyDescent="0.55000000000000004">
      <c r="A824">
        <v>0</v>
      </c>
    </row>
    <row r="825" spans="1:1" x14ac:dyDescent="0.55000000000000004">
      <c r="A825">
        <v>0</v>
      </c>
    </row>
    <row r="826" spans="1:1" x14ac:dyDescent="0.55000000000000004">
      <c r="A826">
        <v>0</v>
      </c>
    </row>
    <row r="827" spans="1:1" x14ac:dyDescent="0.55000000000000004">
      <c r="A827">
        <v>0</v>
      </c>
    </row>
    <row r="828" spans="1:1" x14ac:dyDescent="0.55000000000000004">
      <c r="A828">
        <v>0</v>
      </c>
    </row>
    <row r="829" spans="1:1" x14ac:dyDescent="0.55000000000000004">
      <c r="A829">
        <v>0</v>
      </c>
    </row>
    <row r="830" spans="1:1" x14ac:dyDescent="0.55000000000000004">
      <c r="A830">
        <v>0</v>
      </c>
    </row>
    <row r="831" spans="1:1" x14ac:dyDescent="0.55000000000000004">
      <c r="A831">
        <v>0</v>
      </c>
    </row>
    <row r="832" spans="1:1" x14ac:dyDescent="0.55000000000000004">
      <c r="A832">
        <v>0</v>
      </c>
    </row>
    <row r="833" spans="1:1" x14ac:dyDescent="0.55000000000000004">
      <c r="A833">
        <v>0</v>
      </c>
    </row>
    <row r="834" spans="1:1" x14ac:dyDescent="0.55000000000000004">
      <c r="A834">
        <v>0</v>
      </c>
    </row>
    <row r="835" spans="1:1" x14ac:dyDescent="0.55000000000000004">
      <c r="A835">
        <v>0</v>
      </c>
    </row>
    <row r="836" spans="1:1" x14ac:dyDescent="0.55000000000000004">
      <c r="A836">
        <v>0</v>
      </c>
    </row>
    <row r="837" spans="1:1" x14ac:dyDescent="0.55000000000000004">
      <c r="A837">
        <v>0</v>
      </c>
    </row>
    <row r="838" spans="1:1" x14ac:dyDescent="0.55000000000000004">
      <c r="A838">
        <v>0</v>
      </c>
    </row>
    <row r="839" spans="1:1" x14ac:dyDescent="0.55000000000000004">
      <c r="A839">
        <v>0</v>
      </c>
    </row>
    <row r="840" spans="1:1" x14ac:dyDescent="0.55000000000000004">
      <c r="A840">
        <v>0</v>
      </c>
    </row>
    <row r="841" spans="1:1" x14ac:dyDescent="0.55000000000000004">
      <c r="A841">
        <v>0</v>
      </c>
    </row>
    <row r="842" spans="1:1" x14ac:dyDescent="0.55000000000000004">
      <c r="A842">
        <v>0</v>
      </c>
    </row>
    <row r="843" spans="1:1" x14ac:dyDescent="0.55000000000000004">
      <c r="A843">
        <v>0</v>
      </c>
    </row>
    <row r="844" spans="1:1" x14ac:dyDescent="0.55000000000000004">
      <c r="A844">
        <v>0</v>
      </c>
    </row>
    <row r="845" spans="1:1" x14ac:dyDescent="0.55000000000000004">
      <c r="A845">
        <v>0</v>
      </c>
    </row>
    <row r="846" spans="1:1" x14ac:dyDescent="0.55000000000000004">
      <c r="A846">
        <v>0</v>
      </c>
    </row>
    <row r="847" spans="1:1" x14ac:dyDescent="0.55000000000000004">
      <c r="A847">
        <v>0</v>
      </c>
    </row>
    <row r="848" spans="1:1" x14ac:dyDescent="0.55000000000000004">
      <c r="A848">
        <v>0</v>
      </c>
    </row>
    <row r="849" spans="1:1" x14ac:dyDescent="0.55000000000000004">
      <c r="A849">
        <v>0</v>
      </c>
    </row>
    <row r="850" spans="1:1" x14ac:dyDescent="0.55000000000000004">
      <c r="A850">
        <v>0</v>
      </c>
    </row>
    <row r="851" spans="1:1" x14ac:dyDescent="0.55000000000000004">
      <c r="A851">
        <v>0</v>
      </c>
    </row>
    <row r="852" spans="1:1" x14ac:dyDescent="0.55000000000000004">
      <c r="A852">
        <v>0</v>
      </c>
    </row>
    <row r="853" spans="1:1" x14ac:dyDescent="0.55000000000000004">
      <c r="A853">
        <v>0</v>
      </c>
    </row>
    <row r="854" spans="1:1" x14ac:dyDescent="0.55000000000000004">
      <c r="A854">
        <v>0</v>
      </c>
    </row>
    <row r="855" spans="1:1" x14ac:dyDescent="0.55000000000000004">
      <c r="A855">
        <v>0</v>
      </c>
    </row>
    <row r="856" spans="1:1" x14ac:dyDescent="0.55000000000000004">
      <c r="A856">
        <v>0</v>
      </c>
    </row>
    <row r="857" spans="1:1" x14ac:dyDescent="0.55000000000000004">
      <c r="A857">
        <v>0</v>
      </c>
    </row>
    <row r="858" spans="1:1" x14ac:dyDescent="0.55000000000000004">
      <c r="A858">
        <v>0</v>
      </c>
    </row>
    <row r="859" spans="1:1" x14ac:dyDescent="0.55000000000000004">
      <c r="A859">
        <v>0</v>
      </c>
    </row>
    <row r="860" spans="1:1" x14ac:dyDescent="0.55000000000000004">
      <c r="A860">
        <v>0</v>
      </c>
    </row>
    <row r="861" spans="1:1" x14ac:dyDescent="0.55000000000000004">
      <c r="A861">
        <v>0</v>
      </c>
    </row>
    <row r="862" spans="1:1" x14ac:dyDescent="0.55000000000000004">
      <c r="A862">
        <v>0</v>
      </c>
    </row>
    <row r="863" spans="1:1" x14ac:dyDescent="0.55000000000000004">
      <c r="A863">
        <v>0</v>
      </c>
    </row>
    <row r="864" spans="1:1" x14ac:dyDescent="0.55000000000000004">
      <c r="A864">
        <v>0</v>
      </c>
    </row>
    <row r="865" spans="1:1" x14ac:dyDescent="0.55000000000000004">
      <c r="A865">
        <v>0</v>
      </c>
    </row>
    <row r="866" spans="1:1" x14ac:dyDescent="0.55000000000000004">
      <c r="A866">
        <v>0</v>
      </c>
    </row>
    <row r="867" spans="1:1" x14ac:dyDescent="0.55000000000000004">
      <c r="A867">
        <v>0</v>
      </c>
    </row>
    <row r="868" spans="1:1" x14ac:dyDescent="0.55000000000000004">
      <c r="A868">
        <v>0</v>
      </c>
    </row>
    <row r="869" spans="1:1" x14ac:dyDescent="0.55000000000000004">
      <c r="A869">
        <v>0</v>
      </c>
    </row>
    <row r="870" spans="1:1" x14ac:dyDescent="0.55000000000000004">
      <c r="A870">
        <v>0</v>
      </c>
    </row>
    <row r="871" spans="1:1" x14ac:dyDescent="0.55000000000000004">
      <c r="A871">
        <v>54</v>
      </c>
    </row>
    <row r="872" spans="1:1" x14ac:dyDescent="0.55000000000000004">
      <c r="A872">
        <v>57</v>
      </c>
    </row>
    <row r="873" spans="1:1" x14ac:dyDescent="0.55000000000000004">
      <c r="A873">
        <v>57</v>
      </c>
    </row>
    <row r="874" spans="1:1" x14ac:dyDescent="0.55000000000000004">
      <c r="A874">
        <v>62</v>
      </c>
    </row>
    <row r="875" spans="1:1" x14ac:dyDescent="0.55000000000000004">
      <c r="A875">
        <v>70</v>
      </c>
    </row>
    <row r="876" spans="1:1" x14ac:dyDescent="0.55000000000000004">
      <c r="A876">
        <v>55</v>
      </c>
    </row>
    <row r="877" spans="1:1" x14ac:dyDescent="0.55000000000000004">
      <c r="A877">
        <v>48</v>
      </c>
    </row>
    <row r="878" spans="1:1" x14ac:dyDescent="0.55000000000000004">
      <c r="A878">
        <v>61</v>
      </c>
    </row>
    <row r="879" spans="1:1" x14ac:dyDescent="0.55000000000000004">
      <c r="A879">
        <v>61</v>
      </c>
    </row>
    <row r="880" spans="1:1" x14ac:dyDescent="0.55000000000000004">
      <c r="A880">
        <v>57</v>
      </c>
    </row>
    <row r="881" spans="1:1" x14ac:dyDescent="0.55000000000000004">
      <c r="A881">
        <v>65</v>
      </c>
    </row>
    <row r="882" spans="1:1" x14ac:dyDescent="0.55000000000000004">
      <c r="A882">
        <v>43</v>
      </c>
    </row>
    <row r="883" spans="1:1" x14ac:dyDescent="0.55000000000000004">
      <c r="A883">
        <v>60</v>
      </c>
    </row>
    <row r="884" spans="1:1" x14ac:dyDescent="0.55000000000000004">
      <c r="A884">
        <v>59</v>
      </c>
    </row>
    <row r="885" spans="1:1" x14ac:dyDescent="0.55000000000000004">
      <c r="A885">
        <v>93</v>
      </c>
    </row>
    <row r="886" spans="1:1" x14ac:dyDescent="0.55000000000000004">
      <c r="A886">
        <v>94</v>
      </c>
    </row>
    <row r="887" spans="1:1" x14ac:dyDescent="0.55000000000000004">
      <c r="A887">
        <v>115</v>
      </c>
    </row>
    <row r="888" spans="1:1" x14ac:dyDescent="0.55000000000000004">
      <c r="A888">
        <v>26</v>
      </c>
    </row>
    <row r="889" spans="1:1" x14ac:dyDescent="0.55000000000000004">
      <c r="A889">
        <v>22</v>
      </c>
    </row>
    <row r="890" spans="1:1" x14ac:dyDescent="0.55000000000000004">
      <c r="A890">
        <v>1174</v>
      </c>
    </row>
    <row r="891" spans="1:1" x14ac:dyDescent="0.55000000000000004">
      <c r="A891">
        <v>1182</v>
      </c>
    </row>
    <row r="892" spans="1:1" x14ac:dyDescent="0.55000000000000004">
      <c r="A892">
        <v>1182</v>
      </c>
    </row>
    <row r="893" spans="1:1" x14ac:dyDescent="0.55000000000000004">
      <c r="A893">
        <v>1182</v>
      </c>
    </row>
    <row r="894" spans="1:1" x14ac:dyDescent="0.55000000000000004">
      <c r="A894">
        <v>1158</v>
      </c>
    </row>
    <row r="895" spans="1:1" x14ac:dyDescent="0.55000000000000004">
      <c r="A895">
        <v>1158</v>
      </c>
    </row>
    <row r="896" spans="1:1" x14ac:dyDescent="0.55000000000000004">
      <c r="A896">
        <v>1158</v>
      </c>
    </row>
    <row r="897" spans="1:1" x14ac:dyDescent="0.55000000000000004">
      <c r="A897">
        <v>1158</v>
      </c>
    </row>
    <row r="898" spans="1:1" x14ac:dyDescent="0.55000000000000004">
      <c r="A898">
        <v>1149</v>
      </c>
    </row>
    <row r="899" spans="1:1" x14ac:dyDescent="0.55000000000000004">
      <c r="A899">
        <v>1149</v>
      </c>
    </row>
    <row r="900" spans="1:1" x14ac:dyDescent="0.55000000000000004">
      <c r="A900">
        <v>1149</v>
      </c>
    </row>
    <row r="901" spans="1:1" x14ac:dyDescent="0.55000000000000004">
      <c r="A901">
        <v>1149</v>
      </c>
    </row>
    <row r="902" spans="1:1" x14ac:dyDescent="0.55000000000000004">
      <c r="A902">
        <v>1150</v>
      </c>
    </row>
    <row r="903" spans="1:1" x14ac:dyDescent="0.55000000000000004">
      <c r="A903">
        <v>1150</v>
      </c>
    </row>
    <row r="904" spans="1:1" x14ac:dyDescent="0.55000000000000004">
      <c r="A904">
        <v>1150</v>
      </c>
    </row>
    <row r="905" spans="1:1" x14ac:dyDescent="0.55000000000000004">
      <c r="A905">
        <v>1150</v>
      </c>
    </row>
    <row r="906" spans="1:1" x14ac:dyDescent="0.55000000000000004">
      <c r="A906">
        <v>1150</v>
      </c>
    </row>
    <row r="907" spans="1:1" x14ac:dyDescent="0.55000000000000004">
      <c r="A907">
        <v>1150</v>
      </c>
    </row>
    <row r="908" spans="1:1" x14ac:dyDescent="0.55000000000000004">
      <c r="A908">
        <v>1159</v>
      </c>
    </row>
    <row r="909" spans="1:1" x14ac:dyDescent="0.55000000000000004">
      <c r="A909">
        <v>1159</v>
      </c>
    </row>
    <row r="910" spans="1:1" x14ac:dyDescent="0.55000000000000004">
      <c r="A910">
        <v>1159</v>
      </c>
    </row>
    <row r="911" spans="1:1" x14ac:dyDescent="0.55000000000000004">
      <c r="A911">
        <v>1165</v>
      </c>
    </row>
    <row r="912" spans="1:1" x14ac:dyDescent="0.55000000000000004">
      <c r="A912">
        <v>1158</v>
      </c>
    </row>
    <row r="913" spans="1:1" x14ac:dyDescent="0.55000000000000004">
      <c r="A913">
        <v>1156</v>
      </c>
    </row>
    <row r="914" spans="1:1" x14ac:dyDescent="0.55000000000000004">
      <c r="A914">
        <v>1157</v>
      </c>
    </row>
    <row r="915" spans="1:1" x14ac:dyDescent="0.55000000000000004">
      <c r="A915">
        <v>1156</v>
      </c>
    </row>
    <row r="916" spans="1:1" x14ac:dyDescent="0.55000000000000004">
      <c r="A916">
        <v>1154</v>
      </c>
    </row>
    <row r="917" spans="1:1" x14ac:dyDescent="0.55000000000000004">
      <c r="A917">
        <v>1152</v>
      </c>
    </row>
    <row r="918" spans="1:1" x14ac:dyDescent="0.55000000000000004">
      <c r="A918">
        <v>1153</v>
      </c>
    </row>
    <row r="919" spans="1:1" x14ac:dyDescent="0.55000000000000004">
      <c r="A919">
        <v>1150</v>
      </c>
    </row>
    <row r="920" spans="1:1" x14ac:dyDescent="0.55000000000000004">
      <c r="A920">
        <v>1150</v>
      </c>
    </row>
    <row r="921" spans="1:1" x14ac:dyDescent="0.55000000000000004">
      <c r="A921">
        <v>1147</v>
      </c>
    </row>
    <row r="922" spans="1:1" x14ac:dyDescent="0.55000000000000004">
      <c r="A922">
        <v>1147</v>
      </c>
    </row>
    <row r="923" spans="1:1" x14ac:dyDescent="0.55000000000000004">
      <c r="A923">
        <v>1152</v>
      </c>
    </row>
    <row r="924" spans="1:1" x14ac:dyDescent="0.55000000000000004">
      <c r="A924">
        <v>1152</v>
      </c>
    </row>
    <row r="925" spans="1:1" x14ac:dyDescent="0.55000000000000004">
      <c r="A925">
        <v>1162</v>
      </c>
    </row>
    <row r="926" spans="1:1" x14ac:dyDescent="0.55000000000000004">
      <c r="A926">
        <v>1162</v>
      </c>
    </row>
    <row r="927" spans="1:1" x14ac:dyDescent="0.55000000000000004">
      <c r="A927">
        <v>1163</v>
      </c>
    </row>
    <row r="928" spans="1:1" x14ac:dyDescent="0.55000000000000004">
      <c r="A928">
        <v>1162</v>
      </c>
    </row>
    <row r="929" spans="1:1" x14ac:dyDescent="0.55000000000000004">
      <c r="A929">
        <v>1162</v>
      </c>
    </row>
    <row r="930" spans="1:1" x14ac:dyDescent="0.55000000000000004">
      <c r="A930">
        <v>1162</v>
      </c>
    </row>
    <row r="931" spans="1:1" x14ac:dyDescent="0.55000000000000004">
      <c r="A931">
        <v>1158</v>
      </c>
    </row>
    <row r="932" spans="1:1" x14ac:dyDescent="0.55000000000000004">
      <c r="A932">
        <v>1158</v>
      </c>
    </row>
    <row r="933" spans="1:1" x14ac:dyDescent="0.55000000000000004">
      <c r="A933">
        <v>1154</v>
      </c>
    </row>
    <row r="934" spans="1:1" x14ac:dyDescent="0.55000000000000004">
      <c r="A934">
        <v>1158</v>
      </c>
    </row>
    <row r="935" spans="1:1" x14ac:dyDescent="0.55000000000000004">
      <c r="A935">
        <v>1155</v>
      </c>
    </row>
    <row r="936" spans="1:1" x14ac:dyDescent="0.55000000000000004">
      <c r="A936">
        <v>1155</v>
      </c>
    </row>
    <row r="937" spans="1:1" x14ac:dyDescent="0.55000000000000004">
      <c r="A937">
        <v>1155</v>
      </c>
    </row>
    <row r="938" spans="1:1" x14ac:dyDescent="0.55000000000000004">
      <c r="A938">
        <v>1153</v>
      </c>
    </row>
    <row r="939" spans="1:1" x14ac:dyDescent="0.55000000000000004">
      <c r="A939">
        <v>1153</v>
      </c>
    </row>
    <row r="940" spans="1:1" x14ac:dyDescent="0.55000000000000004">
      <c r="A940">
        <v>1153</v>
      </c>
    </row>
    <row r="941" spans="1:1" x14ac:dyDescent="0.55000000000000004">
      <c r="A941">
        <v>1153</v>
      </c>
    </row>
    <row r="942" spans="1:1" x14ac:dyDescent="0.55000000000000004">
      <c r="A942">
        <v>1153</v>
      </c>
    </row>
    <row r="943" spans="1:1" x14ac:dyDescent="0.55000000000000004">
      <c r="A943">
        <v>1153</v>
      </c>
    </row>
    <row r="944" spans="1:1" x14ac:dyDescent="0.55000000000000004">
      <c r="A944">
        <v>1153</v>
      </c>
    </row>
    <row r="945" spans="1:1" x14ac:dyDescent="0.55000000000000004">
      <c r="A945">
        <v>1153</v>
      </c>
    </row>
    <row r="946" spans="1:1" x14ac:dyDescent="0.55000000000000004">
      <c r="A946">
        <v>1153</v>
      </c>
    </row>
    <row r="947" spans="1:1" x14ac:dyDescent="0.55000000000000004">
      <c r="A947">
        <v>1153</v>
      </c>
    </row>
    <row r="948" spans="1:1" x14ac:dyDescent="0.55000000000000004">
      <c r="A948">
        <v>1153</v>
      </c>
    </row>
    <row r="949" spans="1:1" x14ac:dyDescent="0.55000000000000004">
      <c r="A949">
        <v>1153</v>
      </c>
    </row>
    <row r="950" spans="1:1" x14ac:dyDescent="0.55000000000000004">
      <c r="A950">
        <v>1153</v>
      </c>
    </row>
    <row r="951" spans="1:1" x14ac:dyDescent="0.55000000000000004">
      <c r="A951">
        <v>1153</v>
      </c>
    </row>
    <row r="952" spans="1:1" x14ac:dyDescent="0.55000000000000004">
      <c r="A952">
        <v>1153</v>
      </c>
    </row>
    <row r="953" spans="1:1" x14ac:dyDescent="0.55000000000000004">
      <c r="A953">
        <v>1153</v>
      </c>
    </row>
    <row r="954" spans="1:1" x14ac:dyDescent="0.55000000000000004">
      <c r="A954">
        <v>1153</v>
      </c>
    </row>
    <row r="955" spans="1:1" x14ac:dyDescent="0.55000000000000004">
      <c r="A955">
        <v>1153</v>
      </c>
    </row>
    <row r="956" spans="1:1" x14ac:dyDescent="0.55000000000000004">
      <c r="A956">
        <v>1153</v>
      </c>
    </row>
    <row r="957" spans="1:1" x14ac:dyDescent="0.55000000000000004">
      <c r="A957">
        <v>1153</v>
      </c>
    </row>
    <row r="958" spans="1:1" x14ac:dyDescent="0.55000000000000004">
      <c r="A958">
        <v>1153</v>
      </c>
    </row>
    <row r="959" spans="1:1" x14ac:dyDescent="0.55000000000000004">
      <c r="A959">
        <v>1153</v>
      </c>
    </row>
    <row r="960" spans="1:1" x14ac:dyDescent="0.55000000000000004">
      <c r="A960">
        <v>1153</v>
      </c>
    </row>
    <row r="961" spans="1:1" x14ac:dyDescent="0.55000000000000004">
      <c r="A961">
        <v>1153</v>
      </c>
    </row>
    <row r="962" spans="1:1" x14ac:dyDescent="0.55000000000000004">
      <c r="A962">
        <v>1153</v>
      </c>
    </row>
    <row r="963" spans="1:1" x14ac:dyDescent="0.55000000000000004">
      <c r="A963">
        <v>1153</v>
      </c>
    </row>
    <row r="964" spans="1:1" x14ac:dyDescent="0.55000000000000004">
      <c r="A964">
        <v>1153</v>
      </c>
    </row>
    <row r="965" spans="1:1" x14ac:dyDescent="0.55000000000000004">
      <c r="A965">
        <v>1153</v>
      </c>
    </row>
    <row r="966" spans="1:1" x14ac:dyDescent="0.55000000000000004">
      <c r="A966">
        <v>1153</v>
      </c>
    </row>
    <row r="967" spans="1:1" x14ac:dyDescent="0.55000000000000004">
      <c r="A967">
        <v>1153</v>
      </c>
    </row>
    <row r="968" spans="1:1" x14ac:dyDescent="0.55000000000000004">
      <c r="A968">
        <v>1158</v>
      </c>
    </row>
    <row r="969" spans="1:1" x14ac:dyDescent="0.55000000000000004">
      <c r="A969">
        <v>1158</v>
      </c>
    </row>
    <row r="970" spans="1:1" x14ac:dyDescent="0.55000000000000004">
      <c r="A970">
        <v>1158</v>
      </c>
    </row>
    <row r="971" spans="1:1" x14ac:dyDescent="0.55000000000000004">
      <c r="A971">
        <v>1158</v>
      </c>
    </row>
    <row r="972" spans="1:1" x14ac:dyDescent="0.55000000000000004">
      <c r="A972">
        <v>1158</v>
      </c>
    </row>
    <row r="973" spans="1:1" x14ac:dyDescent="0.55000000000000004">
      <c r="A973">
        <v>1158</v>
      </c>
    </row>
    <row r="974" spans="1:1" x14ac:dyDescent="0.55000000000000004">
      <c r="A974">
        <v>1158</v>
      </c>
    </row>
    <row r="975" spans="1:1" x14ac:dyDescent="0.55000000000000004">
      <c r="A975">
        <v>1158</v>
      </c>
    </row>
    <row r="976" spans="1:1" x14ac:dyDescent="0.55000000000000004">
      <c r="A976">
        <v>1158</v>
      </c>
    </row>
    <row r="977" spans="1:1" x14ac:dyDescent="0.55000000000000004">
      <c r="A977">
        <v>1158</v>
      </c>
    </row>
    <row r="978" spans="1:1" x14ac:dyDescent="0.55000000000000004">
      <c r="A978">
        <v>1158</v>
      </c>
    </row>
    <row r="979" spans="1:1" x14ac:dyDescent="0.55000000000000004">
      <c r="A979">
        <v>1124</v>
      </c>
    </row>
    <row r="980" spans="1:1" x14ac:dyDescent="0.55000000000000004">
      <c r="A980">
        <v>1004</v>
      </c>
    </row>
    <row r="981" spans="1:1" x14ac:dyDescent="0.55000000000000004">
      <c r="A981">
        <v>688</v>
      </c>
    </row>
    <row r="982" spans="1:1" x14ac:dyDescent="0.55000000000000004">
      <c r="A982">
        <v>0</v>
      </c>
    </row>
    <row r="983" spans="1:1" x14ac:dyDescent="0.55000000000000004">
      <c r="A983">
        <v>0</v>
      </c>
    </row>
    <row r="984" spans="1:1" x14ac:dyDescent="0.55000000000000004">
      <c r="A984">
        <v>0</v>
      </c>
    </row>
    <row r="985" spans="1:1" x14ac:dyDescent="0.55000000000000004">
      <c r="A985">
        <v>0</v>
      </c>
    </row>
    <row r="986" spans="1:1" x14ac:dyDescent="0.55000000000000004">
      <c r="A986">
        <v>0</v>
      </c>
    </row>
    <row r="987" spans="1:1" x14ac:dyDescent="0.55000000000000004">
      <c r="A987">
        <v>0</v>
      </c>
    </row>
    <row r="988" spans="1:1" x14ac:dyDescent="0.55000000000000004">
      <c r="A988">
        <v>0</v>
      </c>
    </row>
    <row r="989" spans="1:1" x14ac:dyDescent="0.55000000000000004">
      <c r="A989">
        <v>0</v>
      </c>
    </row>
    <row r="990" spans="1:1" x14ac:dyDescent="0.55000000000000004">
      <c r="A990">
        <v>0</v>
      </c>
    </row>
    <row r="991" spans="1:1" x14ac:dyDescent="0.55000000000000004">
      <c r="A991">
        <v>0</v>
      </c>
    </row>
    <row r="992" spans="1:1" x14ac:dyDescent="0.55000000000000004">
      <c r="A992">
        <v>0</v>
      </c>
    </row>
    <row r="993" spans="1:1" x14ac:dyDescent="0.55000000000000004">
      <c r="A993">
        <v>0</v>
      </c>
    </row>
    <row r="994" spans="1:1" x14ac:dyDescent="0.55000000000000004">
      <c r="A994">
        <v>0</v>
      </c>
    </row>
    <row r="995" spans="1:1" x14ac:dyDescent="0.55000000000000004">
      <c r="A995">
        <v>0</v>
      </c>
    </row>
    <row r="996" spans="1:1" x14ac:dyDescent="0.55000000000000004">
      <c r="A996">
        <v>0</v>
      </c>
    </row>
    <row r="997" spans="1:1" x14ac:dyDescent="0.55000000000000004">
      <c r="A997">
        <v>0</v>
      </c>
    </row>
    <row r="998" spans="1:1" x14ac:dyDescent="0.55000000000000004">
      <c r="A998">
        <v>0</v>
      </c>
    </row>
    <row r="999" spans="1:1" x14ac:dyDescent="0.55000000000000004">
      <c r="A999">
        <v>0</v>
      </c>
    </row>
    <row r="1000" spans="1:1" x14ac:dyDescent="0.55000000000000004">
      <c r="A1000">
        <v>0</v>
      </c>
    </row>
    <row r="1001" spans="1:1" x14ac:dyDescent="0.55000000000000004">
      <c r="A1001">
        <v>0</v>
      </c>
    </row>
    <row r="1002" spans="1:1" x14ac:dyDescent="0.55000000000000004">
      <c r="A1002">
        <v>0</v>
      </c>
    </row>
    <row r="1003" spans="1:1" x14ac:dyDescent="0.55000000000000004">
      <c r="A1003">
        <v>0</v>
      </c>
    </row>
    <row r="1004" spans="1:1" x14ac:dyDescent="0.55000000000000004">
      <c r="A1004">
        <v>0</v>
      </c>
    </row>
    <row r="1005" spans="1:1" x14ac:dyDescent="0.55000000000000004">
      <c r="A1005">
        <v>0</v>
      </c>
    </row>
    <row r="1006" spans="1:1" x14ac:dyDescent="0.55000000000000004">
      <c r="A1006">
        <v>0</v>
      </c>
    </row>
    <row r="1007" spans="1:1" x14ac:dyDescent="0.55000000000000004">
      <c r="A1007">
        <v>0</v>
      </c>
    </row>
    <row r="1008" spans="1:1" x14ac:dyDescent="0.55000000000000004">
      <c r="A1008">
        <v>0</v>
      </c>
    </row>
    <row r="1009" spans="1:1" x14ac:dyDescent="0.55000000000000004">
      <c r="A1009">
        <v>0</v>
      </c>
    </row>
    <row r="1010" spans="1:1" x14ac:dyDescent="0.55000000000000004">
      <c r="A1010">
        <v>0</v>
      </c>
    </row>
    <row r="1011" spans="1:1" x14ac:dyDescent="0.55000000000000004">
      <c r="A1011">
        <v>0</v>
      </c>
    </row>
    <row r="1012" spans="1:1" x14ac:dyDescent="0.55000000000000004">
      <c r="A1012">
        <v>0</v>
      </c>
    </row>
    <row r="1013" spans="1:1" x14ac:dyDescent="0.55000000000000004">
      <c r="A1013">
        <v>0</v>
      </c>
    </row>
    <row r="1014" spans="1:1" x14ac:dyDescent="0.55000000000000004">
      <c r="A1014">
        <v>0</v>
      </c>
    </row>
    <row r="1015" spans="1:1" x14ac:dyDescent="0.55000000000000004">
      <c r="A1015">
        <v>0</v>
      </c>
    </row>
    <row r="1016" spans="1:1" x14ac:dyDescent="0.55000000000000004">
      <c r="A1016">
        <v>0</v>
      </c>
    </row>
    <row r="1017" spans="1:1" x14ac:dyDescent="0.55000000000000004">
      <c r="A1017">
        <v>0</v>
      </c>
    </row>
    <row r="1018" spans="1:1" x14ac:dyDescent="0.55000000000000004">
      <c r="A1018">
        <v>0</v>
      </c>
    </row>
    <row r="1019" spans="1:1" x14ac:dyDescent="0.55000000000000004">
      <c r="A1019">
        <v>0</v>
      </c>
    </row>
    <row r="1020" spans="1:1" x14ac:dyDescent="0.55000000000000004">
      <c r="A1020">
        <v>0</v>
      </c>
    </row>
    <row r="1021" spans="1:1" x14ac:dyDescent="0.55000000000000004">
      <c r="A1021">
        <v>0</v>
      </c>
    </row>
    <row r="1022" spans="1:1" x14ac:dyDescent="0.55000000000000004">
      <c r="A1022">
        <v>0</v>
      </c>
    </row>
    <row r="1023" spans="1:1" x14ac:dyDescent="0.55000000000000004">
      <c r="A1023">
        <v>0</v>
      </c>
    </row>
    <row r="1024" spans="1:1" x14ac:dyDescent="0.55000000000000004">
      <c r="A1024">
        <v>0</v>
      </c>
    </row>
    <row r="1025" spans="1:1" x14ac:dyDescent="0.55000000000000004">
      <c r="A1025">
        <v>0</v>
      </c>
    </row>
    <row r="1026" spans="1:1" x14ac:dyDescent="0.55000000000000004">
      <c r="A1026">
        <v>0</v>
      </c>
    </row>
    <row r="1027" spans="1:1" x14ac:dyDescent="0.55000000000000004">
      <c r="A1027">
        <v>0</v>
      </c>
    </row>
    <row r="1028" spans="1:1" x14ac:dyDescent="0.55000000000000004">
      <c r="A1028">
        <v>0</v>
      </c>
    </row>
    <row r="1029" spans="1:1" x14ac:dyDescent="0.55000000000000004">
      <c r="A1029">
        <v>0</v>
      </c>
    </row>
    <row r="1030" spans="1:1" x14ac:dyDescent="0.55000000000000004">
      <c r="A1030">
        <v>0</v>
      </c>
    </row>
    <row r="1031" spans="1:1" x14ac:dyDescent="0.55000000000000004">
      <c r="A1031">
        <v>0</v>
      </c>
    </row>
    <row r="1032" spans="1:1" x14ac:dyDescent="0.55000000000000004">
      <c r="A1032">
        <v>65</v>
      </c>
    </row>
    <row r="1033" spans="1:1" x14ac:dyDescent="0.55000000000000004">
      <c r="A1033">
        <v>57</v>
      </c>
    </row>
    <row r="1034" spans="1:1" x14ac:dyDescent="0.55000000000000004">
      <c r="A1034">
        <v>64</v>
      </c>
    </row>
    <row r="1035" spans="1:1" x14ac:dyDescent="0.55000000000000004">
      <c r="A1035">
        <v>68</v>
      </c>
    </row>
    <row r="1036" spans="1:1" x14ac:dyDescent="0.55000000000000004">
      <c r="A1036">
        <v>60</v>
      </c>
    </row>
    <row r="1037" spans="1:1" x14ac:dyDescent="0.55000000000000004">
      <c r="A1037">
        <v>53</v>
      </c>
    </row>
    <row r="1038" spans="1:1" x14ac:dyDescent="0.55000000000000004">
      <c r="A1038">
        <v>58</v>
      </c>
    </row>
    <row r="1039" spans="1:1" x14ac:dyDescent="0.55000000000000004">
      <c r="A1039">
        <v>55</v>
      </c>
    </row>
    <row r="1040" spans="1:1" x14ac:dyDescent="0.55000000000000004">
      <c r="A1040">
        <v>61</v>
      </c>
    </row>
    <row r="1041" spans="1:1" x14ac:dyDescent="0.55000000000000004">
      <c r="A1041">
        <v>68</v>
      </c>
    </row>
    <row r="1042" spans="1:1" x14ac:dyDescent="0.55000000000000004">
      <c r="A1042">
        <v>60</v>
      </c>
    </row>
    <row r="1043" spans="1:1" x14ac:dyDescent="0.55000000000000004">
      <c r="A1043">
        <v>57</v>
      </c>
    </row>
    <row r="1044" spans="1:1" x14ac:dyDescent="0.55000000000000004">
      <c r="A1044">
        <v>59</v>
      </c>
    </row>
    <row r="1045" spans="1:1" x14ac:dyDescent="0.55000000000000004">
      <c r="A1045">
        <v>64</v>
      </c>
    </row>
    <row r="1046" spans="1:1" x14ac:dyDescent="0.55000000000000004">
      <c r="A1046">
        <v>95</v>
      </c>
    </row>
    <row r="1047" spans="1:1" x14ac:dyDescent="0.55000000000000004">
      <c r="A1047">
        <v>73</v>
      </c>
    </row>
    <row r="1048" spans="1:1" x14ac:dyDescent="0.55000000000000004">
      <c r="A1048">
        <v>103</v>
      </c>
    </row>
    <row r="1049" spans="1:1" x14ac:dyDescent="0.55000000000000004">
      <c r="A1049">
        <v>8</v>
      </c>
    </row>
    <row r="1050" spans="1:1" x14ac:dyDescent="0.55000000000000004">
      <c r="A1050">
        <v>1147</v>
      </c>
    </row>
    <row r="1051" spans="1:1" x14ac:dyDescent="0.55000000000000004">
      <c r="A1051">
        <v>1147</v>
      </c>
    </row>
    <row r="1052" spans="1:1" x14ac:dyDescent="0.55000000000000004">
      <c r="A1052">
        <v>1148</v>
      </c>
    </row>
    <row r="1053" spans="1:1" x14ac:dyDescent="0.55000000000000004">
      <c r="A1053">
        <v>1147</v>
      </c>
    </row>
    <row r="1054" spans="1:1" x14ac:dyDescent="0.55000000000000004">
      <c r="A1054">
        <v>1142</v>
      </c>
    </row>
    <row r="1055" spans="1:1" x14ac:dyDescent="0.55000000000000004">
      <c r="A1055">
        <v>1142</v>
      </c>
    </row>
    <row r="1056" spans="1:1" x14ac:dyDescent="0.55000000000000004">
      <c r="A1056">
        <v>1142</v>
      </c>
    </row>
    <row r="1057" spans="1:1" x14ac:dyDescent="0.55000000000000004">
      <c r="A1057">
        <v>1142</v>
      </c>
    </row>
    <row r="1058" spans="1:1" x14ac:dyDescent="0.55000000000000004">
      <c r="A1058">
        <v>1142</v>
      </c>
    </row>
    <row r="1059" spans="1:1" x14ac:dyDescent="0.55000000000000004">
      <c r="A1059">
        <v>1142</v>
      </c>
    </row>
    <row r="1060" spans="1:1" x14ac:dyDescent="0.55000000000000004">
      <c r="A1060">
        <v>1142</v>
      </c>
    </row>
    <row r="1061" spans="1:1" x14ac:dyDescent="0.55000000000000004">
      <c r="A1061">
        <v>1142</v>
      </c>
    </row>
    <row r="1062" spans="1:1" x14ac:dyDescent="0.55000000000000004">
      <c r="A1062">
        <v>1142</v>
      </c>
    </row>
    <row r="1063" spans="1:1" x14ac:dyDescent="0.55000000000000004">
      <c r="A1063">
        <v>1142</v>
      </c>
    </row>
    <row r="1064" spans="1:1" x14ac:dyDescent="0.55000000000000004">
      <c r="A1064">
        <v>1142</v>
      </c>
    </row>
    <row r="1065" spans="1:1" x14ac:dyDescent="0.55000000000000004">
      <c r="A1065">
        <v>1142</v>
      </c>
    </row>
    <row r="1066" spans="1:1" x14ac:dyDescent="0.55000000000000004">
      <c r="A1066">
        <v>1142</v>
      </c>
    </row>
    <row r="1067" spans="1:1" x14ac:dyDescent="0.55000000000000004">
      <c r="A1067">
        <v>1142</v>
      </c>
    </row>
    <row r="1068" spans="1:1" x14ac:dyDescent="0.55000000000000004">
      <c r="A1068">
        <v>1142</v>
      </c>
    </row>
    <row r="1069" spans="1:1" x14ac:dyDescent="0.55000000000000004">
      <c r="A1069">
        <v>1142</v>
      </c>
    </row>
    <row r="1070" spans="1:1" x14ac:dyDescent="0.55000000000000004">
      <c r="A1070">
        <v>1142</v>
      </c>
    </row>
    <row r="1071" spans="1:1" x14ac:dyDescent="0.55000000000000004">
      <c r="A1071">
        <v>1142</v>
      </c>
    </row>
    <row r="1072" spans="1:1" x14ac:dyDescent="0.55000000000000004">
      <c r="A1072">
        <v>1142</v>
      </c>
    </row>
    <row r="1073" spans="1:1" x14ac:dyDescent="0.55000000000000004">
      <c r="A1073">
        <v>1142</v>
      </c>
    </row>
    <row r="1074" spans="1:1" x14ac:dyDescent="0.55000000000000004">
      <c r="A1074">
        <v>1134</v>
      </c>
    </row>
    <row r="1075" spans="1:1" x14ac:dyDescent="0.55000000000000004">
      <c r="A1075">
        <v>1135</v>
      </c>
    </row>
    <row r="1076" spans="1:1" x14ac:dyDescent="0.55000000000000004">
      <c r="A1076">
        <v>1135</v>
      </c>
    </row>
    <row r="1077" spans="1:1" x14ac:dyDescent="0.55000000000000004">
      <c r="A1077">
        <v>1135</v>
      </c>
    </row>
    <row r="1078" spans="1:1" x14ac:dyDescent="0.55000000000000004">
      <c r="A1078">
        <v>1135</v>
      </c>
    </row>
    <row r="1079" spans="1:1" x14ac:dyDescent="0.55000000000000004">
      <c r="A1079">
        <v>1138</v>
      </c>
    </row>
    <row r="1080" spans="1:1" x14ac:dyDescent="0.55000000000000004">
      <c r="A1080">
        <v>1145</v>
      </c>
    </row>
    <row r="1081" spans="1:1" x14ac:dyDescent="0.55000000000000004">
      <c r="A1081">
        <v>1142</v>
      </c>
    </row>
    <row r="1082" spans="1:1" x14ac:dyDescent="0.55000000000000004">
      <c r="A1082">
        <v>1140</v>
      </c>
    </row>
    <row r="1083" spans="1:1" x14ac:dyDescent="0.55000000000000004">
      <c r="A1083">
        <v>1147</v>
      </c>
    </row>
    <row r="1084" spans="1:1" x14ac:dyDescent="0.55000000000000004">
      <c r="A1084">
        <v>1150</v>
      </c>
    </row>
    <row r="1085" spans="1:1" x14ac:dyDescent="0.55000000000000004">
      <c r="A1085">
        <v>1153</v>
      </c>
    </row>
    <row r="1086" spans="1:1" x14ac:dyDescent="0.55000000000000004">
      <c r="A1086">
        <v>1156</v>
      </c>
    </row>
    <row r="1087" spans="1:1" x14ac:dyDescent="0.55000000000000004">
      <c r="A1087">
        <v>1158</v>
      </c>
    </row>
    <row r="1088" spans="1:1" x14ac:dyDescent="0.55000000000000004">
      <c r="A1088">
        <v>1158</v>
      </c>
    </row>
    <row r="1089" spans="1:1" x14ac:dyDescent="0.55000000000000004">
      <c r="A1089">
        <v>1158</v>
      </c>
    </row>
    <row r="1090" spans="1:1" x14ac:dyDescent="0.55000000000000004">
      <c r="A1090">
        <v>1167</v>
      </c>
    </row>
    <row r="1091" spans="1:1" x14ac:dyDescent="0.55000000000000004">
      <c r="A1091">
        <v>1167</v>
      </c>
    </row>
    <row r="1092" spans="1:1" x14ac:dyDescent="0.55000000000000004">
      <c r="A1092">
        <v>1167</v>
      </c>
    </row>
    <row r="1093" spans="1:1" x14ac:dyDescent="0.55000000000000004">
      <c r="A1093">
        <v>1166</v>
      </c>
    </row>
    <row r="1094" spans="1:1" x14ac:dyDescent="0.55000000000000004">
      <c r="A1094">
        <v>1166</v>
      </c>
    </row>
    <row r="1095" spans="1:1" x14ac:dyDescent="0.55000000000000004">
      <c r="A1095">
        <v>1166</v>
      </c>
    </row>
    <row r="1096" spans="1:1" x14ac:dyDescent="0.55000000000000004">
      <c r="A1096">
        <v>1166</v>
      </c>
    </row>
    <row r="1097" spans="1:1" x14ac:dyDescent="0.55000000000000004">
      <c r="A1097">
        <v>1166</v>
      </c>
    </row>
    <row r="1098" spans="1:1" x14ac:dyDescent="0.55000000000000004">
      <c r="A1098">
        <v>1166</v>
      </c>
    </row>
    <row r="1099" spans="1:1" x14ac:dyDescent="0.55000000000000004">
      <c r="A1099">
        <v>1164</v>
      </c>
    </row>
    <row r="1100" spans="1:1" x14ac:dyDescent="0.55000000000000004">
      <c r="A1100">
        <v>1164</v>
      </c>
    </row>
    <row r="1101" spans="1:1" x14ac:dyDescent="0.55000000000000004">
      <c r="A1101">
        <v>1164</v>
      </c>
    </row>
    <row r="1102" spans="1:1" x14ac:dyDescent="0.55000000000000004">
      <c r="A1102">
        <v>1164</v>
      </c>
    </row>
    <row r="1103" spans="1:1" x14ac:dyDescent="0.55000000000000004">
      <c r="A1103">
        <v>1165</v>
      </c>
    </row>
    <row r="1104" spans="1:1" x14ac:dyDescent="0.55000000000000004">
      <c r="A1104">
        <v>1152</v>
      </c>
    </row>
    <row r="1105" spans="1:1" x14ac:dyDescent="0.55000000000000004">
      <c r="A1105">
        <v>1152</v>
      </c>
    </row>
    <row r="1106" spans="1:1" x14ac:dyDescent="0.55000000000000004">
      <c r="A1106">
        <v>1152</v>
      </c>
    </row>
    <row r="1107" spans="1:1" x14ac:dyDescent="0.55000000000000004">
      <c r="A1107">
        <v>1152</v>
      </c>
    </row>
    <row r="1108" spans="1:1" x14ac:dyDescent="0.55000000000000004">
      <c r="A1108">
        <v>1152</v>
      </c>
    </row>
    <row r="1109" spans="1:1" x14ac:dyDescent="0.55000000000000004">
      <c r="A1109">
        <v>1152</v>
      </c>
    </row>
    <row r="1110" spans="1:1" x14ac:dyDescent="0.55000000000000004">
      <c r="A1110">
        <v>1152</v>
      </c>
    </row>
    <row r="1111" spans="1:1" x14ac:dyDescent="0.55000000000000004">
      <c r="A1111">
        <v>1152</v>
      </c>
    </row>
    <row r="1112" spans="1:1" x14ac:dyDescent="0.55000000000000004">
      <c r="A1112">
        <v>1152</v>
      </c>
    </row>
    <row r="1113" spans="1:1" x14ac:dyDescent="0.55000000000000004">
      <c r="A1113">
        <v>1152</v>
      </c>
    </row>
    <row r="1114" spans="1:1" x14ac:dyDescent="0.55000000000000004">
      <c r="A1114">
        <v>1152</v>
      </c>
    </row>
    <row r="1115" spans="1:1" x14ac:dyDescent="0.55000000000000004">
      <c r="A1115">
        <v>1152</v>
      </c>
    </row>
    <row r="1116" spans="1:1" x14ac:dyDescent="0.55000000000000004">
      <c r="A1116">
        <v>1152</v>
      </c>
    </row>
    <row r="1117" spans="1:1" x14ac:dyDescent="0.55000000000000004">
      <c r="A1117">
        <v>1152</v>
      </c>
    </row>
    <row r="1118" spans="1:1" x14ac:dyDescent="0.55000000000000004">
      <c r="A1118">
        <v>1152</v>
      </c>
    </row>
    <row r="1119" spans="1:1" x14ac:dyDescent="0.55000000000000004">
      <c r="A1119">
        <v>1152</v>
      </c>
    </row>
    <row r="1120" spans="1:1" x14ac:dyDescent="0.55000000000000004">
      <c r="A1120">
        <v>1152</v>
      </c>
    </row>
    <row r="1121" spans="1:1" x14ac:dyDescent="0.55000000000000004">
      <c r="A1121">
        <v>1152</v>
      </c>
    </row>
    <row r="1122" spans="1:1" x14ac:dyDescent="0.55000000000000004">
      <c r="A1122">
        <v>1152</v>
      </c>
    </row>
    <row r="1123" spans="1:1" x14ac:dyDescent="0.55000000000000004">
      <c r="A1123">
        <v>1152</v>
      </c>
    </row>
    <row r="1124" spans="1:1" x14ac:dyDescent="0.55000000000000004">
      <c r="A1124">
        <v>1152</v>
      </c>
    </row>
    <row r="1125" spans="1:1" x14ac:dyDescent="0.55000000000000004">
      <c r="A1125">
        <v>1152</v>
      </c>
    </row>
    <row r="1126" spans="1:1" x14ac:dyDescent="0.55000000000000004">
      <c r="A1126">
        <v>1152</v>
      </c>
    </row>
    <row r="1127" spans="1:1" x14ac:dyDescent="0.55000000000000004">
      <c r="A1127">
        <v>1152</v>
      </c>
    </row>
    <row r="1128" spans="1:1" x14ac:dyDescent="0.55000000000000004">
      <c r="A1128">
        <v>1152</v>
      </c>
    </row>
    <row r="1129" spans="1:1" x14ac:dyDescent="0.55000000000000004">
      <c r="A1129">
        <v>1152</v>
      </c>
    </row>
    <row r="1130" spans="1:1" x14ac:dyDescent="0.55000000000000004">
      <c r="A1130">
        <v>1152</v>
      </c>
    </row>
    <row r="1131" spans="1:1" x14ac:dyDescent="0.55000000000000004">
      <c r="A1131">
        <v>1152</v>
      </c>
    </row>
    <row r="1132" spans="1:1" x14ac:dyDescent="0.55000000000000004">
      <c r="A1132">
        <v>1152</v>
      </c>
    </row>
    <row r="1133" spans="1:1" x14ac:dyDescent="0.55000000000000004">
      <c r="A1133">
        <v>1152</v>
      </c>
    </row>
    <row r="1134" spans="1:1" x14ac:dyDescent="0.55000000000000004">
      <c r="A1134">
        <v>1162</v>
      </c>
    </row>
    <row r="1135" spans="1:1" x14ac:dyDescent="0.55000000000000004">
      <c r="A1135">
        <v>1162</v>
      </c>
    </row>
    <row r="1136" spans="1:1" x14ac:dyDescent="0.55000000000000004">
      <c r="A1136">
        <v>1162</v>
      </c>
    </row>
    <row r="1137" spans="1:1" x14ac:dyDescent="0.55000000000000004">
      <c r="A1137">
        <v>1162</v>
      </c>
    </row>
    <row r="1138" spans="1:1" x14ac:dyDescent="0.55000000000000004">
      <c r="A1138">
        <v>1162</v>
      </c>
    </row>
    <row r="1139" spans="1:1" x14ac:dyDescent="0.55000000000000004">
      <c r="A1139">
        <v>1162</v>
      </c>
    </row>
    <row r="1140" spans="1:1" x14ac:dyDescent="0.55000000000000004">
      <c r="A1140">
        <v>1162</v>
      </c>
    </row>
    <row r="1141" spans="1:1" x14ac:dyDescent="0.55000000000000004">
      <c r="A1141">
        <v>1156</v>
      </c>
    </row>
    <row r="1142" spans="1:1" x14ac:dyDescent="0.55000000000000004">
      <c r="A1142">
        <v>1103</v>
      </c>
    </row>
    <row r="1143" spans="1:1" x14ac:dyDescent="0.55000000000000004">
      <c r="A1143">
        <v>911</v>
      </c>
    </row>
    <row r="1144" spans="1:1" x14ac:dyDescent="0.55000000000000004">
      <c r="A1144">
        <v>328</v>
      </c>
    </row>
    <row r="1145" spans="1:1" x14ac:dyDescent="0.55000000000000004">
      <c r="A1145">
        <v>0</v>
      </c>
    </row>
    <row r="1146" spans="1:1" x14ac:dyDescent="0.55000000000000004">
      <c r="A1146">
        <v>0</v>
      </c>
    </row>
    <row r="1147" spans="1:1" x14ac:dyDescent="0.55000000000000004">
      <c r="A1147">
        <v>0</v>
      </c>
    </row>
    <row r="1148" spans="1:1" x14ac:dyDescent="0.55000000000000004">
      <c r="A1148">
        <v>0</v>
      </c>
    </row>
    <row r="1149" spans="1:1" x14ac:dyDescent="0.55000000000000004">
      <c r="A1149">
        <v>0</v>
      </c>
    </row>
    <row r="1150" spans="1:1" x14ac:dyDescent="0.55000000000000004">
      <c r="A1150">
        <v>0</v>
      </c>
    </row>
    <row r="1151" spans="1:1" x14ac:dyDescent="0.55000000000000004">
      <c r="A1151">
        <v>0</v>
      </c>
    </row>
    <row r="1152" spans="1:1" x14ac:dyDescent="0.55000000000000004">
      <c r="A1152">
        <v>0</v>
      </c>
    </row>
    <row r="1153" spans="1:1" x14ac:dyDescent="0.55000000000000004">
      <c r="A1153">
        <v>0</v>
      </c>
    </row>
    <row r="1154" spans="1:1" x14ac:dyDescent="0.55000000000000004">
      <c r="A1154">
        <v>0</v>
      </c>
    </row>
    <row r="1155" spans="1:1" x14ac:dyDescent="0.55000000000000004">
      <c r="A1155">
        <v>0</v>
      </c>
    </row>
    <row r="1156" spans="1:1" x14ac:dyDescent="0.55000000000000004">
      <c r="A1156">
        <v>0</v>
      </c>
    </row>
    <row r="1157" spans="1:1" x14ac:dyDescent="0.55000000000000004">
      <c r="A1157">
        <v>0</v>
      </c>
    </row>
    <row r="1158" spans="1:1" x14ac:dyDescent="0.55000000000000004">
      <c r="A1158">
        <v>0</v>
      </c>
    </row>
    <row r="1159" spans="1:1" x14ac:dyDescent="0.55000000000000004">
      <c r="A1159">
        <v>0</v>
      </c>
    </row>
    <row r="1160" spans="1:1" x14ac:dyDescent="0.55000000000000004">
      <c r="A1160">
        <v>0</v>
      </c>
    </row>
    <row r="1161" spans="1:1" x14ac:dyDescent="0.55000000000000004">
      <c r="A1161">
        <v>0</v>
      </c>
    </row>
    <row r="1162" spans="1:1" x14ac:dyDescent="0.55000000000000004">
      <c r="A1162">
        <v>0</v>
      </c>
    </row>
    <row r="1163" spans="1:1" x14ac:dyDescent="0.55000000000000004">
      <c r="A1163">
        <v>0</v>
      </c>
    </row>
    <row r="1164" spans="1:1" x14ac:dyDescent="0.55000000000000004">
      <c r="A1164">
        <v>0</v>
      </c>
    </row>
    <row r="1165" spans="1:1" x14ac:dyDescent="0.55000000000000004">
      <c r="A1165">
        <v>0</v>
      </c>
    </row>
    <row r="1166" spans="1:1" x14ac:dyDescent="0.55000000000000004">
      <c r="A1166">
        <v>0</v>
      </c>
    </row>
    <row r="1167" spans="1:1" x14ac:dyDescent="0.55000000000000004">
      <c r="A1167">
        <v>0</v>
      </c>
    </row>
    <row r="1168" spans="1:1" x14ac:dyDescent="0.55000000000000004">
      <c r="A1168">
        <v>0</v>
      </c>
    </row>
    <row r="1169" spans="1:1" x14ac:dyDescent="0.55000000000000004">
      <c r="A1169">
        <v>0</v>
      </c>
    </row>
    <row r="1170" spans="1:1" x14ac:dyDescent="0.55000000000000004">
      <c r="A1170">
        <v>0</v>
      </c>
    </row>
    <row r="1171" spans="1:1" x14ac:dyDescent="0.55000000000000004">
      <c r="A1171">
        <v>0</v>
      </c>
    </row>
    <row r="1172" spans="1:1" x14ac:dyDescent="0.55000000000000004">
      <c r="A1172">
        <v>0</v>
      </c>
    </row>
    <row r="1173" spans="1:1" x14ac:dyDescent="0.55000000000000004">
      <c r="A1173">
        <v>0</v>
      </c>
    </row>
    <row r="1174" spans="1:1" x14ac:dyDescent="0.55000000000000004">
      <c r="A1174">
        <v>0</v>
      </c>
    </row>
    <row r="1175" spans="1:1" x14ac:dyDescent="0.55000000000000004">
      <c r="A1175">
        <v>0</v>
      </c>
    </row>
    <row r="1176" spans="1:1" x14ac:dyDescent="0.55000000000000004">
      <c r="A1176">
        <v>0</v>
      </c>
    </row>
    <row r="1177" spans="1:1" x14ac:dyDescent="0.55000000000000004">
      <c r="A1177">
        <v>0</v>
      </c>
    </row>
    <row r="1178" spans="1:1" x14ac:dyDescent="0.55000000000000004">
      <c r="A1178">
        <v>0</v>
      </c>
    </row>
    <row r="1179" spans="1:1" x14ac:dyDescent="0.55000000000000004">
      <c r="A1179">
        <v>0</v>
      </c>
    </row>
    <row r="1180" spans="1:1" x14ac:dyDescent="0.55000000000000004">
      <c r="A1180">
        <v>0</v>
      </c>
    </row>
    <row r="1181" spans="1:1" x14ac:dyDescent="0.55000000000000004">
      <c r="A1181">
        <v>0</v>
      </c>
    </row>
    <row r="1182" spans="1:1" x14ac:dyDescent="0.55000000000000004">
      <c r="A1182">
        <v>0</v>
      </c>
    </row>
    <row r="1183" spans="1:1" x14ac:dyDescent="0.55000000000000004">
      <c r="A1183">
        <v>0</v>
      </c>
    </row>
    <row r="1184" spans="1:1" x14ac:dyDescent="0.55000000000000004">
      <c r="A1184">
        <v>0</v>
      </c>
    </row>
    <row r="1185" spans="1:1" x14ac:dyDescent="0.55000000000000004">
      <c r="A1185">
        <v>0</v>
      </c>
    </row>
    <row r="1186" spans="1:1" x14ac:dyDescent="0.55000000000000004">
      <c r="A1186">
        <v>0</v>
      </c>
    </row>
    <row r="1187" spans="1:1" x14ac:dyDescent="0.55000000000000004">
      <c r="A1187">
        <v>0</v>
      </c>
    </row>
    <row r="1188" spans="1:1" x14ac:dyDescent="0.55000000000000004">
      <c r="A1188">
        <v>0</v>
      </c>
    </row>
    <row r="1189" spans="1:1" x14ac:dyDescent="0.55000000000000004">
      <c r="A1189">
        <v>0</v>
      </c>
    </row>
    <row r="1190" spans="1:1" x14ac:dyDescent="0.55000000000000004">
      <c r="A1190">
        <v>0</v>
      </c>
    </row>
    <row r="1191" spans="1:1" x14ac:dyDescent="0.55000000000000004">
      <c r="A1191">
        <v>0</v>
      </c>
    </row>
    <row r="1192" spans="1:1" x14ac:dyDescent="0.55000000000000004">
      <c r="A1192">
        <v>0</v>
      </c>
    </row>
    <row r="1193" spans="1:1" x14ac:dyDescent="0.55000000000000004">
      <c r="A1193">
        <v>0</v>
      </c>
    </row>
    <row r="1194" spans="1:1" x14ac:dyDescent="0.55000000000000004">
      <c r="A1194">
        <v>61</v>
      </c>
    </row>
    <row r="1195" spans="1:1" x14ac:dyDescent="0.55000000000000004">
      <c r="A1195">
        <v>54</v>
      </c>
    </row>
    <row r="1196" spans="1:1" x14ac:dyDescent="0.55000000000000004">
      <c r="A1196">
        <v>69</v>
      </c>
    </row>
    <row r="1197" spans="1:1" x14ac:dyDescent="0.55000000000000004">
      <c r="A1197">
        <v>61</v>
      </c>
    </row>
    <row r="1198" spans="1:1" x14ac:dyDescent="0.55000000000000004">
      <c r="A1198">
        <v>68</v>
      </c>
    </row>
    <row r="1199" spans="1:1" x14ac:dyDescent="0.55000000000000004">
      <c r="A1199">
        <v>57</v>
      </c>
    </row>
    <row r="1200" spans="1:1" x14ac:dyDescent="0.55000000000000004">
      <c r="A1200">
        <v>61</v>
      </c>
    </row>
    <row r="1201" spans="1:1" x14ac:dyDescent="0.55000000000000004">
      <c r="A1201">
        <v>60</v>
      </c>
    </row>
    <row r="1202" spans="1:1" x14ac:dyDescent="0.55000000000000004">
      <c r="A1202">
        <v>65</v>
      </c>
    </row>
    <row r="1203" spans="1:1" x14ac:dyDescent="0.55000000000000004">
      <c r="A1203">
        <v>60</v>
      </c>
    </row>
    <row r="1204" spans="1:1" x14ac:dyDescent="0.55000000000000004">
      <c r="A1204">
        <v>65</v>
      </c>
    </row>
    <row r="1205" spans="1:1" x14ac:dyDescent="0.55000000000000004">
      <c r="A1205">
        <v>63</v>
      </c>
    </row>
    <row r="1206" spans="1:1" x14ac:dyDescent="0.55000000000000004">
      <c r="A1206">
        <v>54</v>
      </c>
    </row>
    <row r="1207" spans="1:1" x14ac:dyDescent="0.55000000000000004">
      <c r="A1207">
        <v>66</v>
      </c>
    </row>
    <row r="1208" spans="1:1" x14ac:dyDescent="0.55000000000000004">
      <c r="A1208">
        <v>91</v>
      </c>
    </row>
    <row r="1209" spans="1:1" x14ac:dyDescent="0.55000000000000004">
      <c r="A1209">
        <v>109</v>
      </c>
    </row>
    <row r="1210" spans="1:1" x14ac:dyDescent="0.55000000000000004">
      <c r="A1210">
        <v>80</v>
      </c>
    </row>
    <row r="1211" spans="1:1" x14ac:dyDescent="0.55000000000000004">
      <c r="A1211">
        <v>16</v>
      </c>
    </row>
    <row r="1212" spans="1:1" x14ac:dyDescent="0.55000000000000004">
      <c r="A1212">
        <v>13</v>
      </c>
    </row>
    <row r="1213" spans="1:1" x14ac:dyDescent="0.55000000000000004">
      <c r="A1213">
        <v>1153</v>
      </c>
    </row>
    <row r="1214" spans="1:1" x14ac:dyDescent="0.55000000000000004">
      <c r="A1214">
        <v>1155</v>
      </c>
    </row>
    <row r="1215" spans="1:1" x14ac:dyDescent="0.55000000000000004">
      <c r="A1215">
        <v>1155</v>
      </c>
    </row>
    <row r="1216" spans="1:1" x14ac:dyDescent="0.55000000000000004">
      <c r="A1216">
        <v>1154</v>
      </c>
    </row>
    <row r="1217" spans="1:1" x14ac:dyDescent="0.55000000000000004">
      <c r="A1217">
        <v>1142</v>
      </c>
    </row>
    <row r="1218" spans="1:1" x14ac:dyDescent="0.55000000000000004">
      <c r="A1218">
        <v>1142</v>
      </c>
    </row>
    <row r="1219" spans="1:1" x14ac:dyDescent="0.55000000000000004">
      <c r="A1219">
        <v>1142</v>
      </c>
    </row>
    <row r="1220" spans="1:1" x14ac:dyDescent="0.55000000000000004">
      <c r="A1220">
        <v>1144</v>
      </c>
    </row>
    <row r="1221" spans="1:1" x14ac:dyDescent="0.55000000000000004">
      <c r="A1221">
        <v>1144</v>
      </c>
    </row>
    <row r="1222" spans="1:1" x14ac:dyDescent="0.55000000000000004">
      <c r="A1222">
        <v>1144</v>
      </c>
    </row>
    <row r="1223" spans="1:1" x14ac:dyDescent="0.55000000000000004">
      <c r="A1223">
        <v>1144</v>
      </c>
    </row>
    <row r="1224" spans="1:1" x14ac:dyDescent="0.55000000000000004">
      <c r="A1224">
        <v>1145</v>
      </c>
    </row>
    <row r="1225" spans="1:1" x14ac:dyDescent="0.55000000000000004">
      <c r="A1225">
        <v>1145</v>
      </c>
    </row>
    <row r="1226" spans="1:1" x14ac:dyDescent="0.55000000000000004">
      <c r="A1226">
        <v>1145</v>
      </c>
    </row>
    <row r="1227" spans="1:1" x14ac:dyDescent="0.55000000000000004">
      <c r="A1227">
        <v>1145</v>
      </c>
    </row>
    <row r="1228" spans="1:1" x14ac:dyDescent="0.55000000000000004">
      <c r="A1228">
        <v>1145</v>
      </c>
    </row>
    <row r="1229" spans="1:1" x14ac:dyDescent="0.55000000000000004">
      <c r="A1229">
        <v>1145</v>
      </c>
    </row>
    <row r="1230" spans="1:1" x14ac:dyDescent="0.55000000000000004">
      <c r="A1230">
        <v>1141</v>
      </c>
    </row>
    <row r="1231" spans="1:1" x14ac:dyDescent="0.55000000000000004">
      <c r="A1231">
        <v>1141</v>
      </c>
    </row>
    <row r="1232" spans="1:1" x14ac:dyDescent="0.55000000000000004">
      <c r="A1232" t="s">
        <v>304</v>
      </c>
    </row>
    <row r="1233" spans="1:1" x14ac:dyDescent="0.55000000000000004">
      <c r="A1233" t="s">
        <v>305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37F15-DF69-47D8-AC87-D32F26C4C999}">
  <sheetPr codeName="Sheet1"/>
  <dimension ref="A1:I17"/>
  <sheetViews>
    <sheetView workbookViewId="0">
      <selection activeCell="B18" sqref="B18"/>
    </sheetView>
  </sheetViews>
  <sheetFormatPr defaultRowHeight="18" x14ac:dyDescent="0.55000000000000004"/>
  <cols>
    <col min="1" max="1" width="20" customWidth="1"/>
  </cols>
  <sheetData>
    <row r="1" spans="1:9" x14ac:dyDescent="0.55000000000000004">
      <c r="A1" t="s">
        <v>0</v>
      </c>
      <c r="B1" t="s">
        <v>5</v>
      </c>
      <c r="G1" t="s">
        <v>11</v>
      </c>
      <c r="H1" t="s">
        <v>12</v>
      </c>
      <c r="I1" t="s">
        <v>13</v>
      </c>
    </row>
    <row r="2" spans="1:9" x14ac:dyDescent="0.55000000000000004">
      <c r="A2" t="s">
        <v>2</v>
      </c>
      <c r="B2">
        <v>-13.8</v>
      </c>
      <c r="G2">
        <v>630</v>
      </c>
      <c r="H2">
        <v>12</v>
      </c>
      <c r="I2">
        <v>12</v>
      </c>
    </row>
    <row r="4" spans="1:9" x14ac:dyDescent="0.55000000000000004">
      <c r="A4" t="s">
        <v>1</v>
      </c>
      <c r="B4" t="s">
        <v>10</v>
      </c>
    </row>
    <row r="5" spans="1:9" x14ac:dyDescent="0.55000000000000004">
      <c r="A5" t="s">
        <v>3</v>
      </c>
      <c r="B5">
        <v>1.75</v>
      </c>
    </row>
    <row r="6" spans="1:9" x14ac:dyDescent="0.55000000000000004">
      <c r="A6" t="s">
        <v>4</v>
      </c>
      <c r="B6">
        <v>-5.5</v>
      </c>
    </row>
    <row r="7" spans="1:9" x14ac:dyDescent="0.55000000000000004">
      <c r="A7" t="s">
        <v>6</v>
      </c>
      <c r="B7">
        <v>1.5E-3</v>
      </c>
    </row>
    <row r="10" spans="1:9" x14ac:dyDescent="0.55000000000000004">
      <c r="A10" t="s">
        <v>18</v>
      </c>
      <c r="B10" t="s">
        <v>7</v>
      </c>
    </row>
    <row r="11" spans="1:9" x14ac:dyDescent="0.55000000000000004">
      <c r="A11" t="s">
        <v>8</v>
      </c>
      <c r="B11">
        <v>50.646999999999998</v>
      </c>
    </row>
    <row r="12" spans="1:9" x14ac:dyDescent="0.55000000000000004">
      <c r="A12" t="s">
        <v>9</v>
      </c>
      <c r="B12">
        <v>0.1782</v>
      </c>
    </row>
    <row r="15" spans="1:9" x14ac:dyDescent="0.55000000000000004">
      <c r="A15" t="s">
        <v>14</v>
      </c>
      <c r="B15" t="s">
        <v>15</v>
      </c>
    </row>
    <row r="16" spans="1:9" x14ac:dyDescent="0.55000000000000004">
      <c r="A16" t="s">
        <v>16</v>
      </c>
      <c r="B16">
        <v>62.835999999999999</v>
      </c>
    </row>
    <row r="17" spans="1:2" x14ac:dyDescent="0.55000000000000004">
      <c r="A17" t="s">
        <v>17</v>
      </c>
      <c r="B17">
        <v>0.12970000000000001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8302-2491-45D4-BA39-11D4EFB19EB0}">
  <sheetPr codeName="Sheet4"/>
  <dimension ref="A1"/>
  <sheetViews>
    <sheetView workbookViewId="0"/>
  </sheetViews>
  <sheetFormatPr defaultRowHeight="18" x14ac:dyDescent="0.55000000000000004"/>
  <cols>
    <col min="1" max="1" width="59.5" customWidth="1"/>
    <col min="2" max="2" width="14.33203125" customWidth="1"/>
  </cols>
  <sheetData/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10569-99F1-4BAD-8F51-58048D6DFDCE}">
  <sheetPr codeName="Sheet5"/>
  <dimension ref="A1:O263"/>
  <sheetViews>
    <sheetView workbookViewId="0">
      <pane ySplit="1" topLeftCell="A238" activePane="bottomLeft" state="frozen"/>
      <selection activeCell="D1" sqref="D1"/>
      <selection pane="bottomLeft" activeCell="A256" sqref="A256:G263"/>
    </sheetView>
  </sheetViews>
  <sheetFormatPr defaultRowHeight="18" x14ac:dyDescent="0.55000000000000004"/>
  <cols>
    <col min="1" max="1" width="61.1640625" customWidth="1"/>
    <col min="6" max="6" width="12.58203125" customWidth="1"/>
  </cols>
  <sheetData>
    <row r="1" spans="1:15" x14ac:dyDescent="0.55000000000000004">
      <c r="H1" s="1">
        <f>COUNTIF(I:I,"OK")/COUNTA(I:I)</f>
        <v>0.96799999999999997</v>
      </c>
      <c r="J1" t="s">
        <v>96</v>
      </c>
      <c r="K1" t="s">
        <v>97</v>
      </c>
      <c r="L1" t="s">
        <v>94</v>
      </c>
      <c r="M1" t="s">
        <v>98</v>
      </c>
      <c r="N1" t="s">
        <v>99</v>
      </c>
      <c r="O1" t="s">
        <v>95</v>
      </c>
    </row>
    <row r="2" spans="1:15" x14ac:dyDescent="0.55000000000000004">
      <c r="A2" t="s">
        <v>19</v>
      </c>
      <c r="B2">
        <v>47</v>
      </c>
      <c r="C2">
        <v>640</v>
      </c>
      <c r="D2">
        <v>613.5</v>
      </c>
      <c r="E2">
        <v>12.093489999999999</v>
      </c>
      <c r="F2" t="s">
        <v>34</v>
      </c>
      <c r="G2">
        <v>142</v>
      </c>
      <c r="H2">
        <v>142</v>
      </c>
      <c r="I2" t="str">
        <f>IF(H2=G2,"OK","NG")</f>
        <v>OK</v>
      </c>
      <c r="J2" t="s">
        <v>93</v>
      </c>
      <c r="K2" t="s">
        <v>93</v>
      </c>
      <c r="L2">
        <v>1</v>
      </c>
      <c r="M2" t="s">
        <v>93</v>
      </c>
      <c r="N2" t="s">
        <v>93</v>
      </c>
      <c r="O2">
        <v>4</v>
      </c>
    </row>
    <row r="3" spans="1:15" x14ac:dyDescent="0.55000000000000004">
      <c r="A3" t="s">
        <v>20</v>
      </c>
      <c r="B3">
        <v>47</v>
      </c>
      <c r="C3">
        <v>635.56524999999999</v>
      </c>
      <c r="D3">
        <v>603</v>
      </c>
      <c r="E3">
        <v>11.60844</v>
      </c>
      <c r="F3" t="s">
        <v>34</v>
      </c>
      <c r="G3">
        <v>140</v>
      </c>
      <c r="H3">
        <v>140</v>
      </c>
      <c r="I3" t="str">
        <f t="shared" ref="I3:I66" si="0">IF(H3=G3,"OK","NG")</f>
        <v>OK</v>
      </c>
      <c r="J3" t="s">
        <v>93</v>
      </c>
      <c r="K3" t="s">
        <v>93</v>
      </c>
      <c r="L3">
        <v>1</v>
      </c>
      <c r="M3" t="s">
        <v>93</v>
      </c>
      <c r="N3" t="s">
        <v>93</v>
      </c>
      <c r="O3">
        <v>4</v>
      </c>
    </row>
    <row r="4" spans="1:15" x14ac:dyDescent="0.55000000000000004">
      <c r="A4" t="s">
        <v>21</v>
      </c>
      <c r="B4">
        <v>48</v>
      </c>
      <c r="C4">
        <v>642.5</v>
      </c>
      <c r="D4">
        <v>633.5</v>
      </c>
      <c r="E4">
        <v>11.59751</v>
      </c>
      <c r="F4" t="s">
        <v>34</v>
      </c>
      <c r="G4">
        <v>141</v>
      </c>
      <c r="H4">
        <v>141</v>
      </c>
      <c r="I4" t="str">
        <f t="shared" si="0"/>
        <v>OK</v>
      </c>
      <c r="J4" t="s">
        <v>93</v>
      </c>
      <c r="K4" t="s">
        <v>93</v>
      </c>
      <c r="L4">
        <v>1</v>
      </c>
      <c r="M4" t="s">
        <v>93</v>
      </c>
      <c r="N4" t="s">
        <v>93</v>
      </c>
      <c r="O4">
        <v>4</v>
      </c>
    </row>
    <row r="5" spans="1:15" x14ac:dyDescent="0.55000000000000004">
      <c r="A5" t="s">
        <v>22</v>
      </c>
      <c r="B5">
        <v>47</v>
      </c>
      <c r="C5">
        <v>654</v>
      </c>
      <c r="D5">
        <v>609</v>
      </c>
      <c r="E5">
        <v>12.041689999999999</v>
      </c>
      <c r="F5" t="s">
        <v>34</v>
      </c>
      <c r="G5">
        <v>140</v>
      </c>
      <c r="H5">
        <v>140</v>
      </c>
      <c r="I5" t="str">
        <f t="shared" si="0"/>
        <v>OK</v>
      </c>
      <c r="J5" t="s">
        <v>93</v>
      </c>
      <c r="K5" t="s">
        <v>93</v>
      </c>
      <c r="L5">
        <v>1</v>
      </c>
      <c r="M5" t="s">
        <v>93</v>
      </c>
      <c r="N5" t="s">
        <v>93</v>
      </c>
      <c r="O5">
        <v>4</v>
      </c>
    </row>
    <row r="6" spans="1:15" x14ac:dyDescent="0.55000000000000004">
      <c r="A6" t="s">
        <v>23</v>
      </c>
      <c r="B6">
        <v>48</v>
      </c>
      <c r="C6">
        <v>643</v>
      </c>
      <c r="D6">
        <v>631.5</v>
      </c>
      <c r="E6">
        <v>11.101900000000001</v>
      </c>
      <c r="F6" t="s">
        <v>34</v>
      </c>
      <c r="G6">
        <v>140</v>
      </c>
      <c r="H6">
        <v>140</v>
      </c>
      <c r="I6" t="str">
        <f t="shared" si="0"/>
        <v>OK</v>
      </c>
      <c r="J6" t="s">
        <v>93</v>
      </c>
      <c r="K6" t="s">
        <v>93</v>
      </c>
      <c r="L6">
        <v>1</v>
      </c>
      <c r="M6" t="s">
        <v>93</v>
      </c>
      <c r="N6" t="s">
        <v>93</v>
      </c>
      <c r="O6">
        <v>4</v>
      </c>
    </row>
    <row r="7" spans="1:15" x14ac:dyDescent="0.55000000000000004">
      <c r="A7" t="s">
        <v>24</v>
      </c>
      <c r="B7">
        <v>47</v>
      </c>
      <c r="C7">
        <v>638.5</v>
      </c>
      <c r="D7">
        <v>611</v>
      </c>
      <c r="E7">
        <v>11.67272</v>
      </c>
      <c r="F7" t="s">
        <v>34</v>
      </c>
      <c r="G7">
        <v>140</v>
      </c>
      <c r="H7">
        <v>140</v>
      </c>
      <c r="I7" t="str">
        <f t="shared" si="0"/>
        <v>OK</v>
      </c>
      <c r="J7" t="s">
        <v>93</v>
      </c>
      <c r="K7" t="s">
        <v>93</v>
      </c>
      <c r="L7">
        <v>1</v>
      </c>
      <c r="M7" t="s">
        <v>93</v>
      </c>
      <c r="N7" t="s">
        <v>93</v>
      </c>
      <c r="O7">
        <v>4</v>
      </c>
    </row>
    <row r="8" spans="1:15" x14ac:dyDescent="0.55000000000000004">
      <c r="A8" t="s">
        <v>25</v>
      </c>
      <c r="B8">
        <v>48</v>
      </c>
      <c r="C8">
        <v>642</v>
      </c>
      <c r="D8">
        <v>633.5</v>
      </c>
      <c r="E8">
        <v>11.101900000000001</v>
      </c>
      <c r="F8" t="s">
        <v>34</v>
      </c>
      <c r="G8">
        <v>140</v>
      </c>
      <c r="H8">
        <v>140</v>
      </c>
      <c r="I8" t="str">
        <f t="shared" si="0"/>
        <v>OK</v>
      </c>
      <c r="J8" t="s">
        <v>93</v>
      </c>
      <c r="K8" t="s">
        <v>93</v>
      </c>
      <c r="L8">
        <v>1</v>
      </c>
      <c r="M8" t="s">
        <v>93</v>
      </c>
      <c r="N8" t="s">
        <v>93</v>
      </c>
      <c r="O8">
        <v>4</v>
      </c>
    </row>
    <row r="9" spans="1:15" x14ac:dyDescent="0.55000000000000004">
      <c r="A9" t="s">
        <v>26</v>
      </c>
      <c r="B9">
        <v>48</v>
      </c>
      <c r="C9">
        <v>644.5</v>
      </c>
      <c r="D9">
        <v>640.5</v>
      </c>
      <c r="E9">
        <v>11.59751</v>
      </c>
      <c r="F9" t="s">
        <v>34</v>
      </c>
      <c r="G9">
        <v>141</v>
      </c>
      <c r="H9">
        <v>141</v>
      </c>
      <c r="I9" t="str">
        <f t="shared" si="0"/>
        <v>OK</v>
      </c>
      <c r="J9" t="s">
        <v>93</v>
      </c>
      <c r="K9" t="s">
        <v>93</v>
      </c>
      <c r="L9">
        <v>1</v>
      </c>
      <c r="M9" t="s">
        <v>93</v>
      </c>
      <c r="N9" t="s">
        <v>93</v>
      </c>
      <c r="O9">
        <v>4</v>
      </c>
    </row>
    <row r="10" spans="1:15" x14ac:dyDescent="0.55000000000000004">
      <c r="A10" t="s">
        <v>27</v>
      </c>
      <c r="B10">
        <v>47</v>
      </c>
      <c r="C10">
        <v>639.5</v>
      </c>
      <c r="D10">
        <v>612</v>
      </c>
      <c r="E10">
        <v>12.659090000000001</v>
      </c>
      <c r="F10" t="s">
        <v>34</v>
      </c>
      <c r="G10">
        <v>140</v>
      </c>
      <c r="H10">
        <v>140</v>
      </c>
      <c r="I10" t="str">
        <f t="shared" si="0"/>
        <v>OK</v>
      </c>
      <c r="J10" t="s">
        <v>93</v>
      </c>
      <c r="K10" t="s">
        <v>93</v>
      </c>
      <c r="L10">
        <v>1</v>
      </c>
      <c r="M10" t="s">
        <v>93</v>
      </c>
      <c r="N10" t="s">
        <v>93</v>
      </c>
      <c r="O10">
        <v>4</v>
      </c>
    </row>
    <row r="11" spans="1:15" x14ac:dyDescent="0.55000000000000004">
      <c r="A11" t="s">
        <v>28</v>
      </c>
      <c r="B11">
        <v>47</v>
      </c>
      <c r="C11">
        <v>639</v>
      </c>
      <c r="D11">
        <v>612.5</v>
      </c>
      <c r="E11">
        <v>12.093489999999999</v>
      </c>
      <c r="F11" t="s">
        <v>34</v>
      </c>
      <c r="G11">
        <v>141</v>
      </c>
      <c r="H11">
        <v>141</v>
      </c>
      <c r="I11" t="str">
        <f t="shared" si="0"/>
        <v>OK</v>
      </c>
      <c r="J11" t="s">
        <v>93</v>
      </c>
      <c r="K11" t="s">
        <v>93</v>
      </c>
      <c r="L11">
        <v>1</v>
      </c>
      <c r="M11" t="s">
        <v>93</v>
      </c>
      <c r="N11" t="s">
        <v>93</v>
      </c>
      <c r="O11">
        <v>4</v>
      </c>
    </row>
    <row r="12" spans="1:15" x14ac:dyDescent="0.55000000000000004">
      <c r="A12" t="s">
        <v>29</v>
      </c>
      <c r="B12">
        <v>47</v>
      </c>
      <c r="C12">
        <v>654.5</v>
      </c>
      <c r="D12">
        <v>618</v>
      </c>
      <c r="E12">
        <v>11.67272</v>
      </c>
      <c r="F12" t="s">
        <v>34</v>
      </c>
      <c r="G12">
        <v>142</v>
      </c>
      <c r="H12">
        <v>142</v>
      </c>
      <c r="I12" t="str">
        <f t="shared" si="0"/>
        <v>OK</v>
      </c>
      <c r="J12" t="s">
        <v>93</v>
      </c>
      <c r="K12" t="s">
        <v>93</v>
      </c>
      <c r="L12">
        <v>1</v>
      </c>
      <c r="M12" t="s">
        <v>93</v>
      </c>
      <c r="N12" t="s">
        <v>93</v>
      </c>
      <c r="O12">
        <v>4</v>
      </c>
    </row>
    <row r="13" spans="1:15" x14ac:dyDescent="0.55000000000000004">
      <c r="A13" t="s">
        <v>30</v>
      </c>
      <c r="B13">
        <v>48</v>
      </c>
      <c r="C13">
        <v>635</v>
      </c>
      <c r="D13">
        <v>632.5</v>
      </c>
      <c r="E13">
        <v>11.101900000000001</v>
      </c>
      <c r="F13" t="s">
        <v>34</v>
      </c>
      <c r="G13">
        <v>140</v>
      </c>
      <c r="H13">
        <v>140</v>
      </c>
      <c r="I13" t="str">
        <f t="shared" si="0"/>
        <v>OK</v>
      </c>
      <c r="J13" t="s">
        <v>93</v>
      </c>
      <c r="K13" t="s">
        <v>93</v>
      </c>
      <c r="L13">
        <v>1</v>
      </c>
      <c r="M13" t="s">
        <v>93</v>
      </c>
      <c r="N13" t="s">
        <v>93</v>
      </c>
      <c r="O13">
        <v>4</v>
      </c>
    </row>
    <row r="14" spans="1:15" x14ac:dyDescent="0.55000000000000004">
      <c r="A14" t="s">
        <v>31</v>
      </c>
      <c r="B14">
        <v>48</v>
      </c>
      <c r="C14">
        <v>644</v>
      </c>
      <c r="D14">
        <v>640.5</v>
      </c>
      <c r="E14">
        <v>12.093489999999999</v>
      </c>
      <c r="F14" t="s">
        <v>34</v>
      </c>
      <c r="G14">
        <v>142</v>
      </c>
      <c r="H14">
        <v>142</v>
      </c>
      <c r="I14" t="str">
        <f t="shared" si="0"/>
        <v>OK</v>
      </c>
      <c r="J14" t="s">
        <v>93</v>
      </c>
      <c r="K14" t="s">
        <v>93</v>
      </c>
      <c r="L14">
        <v>1</v>
      </c>
      <c r="M14" t="s">
        <v>93</v>
      </c>
      <c r="N14" t="s">
        <v>93</v>
      </c>
      <c r="O14">
        <v>4</v>
      </c>
    </row>
    <row r="15" spans="1:15" x14ac:dyDescent="0.55000000000000004">
      <c r="A15" t="s">
        <v>32</v>
      </c>
      <c r="B15">
        <v>47</v>
      </c>
      <c r="C15">
        <v>636.5</v>
      </c>
      <c r="D15">
        <v>605.5</v>
      </c>
      <c r="E15">
        <v>11.59751</v>
      </c>
      <c r="F15" t="s">
        <v>34</v>
      </c>
      <c r="G15">
        <v>139</v>
      </c>
      <c r="H15">
        <v>139</v>
      </c>
      <c r="I15" t="str">
        <f t="shared" si="0"/>
        <v>OK</v>
      </c>
      <c r="J15" t="s">
        <v>93</v>
      </c>
      <c r="K15" t="s">
        <v>93</v>
      </c>
      <c r="L15">
        <v>1</v>
      </c>
      <c r="M15" t="s">
        <v>93</v>
      </c>
      <c r="N15" t="s">
        <v>93</v>
      </c>
      <c r="O15">
        <v>4</v>
      </c>
    </row>
    <row r="16" spans="1:15" x14ac:dyDescent="0.55000000000000004">
      <c r="A16" t="s">
        <v>33</v>
      </c>
      <c r="B16">
        <v>47</v>
      </c>
      <c r="C16">
        <v>651</v>
      </c>
      <c r="D16">
        <v>612</v>
      </c>
      <c r="E16">
        <v>12.041689999999999</v>
      </c>
      <c r="F16" t="s">
        <v>34</v>
      </c>
      <c r="G16">
        <v>140</v>
      </c>
      <c r="H16">
        <v>140</v>
      </c>
      <c r="I16" t="str">
        <f t="shared" si="0"/>
        <v>OK</v>
      </c>
      <c r="J16" t="s">
        <v>93</v>
      </c>
      <c r="K16" t="s">
        <v>93</v>
      </c>
      <c r="L16">
        <v>1</v>
      </c>
      <c r="M16" t="s">
        <v>93</v>
      </c>
      <c r="N16" t="s">
        <v>93</v>
      </c>
      <c r="O16">
        <v>4</v>
      </c>
    </row>
    <row r="17" spans="1:15" x14ac:dyDescent="0.55000000000000004">
      <c r="A17" t="s">
        <v>38</v>
      </c>
      <c r="B17">
        <v>49</v>
      </c>
      <c r="C17">
        <v>667</v>
      </c>
      <c r="D17">
        <v>640.5</v>
      </c>
      <c r="E17">
        <v>12.093489999999999</v>
      </c>
      <c r="F17" t="s">
        <v>37</v>
      </c>
      <c r="G17">
        <v>136</v>
      </c>
      <c r="H17">
        <v>136</v>
      </c>
      <c r="I17" t="str">
        <f t="shared" si="0"/>
        <v>OK</v>
      </c>
      <c r="J17" t="s">
        <v>93</v>
      </c>
      <c r="K17" t="s">
        <v>93</v>
      </c>
      <c r="L17">
        <v>1</v>
      </c>
      <c r="M17" t="s">
        <v>93</v>
      </c>
      <c r="N17" t="s">
        <v>93</v>
      </c>
      <c r="O17">
        <v>4</v>
      </c>
    </row>
    <row r="18" spans="1:15" x14ac:dyDescent="0.55000000000000004">
      <c r="A18" t="s">
        <v>40</v>
      </c>
      <c r="B18">
        <v>48</v>
      </c>
      <c r="C18">
        <v>656.43475000000001</v>
      </c>
      <c r="D18">
        <v>611</v>
      </c>
      <c r="E18">
        <v>11.608499999999999</v>
      </c>
      <c r="F18" t="s">
        <v>39</v>
      </c>
      <c r="G18">
        <v>135</v>
      </c>
      <c r="H18">
        <v>135</v>
      </c>
      <c r="I18" t="str">
        <f t="shared" si="0"/>
        <v>OK</v>
      </c>
      <c r="J18" t="s">
        <v>93</v>
      </c>
      <c r="K18" t="s">
        <v>93</v>
      </c>
      <c r="L18">
        <v>1</v>
      </c>
      <c r="M18" t="s">
        <v>93</v>
      </c>
      <c r="N18" t="s">
        <v>93</v>
      </c>
      <c r="O18">
        <v>4</v>
      </c>
    </row>
    <row r="19" spans="1:15" x14ac:dyDescent="0.55000000000000004">
      <c r="A19" t="s">
        <v>41</v>
      </c>
      <c r="B19">
        <v>48</v>
      </c>
      <c r="C19">
        <v>641</v>
      </c>
      <c r="D19">
        <v>626</v>
      </c>
      <c r="E19">
        <v>12.16563</v>
      </c>
      <c r="F19" t="s">
        <v>39</v>
      </c>
      <c r="G19">
        <v>138</v>
      </c>
      <c r="H19">
        <v>138</v>
      </c>
      <c r="I19" t="str">
        <f t="shared" si="0"/>
        <v>OK</v>
      </c>
      <c r="J19" t="s">
        <v>93</v>
      </c>
      <c r="K19" t="s">
        <v>93</v>
      </c>
      <c r="L19">
        <v>1</v>
      </c>
      <c r="M19" t="s">
        <v>93</v>
      </c>
      <c r="N19" t="s">
        <v>93</v>
      </c>
      <c r="O19">
        <v>4</v>
      </c>
    </row>
    <row r="20" spans="1:15" x14ac:dyDescent="0.55000000000000004">
      <c r="A20" t="s">
        <v>42</v>
      </c>
      <c r="B20">
        <v>48</v>
      </c>
      <c r="C20">
        <v>628</v>
      </c>
      <c r="D20">
        <v>613.5</v>
      </c>
      <c r="E20">
        <v>5.5902700000000003</v>
      </c>
      <c r="F20" t="s">
        <v>39</v>
      </c>
      <c r="G20">
        <v>136</v>
      </c>
      <c r="H20">
        <v>136</v>
      </c>
      <c r="I20" t="str">
        <f t="shared" si="0"/>
        <v>OK</v>
      </c>
      <c r="J20" t="s">
        <v>93</v>
      </c>
      <c r="K20" t="s">
        <v>93</v>
      </c>
      <c r="L20">
        <v>1</v>
      </c>
      <c r="M20" t="s">
        <v>93</v>
      </c>
      <c r="N20" t="s">
        <v>93</v>
      </c>
      <c r="O20">
        <v>4</v>
      </c>
    </row>
    <row r="21" spans="1:15" x14ac:dyDescent="0.55000000000000004">
      <c r="A21" t="s">
        <v>43</v>
      </c>
      <c r="B21">
        <v>49</v>
      </c>
      <c r="C21">
        <v>644.5</v>
      </c>
      <c r="D21">
        <v>643.5</v>
      </c>
      <c r="E21">
        <v>11.59751</v>
      </c>
      <c r="F21" t="s">
        <v>39</v>
      </c>
      <c r="G21">
        <v>137</v>
      </c>
      <c r="H21">
        <v>137</v>
      </c>
      <c r="I21" t="str">
        <f t="shared" si="0"/>
        <v>OK</v>
      </c>
      <c r="J21" t="s">
        <v>93</v>
      </c>
      <c r="K21" t="s">
        <v>93</v>
      </c>
      <c r="L21">
        <v>1</v>
      </c>
      <c r="M21" t="s">
        <v>93</v>
      </c>
      <c r="N21" t="s">
        <v>93</v>
      </c>
      <c r="O21">
        <v>4</v>
      </c>
    </row>
    <row r="22" spans="1:15" x14ac:dyDescent="0.55000000000000004">
      <c r="A22" t="s">
        <v>44</v>
      </c>
      <c r="B22">
        <v>49</v>
      </c>
      <c r="C22">
        <v>643.5</v>
      </c>
      <c r="D22">
        <v>642.5</v>
      </c>
      <c r="E22">
        <v>11.59751</v>
      </c>
      <c r="F22" t="s">
        <v>39</v>
      </c>
      <c r="G22">
        <v>137</v>
      </c>
      <c r="H22">
        <v>137</v>
      </c>
      <c r="I22" t="str">
        <f t="shared" si="0"/>
        <v>OK</v>
      </c>
      <c r="J22" t="s">
        <v>93</v>
      </c>
      <c r="K22" t="s">
        <v>93</v>
      </c>
      <c r="L22">
        <v>1</v>
      </c>
      <c r="M22" t="s">
        <v>93</v>
      </c>
      <c r="N22" t="s">
        <v>93</v>
      </c>
      <c r="O22">
        <v>4</v>
      </c>
    </row>
    <row r="23" spans="1:15" x14ac:dyDescent="0.55000000000000004">
      <c r="A23" t="s">
        <v>45</v>
      </c>
      <c r="B23">
        <v>48</v>
      </c>
      <c r="C23">
        <v>647</v>
      </c>
      <c r="D23">
        <v>616.5</v>
      </c>
      <c r="E23">
        <v>12.093489999999999</v>
      </c>
      <c r="F23" t="s">
        <v>39</v>
      </c>
      <c r="G23">
        <v>136</v>
      </c>
      <c r="H23">
        <v>136</v>
      </c>
      <c r="I23" t="str">
        <f t="shared" si="0"/>
        <v>OK</v>
      </c>
      <c r="J23" t="s">
        <v>93</v>
      </c>
      <c r="K23" t="s">
        <v>93</v>
      </c>
      <c r="L23">
        <v>1</v>
      </c>
      <c r="M23" t="s">
        <v>93</v>
      </c>
      <c r="N23" t="s">
        <v>93</v>
      </c>
      <c r="O23">
        <v>4</v>
      </c>
    </row>
    <row r="24" spans="1:15" x14ac:dyDescent="0.55000000000000004">
      <c r="A24" t="s">
        <v>46</v>
      </c>
      <c r="B24">
        <v>49</v>
      </c>
      <c r="C24">
        <v>645</v>
      </c>
      <c r="D24">
        <v>640.5</v>
      </c>
      <c r="E24">
        <v>11.101900000000001</v>
      </c>
      <c r="F24" t="s">
        <v>39</v>
      </c>
      <c r="G24">
        <v>136</v>
      </c>
      <c r="H24">
        <v>136</v>
      </c>
      <c r="I24" t="str">
        <f t="shared" si="0"/>
        <v>OK</v>
      </c>
      <c r="J24" t="s">
        <v>93</v>
      </c>
      <c r="K24" t="s">
        <v>93</v>
      </c>
      <c r="L24">
        <v>1</v>
      </c>
      <c r="M24" t="s">
        <v>93</v>
      </c>
      <c r="N24" t="s">
        <v>93</v>
      </c>
      <c r="O24">
        <v>4</v>
      </c>
    </row>
    <row r="25" spans="1:15" x14ac:dyDescent="0.55000000000000004">
      <c r="A25" t="s">
        <v>47</v>
      </c>
      <c r="B25">
        <v>47</v>
      </c>
      <c r="C25">
        <v>630.75</v>
      </c>
      <c r="D25">
        <v>605</v>
      </c>
      <c r="E25">
        <v>5.61815</v>
      </c>
      <c r="F25" t="s">
        <v>39</v>
      </c>
      <c r="G25">
        <v>139</v>
      </c>
      <c r="H25">
        <v>139</v>
      </c>
      <c r="I25" t="str">
        <f t="shared" si="0"/>
        <v>OK</v>
      </c>
      <c r="J25" t="s">
        <v>93</v>
      </c>
      <c r="K25" t="s">
        <v>93</v>
      </c>
      <c r="L25">
        <v>1</v>
      </c>
      <c r="M25" t="s">
        <v>93</v>
      </c>
      <c r="N25" t="s">
        <v>93</v>
      </c>
      <c r="O25">
        <v>4</v>
      </c>
    </row>
    <row r="26" spans="1:15" x14ac:dyDescent="0.55000000000000004">
      <c r="A26" t="s">
        <v>48</v>
      </c>
      <c r="B26">
        <v>47</v>
      </c>
      <c r="C26">
        <v>650.5</v>
      </c>
      <c r="D26">
        <v>601.5</v>
      </c>
      <c r="E26">
        <v>11.59751</v>
      </c>
      <c r="F26" t="s">
        <v>39</v>
      </c>
      <c r="G26">
        <v>138</v>
      </c>
      <c r="H26">
        <v>138</v>
      </c>
      <c r="I26" t="str">
        <f t="shared" si="0"/>
        <v>OK</v>
      </c>
      <c r="J26" t="s">
        <v>93</v>
      </c>
      <c r="K26" t="s">
        <v>93</v>
      </c>
      <c r="L26">
        <v>1</v>
      </c>
      <c r="M26" t="s">
        <v>93</v>
      </c>
      <c r="N26" t="s">
        <v>93</v>
      </c>
      <c r="O26">
        <v>4</v>
      </c>
    </row>
    <row r="27" spans="1:15" x14ac:dyDescent="0.55000000000000004">
      <c r="A27" t="s">
        <v>49</v>
      </c>
      <c r="B27">
        <v>49</v>
      </c>
      <c r="C27">
        <v>658</v>
      </c>
      <c r="D27">
        <v>624.5</v>
      </c>
      <c r="E27">
        <v>12.093489999999999</v>
      </c>
      <c r="F27" t="s">
        <v>39</v>
      </c>
      <c r="G27">
        <v>133</v>
      </c>
      <c r="H27">
        <v>133</v>
      </c>
      <c r="I27" t="str">
        <f t="shared" si="0"/>
        <v>OK</v>
      </c>
      <c r="J27" t="s">
        <v>93</v>
      </c>
      <c r="K27" t="s">
        <v>93</v>
      </c>
      <c r="L27">
        <v>1</v>
      </c>
      <c r="M27" t="s">
        <v>93</v>
      </c>
      <c r="N27" t="s">
        <v>93</v>
      </c>
      <c r="O27">
        <v>4</v>
      </c>
    </row>
    <row r="28" spans="1:15" x14ac:dyDescent="0.55000000000000004">
      <c r="A28" t="s">
        <v>50</v>
      </c>
      <c r="B28">
        <v>49</v>
      </c>
      <c r="C28">
        <v>643.5</v>
      </c>
      <c r="D28">
        <v>617.5</v>
      </c>
      <c r="E28">
        <v>11.59751</v>
      </c>
      <c r="F28" t="s">
        <v>37</v>
      </c>
      <c r="G28">
        <v>131</v>
      </c>
      <c r="H28">
        <v>131</v>
      </c>
      <c r="I28" t="str">
        <f t="shared" si="0"/>
        <v>OK</v>
      </c>
      <c r="J28" t="s">
        <v>93</v>
      </c>
      <c r="K28" t="s">
        <v>93</v>
      </c>
      <c r="L28">
        <v>1</v>
      </c>
      <c r="M28" t="s">
        <v>93</v>
      </c>
      <c r="N28" t="s">
        <v>93</v>
      </c>
      <c r="O28">
        <v>4</v>
      </c>
    </row>
    <row r="29" spans="1:15" x14ac:dyDescent="0.55000000000000004">
      <c r="A29" t="s">
        <v>51</v>
      </c>
      <c r="B29">
        <v>48</v>
      </c>
      <c r="C29">
        <v>653</v>
      </c>
      <c r="D29">
        <v>605.5</v>
      </c>
      <c r="E29">
        <v>11.101900000000001</v>
      </c>
      <c r="F29" t="s">
        <v>39</v>
      </c>
      <c r="G29">
        <v>133</v>
      </c>
      <c r="H29">
        <v>133</v>
      </c>
      <c r="I29" t="str">
        <f t="shared" si="0"/>
        <v>OK</v>
      </c>
      <c r="J29" t="s">
        <v>93</v>
      </c>
      <c r="K29" t="s">
        <v>93</v>
      </c>
      <c r="L29">
        <v>1</v>
      </c>
      <c r="M29" t="s">
        <v>93</v>
      </c>
      <c r="N29" t="s">
        <v>93</v>
      </c>
      <c r="O29">
        <v>4</v>
      </c>
    </row>
    <row r="30" spans="1:15" x14ac:dyDescent="0.55000000000000004">
      <c r="A30" t="s">
        <v>52</v>
      </c>
      <c r="B30">
        <v>50</v>
      </c>
      <c r="C30">
        <v>650</v>
      </c>
      <c r="D30">
        <v>639.5</v>
      </c>
      <c r="E30">
        <v>12.093489999999999</v>
      </c>
      <c r="F30" t="s">
        <v>39</v>
      </c>
      <c r="G30">
        <v>131</v>
      </c>
      <c r="H30">
        <v>131</v>
      </c>
      <c r="I30" t="str">
        <f t="shared" si="0"/>
        <v>OK</v>
      </c>
      <c r="J30" t="s">
        <v>93</v>
      </c>
      <c r="K30" t="s">
        <v>93</v>
      </c>
      <c r="L30">
        <v>1</v>
      </c>
      <c r="M30" t="s">
        <v>93</v>
      </c>
      <c r="N30" t="s">
        <v>93</v>
      </c>
      <c r="O30">
        <v>4</v>
      </c>
    </row>
    <row r="31" spans="1:15" x14ac:dyDescent="0.55000000000000004">
      <c r="A31" t="s">
        <v>53</v>
      </c>
      <c r="B31">
        <v>49</v>
      </c>
      <c r="C31">
        <v>637.5</v>
      </c>
      <c r="D31">
        <v>615.5</v>
      </c>
      <c r="E31">
        <v>11.59751</v>
      </c>
      <c r="F31" t="s">
        <v>39</v>
      </c>
      <c r="G31">
        <v>131</v>
      </c>
      <c r="H31">
        <v>131</v>
      </c>
      <c r="I31" t="str">
        <f t="shared" si="0"/>
        <v>OK</v>
      </c>
      <c r="J31" t="s">
        <v>93</v>
      </c>
      <c r="K31" t="s">
        <v>93</v>
      </c>
      <c r="L31">
        <v>1</v>
      </c>
      <c r="M31" t="s">
        <v>93</v>
      </c>
      <c r="N31" t="s">
        <v>93</v>
      </c>
      <c r="O31">
        <v>4</v>
      </c>
    </row>
    <row r="32" spans="1:15" x14ac:dyDescent="0.55000000000000004">
      <c r="A32" t="s">
        <v>54</v>
      </c>
      <c r="B32">
        <v>49</v>
      </c>
      <c r="C32">
        <v>623</v>
      </c>
      <c r="D32">
        <v>620.5</v>
      </c>
      <c r="E32">
        <v>12.093489999999999</v>
      </c>
      <c r="F32" t="s">
        <v>39</v>
      </c>
      <c r="G32">
        <v>132</v>
      </c>
      <c r="H32">
        <v>132</v>
      </c>
      <c r="I32" t="str">
        <f t="shared" si="0"/>
        <v>OK</v>
      </c>
      <c r="J32" t="s">
        <v>93</v>
      </c>
      <c r="K32" t="s">
        <v>93</v>
      </c>
      <c r="L32">
        <v>1</v>
      </c>
      <c r="M32" t="s">
        <v>93</v>
      </c>
      <c r="N32" t="s">
        <v>93</v>
      </c>
      <c r="O32">
        <v>4</v>
      </c>
    </row>
    <row r="33" spans="1:15" x14ac:dyDescent="0.55000000000000004">
      <c r="A33" t="s">
        <v>55</v>
      </c>
      <c r="B33">
        <v>50</v>
      </c>
      <c r="C33">
        <v>659.5</v>
      </c>
      <c r="D33">
        <v>643.5</v>
      </c>
      <c r="E33">
        <v>5.1479200000000001</v>
      </c>
      <c r="F33" t="s">
        <v>39</v>
      </c>
      <c r="G33">
        <v>132</v>
      </c>
      <c r="H33">
        <v>132</v>
      </c>
      <c r="I33" t="str">
        <f t="shared" si="0"/>
        <v>OK</v>
      </c>
      <c r="J33" t="s">
        <v>93</v>
      </c>
      <c r="K33" t="s">
        <v>93</v>
      </c>
      <c r="L33">
        <v>1</v>
      </c>
      <c r="M33" t="s">
        <v>93</v>
      </c>
      <c r="N33" t="s">
        <v>93</v>
      </c>
      <c r="O33">
        <v>4</v>
      </c>
    </row>
    <row r="34" spans="1:15" x14ac:dyDescent="0.55000000000000004">
      <c r="A34" t="s">
        <v>56</v>
      </c>
      <c r="B34">
        <v>49</v>
      </c>
      <c r="C34">
        <v>641.75</v>
      </c>
      <c r="D34">
        <v>612</v>
      </c>
      <c r="E34">
        <v>5.61815</v>
      </c>
      <c r="F34" t="s">
        <v>39</v>
      </c>
      <c r="G34">
        <v>130</v>
      </c>
      <c r="H34">
        <v>130</v>
      </c>
      <c r="I34" t="str">
        <f t="shared" si="0"/>
        <v>OK</v>
      </c>
      <c r="J34" t="s">
        <v>93</v>
      </c>
      <c r="K34" t="s">
        <v>93</v>
      </c>
      <c r="L34">
        <v>1</v>
      </c>
      <c r="M34" t="s">
        <v>93</v>
      </c>
      <c r="N34" t="s">
        <v>93</v>
      </c>
      <c r="O34">
        <v>4</v>
      </c>
    </row>
    <row r="35" spans="1:15" x14ac:dyDescent="0.55000000000000004">
      <c r="A35" t="s">
        <v>57</v>
      </c>
      <c r="B35">
        <v>49</v>
      </c>
      <c r="C35">
        <v>652</v>
      </c>
      <c r="D35">
        <v>627.5</v>
      </c>
      <c r="E35">
        <v>12.093489999999999</v>
      </c>
      <c r="F35" t="s">
        <v>39</v>
      </c>
      <c r="G35">
        <v>134</v>
      </c>
      <c r="H35">
        <v>134</v>
      </c>
      <c r="I35" t="str">
        <f t="shared" si="0"/>
        <v>OK</v>
      </c>
      <c r="J35" t="s">
        <v>93</v>
      </c>
      <c r="K35" t="s">
        <v>93</v>
      </c>
      <c r="L35">
        <v>1</v>
      </c>
      <c r="M35" t="s">
        <v>93</v>
      </c>
      <c r="N35" t="s">
        <v>93</v>
      </c>
      <c r="O35">
        <v>4</v>
      </c>
    </row>
    <row r="36" spans="1:15" x14ac:dyDescent="0.55000000000000004">
      <c r="A36" t="s">
        <v>58</v>
      </c>
      <c r="B36">
        <v>50</v>
      </c>
      <c r="C36">
        <v>656</v>
      </c>
      <c r="D36">
        <v>636.5</v>
      </c>
      <c r="E36">
        <v>11.101900000000001</v>
      </c>
      <c r="F36" t="s">
        <v>39</v>
      </c>
      <c r="G36">
        <v>131</v>
      </c>
      <c r="H36">
        <v>131</v>
      </c>
      <c r="I36" t="str">
        <f t="shared" si="0"/>
        <v>OK</v>
      </c>
      <c r="J36" t="s">
        <v>93</v>
      </c>
      <c r="K36" t="s">
        <v>93</v>
      </c>
      <c r="L36">
        <v>1</v>
      </c>
      <c r="M36" t="s">
        <v>93</v>
      </c>
      <c r="N36" t="s">
        <v>93</v>
      </c>
      <c r="O36">
        <v>4</v>
      </c>
    </row>
    <row r="37" spans="1:15" x14ac:dyDescent="0.55000000000000004">
      <c r="A37" t="s">
        <v>59</v>
      </c>
      <c r="B37">
        <v>49</v>
      </c>
      <c r="C37">
        <v>632.5</v>
      </c>
      <c r="D37">
        <v>617.5</v>
      </c>
      <c r="E37">
        <v>11.59751</v>
      </c>
      <c r="F37" t="s">
        <v>39</v>
      </c>
      <c r="G37">
        <v>131</v>
      </c>
      <c r="H37">
        <v>131</v>
      </c>
      <c r="I37" t="str">
        <f t="shared" si="0"/>
        <v>OK</v>
      </c>
      <c r="J37" t="s">
        <v>93</v>
      </c>
      <c r="K37" t="s">
        <v>93</v>
      </c>
      <c r="L37">
        <v>1</v>
      </c>
      <c r="M37" t="s">
        <v>93</v>
      </c>
      <c r="N37" t="s">
        <v>93</v>
      </c>
      <c r="O37">
        <v>4</v>
      </c>
    </row>
    <row r="38" spans="1:15" x14ac:dyDescent="0.55000000000000004">
      <c r="A38" t="s">
        <v>60</v>
      </c>
      <c r="B38">
        <v>49</v>
      </c>
      <c r="C38">
        <v>627</v>
      </c>
      <c r="D38">
        <v>626</v>
      </c>
      <c r="E38">
        <v>12.16563</v>
      </c>
      <c r="F38" t="s">
        <v>39</v>
      </c>
      <c r="G38">
        <v>133</v>
      </c>
      <c r="H38">
        <v>133</v>
      </c>
      <c r="I38" t="str">
        <f t="shared" si="0"/>
        <v>OK</v>
      </c>
      <c r="J38" t="s">
        <v>93</v>
      </c>
      <c r="K38" t="s">
        <v>93</v>
      </c>
      <c r="L38">
        <v>1</v>
      </c>
      <c r="M38" t="s">
        <v>93</v>
      </c>
      <c r="N38" t="s">
        <v>93</v>
      </c>
      <c r="O38">
        <v>4</v>
      </c>
    </row>
    <row r="39" spans="1:15" x14ac:dyDescent="0.55000000000000004">
      <c r="A39" t="s">
        <v>61</v>
      </c>
      <c r="B39">
        <v>50</v>
      </c>
      <c r="C39">
        <v>627</v>
      </c>
      <c r="D39">
        <v>639</v>
      </c>
      <c r="E39">
        <v>12.041689999999999</v>
      </c>
      <c r="F39" t="s">
        <v>39</v>
      </c>
      <c r="G39">
        <v>131</v>
      </c>
      <c r="H39">
        <v>131</v>
      </c>
      <c r="I39" t="str">
        <f t="shared" si="0"/>
        <v>OK</v>
      </c>
      <c r="J39" t="s">
        <v>93</v>
      </c>
      <c r="K39" t="s">
        <v>93</v>
      </c>
      <c r="L39">
        <v>1</v>
      </c>
      <c r="M39" t="s">
        <v>93</v>
      </c>
      <c r="N39" t="s">
        <v>93</v>
      </c>
      <c r="O39">
        <v>4</v>
      </c>
    </row>
    <row r="40" spans="1:15" x14ac:dyDescent="0.55000000000000004">
      <c r="A40" t="s">
        <v>62</v>
      </c>
      <c r="B40">
        <v>49</v>
      </c>
      <c r="C40">
        <v>626</v>
      </c>
      <c r="D40">
        <v>601.5</v>
      </c>
      <c r="E40">
        <v>12.093489999999999</v>
      </c>
      <c r="F40" t="s">
        <v>39</v>
      </c>
      <c r="G40">
        <v>128</v>
      </c>
      <c r="H40">
        <v>128</v>
      </c>
      <c r="I40" t="str">
        <f t="shared" si="0"/>
        <v>OK</v>
      </c>
      <c r="J40" t="s">
        <v>93</v>
      </c>
      <c r="K40" t="s">
        <v>93</v>
      </c>
      <c r="L40">
        <v>1</v>
      </c>
      <c r="M40" t="s">
        <v>93</v>
      </c>
      <c r="N40" t="s">
        <v>93</v>
      </c>
      <c r="O40">
        <v>4</v>
      </c>
    </row>
    <row r="41" spans="1:15" x14ac:dyDescent="0.55000000000000004">
      <c r="A41" t="s">
        <v>63</v>
      </c>
      <c r="B41">
        <v>51</v>
      </c>
      <c r="C41">
        <v>641</v>
      </c>
      <c r="D41">
        <v>636</v>
      </c>
      <c r="E41">
        <v>12.041689999999999</v>
      </c>
      <c r="F41" t="s">
        <v>39</v>
      </c>
      <c r="G41">
        <v>126</v>
      </c>
      <c r="H41">
        <v>126</v>
      </c>
      <c r="I41" t="str">
        <f t="shared" si="0"/>
        <v>OK</v>
      </c>
      <c r="J41" t="s">
        <v>93</v>
      </c>
      <c r="K41" t="s">
        <v>93</v>
      </c>
      <c r="L41">
        <v>1</v>
      </c>
      <c r="M41" t="s">
        <v>93</v>
      </c>
      <c r="N41" t="s">
        <v>93</v>
      </c>
      <c r="O41">
        <v>4</v>
      </c>
    </row>
    <row r="42" spans="1:15" x14ac:dyDescent="0.55000000000000004">
      <c r="A42" t="s">
        <v>64</v>
      </c>
      <c r="B42">
        <v>51</v>
      </c>
      <c r="C42">
        <v>655.5</v>
      </c>
      <c r="D42">
        <v>639.5</v>
      </c>
      <c r="E42">
        <v>11.59751</v>
      </c>
      <c r="F42" t="s">
        <v>39</v>
      </c>
      <c r="G42">
        <v>127</v>
      </c>
      <c r="H42">
        <v>127</v>
      </c>
      <c r="I42" t="str">
        <f t="shared" si="0"/>
        <v>OK</v>
      </c>
      <c r="J42" t="s">
        <v>93</v>
      </c>
      <c r="K42" t="s">
        <v>93</v>
      </c>
      <c r="L42">
        <v>1</v>
      </c>
      <c r="M42" t="s">
        <v>93</v>
      </c>
      <c r="N42" t="s">
        <v>93</v>
      </c>
      <c r="O42">
        <v>4</v>
      </c>
    </row>
    <row r="43" spans="1:15" x14ac:dyDescent="0.55000000000000004">
      <c r="A43" t="s">
        <v>65</v>
      </c>
      <c r="B43">
        <v>50</v>
      </c>
      <c r="C43">
        <v>626</v>
      </c>
      <c r="D43">
        <v>620.5</v>
      </c>
      <c r="E43">
        <v>12.093489999999999</v>
      </c>
      <c r="F43" t="s">
        <v>39</v>
      </c>
      <c r="G43">
        <v>127</v>
      </c>
      <c r="H43">
        <v>127</v>
      </c>
      <c r="I43" t="str">
        <f t="shared" si="0"/>
        <v>OK</v>
      </c>
      <c r="J43" t="s">
        <v>93</v>
      </c>
      <c r="K43" t="s">
        <v>93</v>
      </c>
      <c r="L43">
        <v>1</v>
      </c>
      <c r="M43" t="s">
        <v>93</v>
      </c>
      <c r="N43" t="s">
        <v>93</v>
      </c>
      <c r="O43">
        <v>4</v>
      </c>
    </row>
    <row r="44" spans="1:15" x14ac:dyDescent="0.55000000000000004">
      <c r="A44" t="s">
        <v>66</v>
      </c>
      <c r="B44">
        <v>51</v>
      </c>
      <c r="C44">
        <v>624.5</v>
      </c>
      <c r="D44">
        <v>641.5</v>
      </c>
      <c r="E44">
        <v>11.59751</v>
      </c>
      <c r="F44" t="s">
        <v>39</v>
      </c>
      <c r="G44">
        <v>127</v>
      </c>
      <c r="H44">
        <v>127</v>
      </c>
      <c r="I44" t="str">
        <f t="shared" si="0"/>
        <v>OK</v>
      </c>
      <c r="J44" t="s">
        <v>93</v>
      </c>
      <c r="K44" t="s">
        <v>93</v>
      </c>
      <c r="L44">
        <v>1</v>
      </c>
      <c r="M44" t="s">
        <v>93</v>
      </c>
      <c r="N44" t="s">
        <v>93</v>
      </c>
      <c r="O44">
        <v>4</v>
      </c>
    </row>
    <row r="45" spans="1:15" x14ac:dyDescent="0.55000000000000004">
      <c r="A45" t="s">
        <v>67</v>
      </c>
      <c r="B45">
        <v>50</v>
      </c>
      <c r="C45">
        <v>633</v>
      </c>
      <c r="D45">
        <v>621.5</v>
      </c>
      <c r="E45">
        <v>12.093489999999999</v>
      </c>
      <c r="F45" t="s">
        <v>39</v>
      </c>
      <c r="G45">
        <v>128</v>
      </c>
      <c r="H45">
        <v>128</v>
      </c>
      <c r="I45" t="str">
        <f t="shared" si="0"/>
        <v>OK</v>
      </c>
      <c r="J45" t="s">
        <v>93</v>
      </c>
      <c r="K45" t="s">
        <v>93</v>
      </c>
      <c r="L45">
        <v>1</v>
      </c>
      <c r="M45" t="s">
        <v>93</v>
      </c>
      <c r="N45" t="s">
        <v>93</v>
      </c>
      <c r="O45">
        <v>4</v>
      </c>
    </row>
    <row r="46" spans="1:15" x14ac:dyDescent="0.55000000000000004">
      <c r="A46" t="s">
        <v>68</v>
      </c>
      <c r="B46">
        <v>49</v>
      </c>
      <c r="C46">
        <v>644.5</v>
      </c>
      <c r="D46">
        <v>600.5</v>
      </c>
      <c r="E46">
        <v>11.59751</v>
      </c>
      <c r="F46" t="s">
        <v>39</v>
      </c>
      <c r="G46">
        <v>127</v>
      </c>
      <c r="H46">
        <v>127</v>
      </c>
      <c r="I46" t="str">
        <f t="shared" si="0"/>
        <v>OK</v>
      </c>
      <c r="J46" t="s">
        <v>93</v>
      </c>
      <c r="K46" t="s">
        <v>93</v>
      </c>
      <c r="L46">
        <v>1</v>
      </c>
      <c r="M46" t="s">
        <v>93</v>
      </c>
      <c r="N46" t="s">
        <v>93</v>
      </c>
      <c r="O46">
        <v>4</v>
      </c>
    </row>
    <row r="47" spans="1:15" x14ac:dyDescent="0.55000000000000004">
      <c r="A47" t="s">
        <v>69</v>
      </c>
      <c r="B47">
        <v>51</v>
      </c>
      <c r="C47">
        <v>651.77777000000003</v>
      </c>
      <c r="D47">
        <v>638</v>
      </c>
      <c r="E47">
        <v>5.1795999999999998</v>
      </c>
      <c r="F47" t="s">
        <v>39</v>
      </c>
      <c r="G47">
        <v>126</v>
      </c>
      <c r="H47">
        <v>126</v>
      </c>
      <c r="I47" t="str">
        <f t="shared" si="0"/>
        <v>OK</v>
      </c>
      <c r="J47" t="s">
        <v>93</v>
      </c>
      <c r="K47" t="s">
        <v>93</v>
      </c>
      <c r="L47">
        <v>1</v>
      </c>
      <c r="M47" t="s">
        <v>93</v>
      </c>
      <c r="N47" t="s">
        <v>93</v>
      </c>
      <c r="O47">
        <v>4</v>
      </c>
    </row>
    <row r="48" spans="1:15" x14ac:dyDescent="0.55000000000000004">
      <c r="A48" t="s">
        <v>70</v>
      </c>
      <c r="B48">
        <v>50</v>
      </c>
      <c r="C48">
        <v>647</v>
      </c>
      <c r="D48">
        <v>631.5</v>
      </c>
      <c r="E48">
        <v>11.101900000000001</v>
      </c>
      <c r="F48" t="s">
        <v>39</v>
      </c>
      <c r="G48">
        <v>130</v>
      </c>
      <c r="H48">
        <v>130</v>
      </c>
      <c r="I48" t="str">
        <f t="shared" si="0"/>
        <v>OK</v>
      </c>
      <c r="J48" t="s">
        <v>93</v>
      </c>
      <c r="K48" t="s">
        <v>93</v>
      </c>
      <c r="L48">
        <v>1</v>
      </c>
      <c r="M48" t="s">
        <v>93</v>
      </c>
      <c r="N48" t="s">
        <v>93</v>
      </c>
      <c r="O48">
        <v>4</v>
      </c>
    </row>
    <row r="49" spans="1:15" x14ac:dyDescent="0.55000000000000004">
      <c r="A49" t="s">
        <v>71</v>
      </c>
      <c r="B49">
        <v>49</v>
      </c>
      <c r="C49">
        <v>620</v>
      </c>
      <c r="D49">
        <v>606</v>
      </c>
      <c r="E49">
        <v>12.041689999999999</v>
      </c>
      <c r="F49" t="s">
        <v>39</v>
      </c>
      <c r="G49">
        <v>129</v>
      </c>
      <c r="H49">
        <v>129</v>
      </c>
      <c r="I49" t="str">
        <f t="shared" si="0"/>
        <v>OK</v>
      </c>
      <c r="J49" t="s">
        <v>93</v>
      </c>
      <c r="K49" t="s">
        <v>93</v>
      </c>
      <c r="L49">
        <v>1</v>
      </c>
      <c r="M49" t="s">
        <v>93</v>
      </c>
      <c r="N49" t="s">
        <v>93</v>
      </c>
      <c r="O49">
        <v>4</v>
      </c>
    </row>
    <row r="50" spans="1:15" x14ac:dyDescent="0.55000000000000004">
      <c r="A50" t="s">
        <v>72</v>
      </c>
      <c r="B50">
        <v>50</v>
      </c>
      <c r="C50">
        <v>621</v>
      </c>
      <c r="D50">
        <v>622.5</v>
      </c>
      <c r="E50">
        <v>12.093489999999999</v>
      </c>
      <c r="F50" t="s">
        <v>39</v>
      </c>
      <c r="G50">
        <v>128</v>
      </c>
      <c r="H50">
        <v>128</v>
      </c>
      <c r="I50" t="str">
        <f t="shared" si="0"/>
        <v>OK</v>
      </c>
      <c r="J50" t="s">
        <v>93</v>
      </c>
      <c r="K50" t="s">
        <v>93</v>
      </c>
      <c r="L50">
        <v>1</v>
      </c>
      <c r="M50" t="s">
        <v>93</v>
      </c>
      <c r="N50" t="s">
        <v>93</v>
      </c>
      <c r="O50">
        <v>4</v>
      </c>
    </row>
    <row r="51" spans="1:15" x14ac:dyDescent="0.55000000000000004">
      <c r="A51" t="s">
        <v>73</v>
      </c>
      <c r="B51">
        <v>50</v>
      </c>
      <c r="C51">
        <v>640</v>
      </c>
      <c r="D51">
        <v>617.5</v>
      </c>
      <c r="E51">
        <v>12.093489999999999</v>
      </c>
      <c r="F51" t="s">
        <v>39</v>
      </c>
      <c r="G51">
        <v>127</v>
      </c>
      <c r="H51">
        <v>127</v>
      </c>
      <c r="I51" t="str">
        <f t="shared" si="0"/>
        <v>OK</v>
      </c>
      <c r="J51" t="s">
        <v>93</v>
      </c>
      <c r="K51" t="s">
        <v>93</v>
      </c>
      <c r="L51">
        <v>1</v>
      </c>
      <c r="M51" t="s">
        <v>93</v>
      </c>
      <c r="N51" t="s">
        <v>93</v>
      </c>
      <c r="O51">
        <v>4</v>
      </c>
    </row>
    <row r="52" spans="1:15" x14ac:dyDescent="0.55000000000000004">
      <c r="A52" t="s">
        <v>74</v>
      </c>
      <c r="B52">
        <v>51</v>
      </c>
      <c r="C52">
        <v>622.5</v>
      </c>
      <c r="D52">
        <v>627.5</v>
      </c>
      <c r="E52">
        <v>12.589779999999999</v>
      </c>
      <c r="F52" t="s">
        <v>39</v>
      </c>
      <c r="G52">
        <v>124</v>
      </c>
      <c r="H52">
        <v>124</v>
      </c>
      <c r="I52" t="str">
        <f t="shared" si="0"/>
        <v>OK</v>
      </c>
      <c r="J52" t="s">
        <v>93</v>
      </c>
      <c r="K52" t="s">
        <v>93</v>
      </c>
      <c r="L52">
        <v>1</v>
      </c>
      <c r="M52" t="s">
        <v>93</v>
      </c>
      <c r="N52" t="s">
        <v>93</v>
      </c>
      <c r="O52">
        <v>4</v>
      </c>
    </row>
    <row r="53" spans="1:15" x14ac:dyDescent="0.55000000000000004">
      <c r="A53" t="s">
        <v>75</v>
      </c>
      <c r="B53">
        <v>50</v>
      </c>
      <c r="C53">
        <v>648</v>
      </c>
      <c r="D53">
        <v>608</v>
      </c>
      <c r="E53">
        <v>12.041689999999999</v>
      </c>
      <c r="F53" t="s">
        <v>39</v>
      </c>
      <c r="G53">
        <v>125</v>
      </c>
      <c r="H53">
        <v>125</v>
      </c>
      <c r="I53" t="str">
        <f t="shared" si="0"/>
        <v>OK</v>
      </c>
      <c r="J53" t="s">
        <v>93</v>
      </c>
      <c r="K53" t="s">
        <v>93</v>
      </c>
      <c r="L53">
        <v>1</v>
      </c>
      <c r="M53" t="s">
        <v>93</v>
      </c>
      <c r="N53" t="s">
        <v>93</v>
      </c>
      <c r="O53">
        <v>4</v>
      </c>
    </row>
    <row r="54" spans="1:15" x14ac:dyDescent="0.55000000000000004">
      <c r="A54" t="s">
        <v>76</v>
      </c>
      <c r="B54">
        <v>51</v>
      </c>
      <c r="C54">
        <v>662</v>
      </c>
      <c r="D54">
        <v>633</v>
      </c>
      <c r="E54">
        <v>10.04998</v>
      </c>
      <c r="F54" t="s">
        <v>39</v>
      </c>
      <c r="G54">
        <v>126</v>
      </c>
      <c r="H54">
        <v>126</v>
      </c>
      <c r="I54" t="str">
        <f t="shared" si="0"/>
        <v>OK</v>
      </c>
      <c r="J54" t="s">
        <v>93</v>
      </c>
      <c r="K54" t="s">
        <v>93</v>
      </c>
      <c r="L54">
        <v>1</v>
      </c>
      <c r="M54" t="s">
        <v>93</v>
      </c>
      <c r="N54" t="s">
        <v>93</v>
      </c>
      <c r="O54">
        <v>4</v>
      </c>
    </row>
    <row r="55" spans="1:15" x14ac:dyDescent="0.55000000000000004">
      <c r="A55" t="s">
        <v>77</v>
      </c>
      <c r="B55">
        <v>51</v>
      </c>
      <c r="C55">
        <v>625</v>
      </c>
      <c r="D55">
        <v>617</v>
      </c>
      <c r="E55">
        <v>12.041689999999999</v>
      </c>
      <c r="F55" t="s">
        <v>39</v>
      </c>
      <c r="G55">
        <v>122</v>
      </c>
      <c r="H55">
        <v>122</v>
      </c>
      <c r="I55" t="str">
        <f t="shared" si="0"/>
        <v>OK</v>
      </c>
      <c r="J55" t="s">
        <v>93</v>
      </c>
      <c r="K55" t="s">
        <v>93</v>
      </c>
      <c r="L55">
        <v>1</v>
      </c>
      <c r="M55" t="s">
        <v>93</v>
      </c>
      <c r="N55" t="s">
        <v>93</v>
      </c>
      <c r="O55">
        <v>4</v>
      </c>
    </row>
    <row r="56" spans="1:15" x14ac:dyDescent="0.55000000000000004">
      <c r="A56" t="s">
        <v>78</v>
      </c>
      <c r="B56">
        <v>50</v>
      </c>
      <c r="C56">
        <v>639.5</v>
      </c>
      <c r="D56">
        <v>602.5</v>
      </c>
      <c r="E56">
        <v>11.59751</v>
      </c>
      <c r="F56" t="s">
        <v>39</v>
      </c>
      <c r="G56">
        <v>123</v>
      </c>
      <c r="H56">
        <v>123</v>
      </c>
      <c r="I56" t="str">
        <f t="shared" si="0"/>
        <v>OK</v>
      </c>
      <c r="J56" t="s">
        <v>93</v>
      </c>
      <c r="K56" t="s">
        <v>93</v>
      </c>
      <c r="L56">
        <v>1</v>
      </c>
      <c r="M56" t="s">
        <v>93</v>
      </c>
      <c r="N56" t="s">
        <v>93</v>
      </c>
      <c r="O56">
        <v>4</v>
      </c>
    </row>
    <row r="57" spans="1:15" x14ac:dyDescent="0.55000000000000004">
      <c r="A57" t="s">
        <v>79</v>
      </c>
      <c r="B57">
        <v>51</v>
      </c>
      <c r="C57">
        <v>656</v>
      </c>
      <c r="D57">
        <v>621.5</v>
      </c>
      <c r="E57">
        <v>12.093489999999999</v>
      </c>
      <c r="F57" t="s">
        <v>39</v>
      </c>
      <c r="G57">
        <v>123</v>
      </c>
      <c r="H57">
        <v>123</v>
      </c>
      <c r="I57" t="str">
        <f t="shared" si="0"/>
        <v>OK</v>
      </c>
      <c r="J57" t="s">
        <v>93</v>
      </c>
      <c r="K57" t="s">
        <v>93</v>
      </c>
      <c r="L57">
        <v>1</v>
      </c>
      <c r="M57" t="s">
        <v>93</v>
      </c>
      <c r="N57" t="s">
        <v>93</v>
      </c>
      <c r="O57">
        <v>4</v>
      </c>
    </row>
    <row r="58" spans="1:15" x14ac:dyDescent="0.55000000000000004">
      <c r="A58" t="s">
        <v>80</v>
      </c>
      <c r="B58">
        <v>52</v>
      </c>
      <c r="C58">
        <v>622.5</v>
      </c>
      <c r="D58">
        <v>637.5</v>
      </c>
      <c r="E58">
        <v>11.59751</v>
      </c>
      <c r="F58" t="s">
        <v>39</v>
      </c>
      <c r="G58">
        <v>122</v>
      </c>
      <c r="H58">
        <v>122</v>
      </c>
      <c r="I58" t="str">
        <f t="shared" si="0"/>
        <v>OK</v>
      </c>
      <c r="J58" t="s">
        <v>93</v>
      </c>
      <c r="K58" t="s">
        <v>93</v>
      </c>
      <c r="L58">
        <v>1</v>
      </c>
      <c r="M58" t="s">
        <v>93</v>
      </c>
      <c r="N58" t="s">
        <v>93</v>
      </c>
      <c r="O58">
        <v>4</v>
      </c>
    </row>
    <row r="59" spans="1:15" x14ac:dyDescent="0.55000000000000004">
      <c r="A59" t="s">
        <v>81</v>
      </c>
      <c r="B59">
        <v>51</v>
      </c>
      <c r="C59">
        <v>642</v>
      </c>
      <c r="D59">
        <v>633.5</v>
      </c>
      <c r="E59">
        <v>11.101900000000001</v>
      </c>
      <c r="F59" t="s">
        <v>39</v>
      </c>
      <c r="G59">
        <v>126</v>
      </c>
      <c r="H59">
        <v>126</v>
      </c>
      <c r="I59" t="str">
        <f t="shared" si="0"/>
        <v>OK</v>
      </c>
      <c r="J59" t="s">
        <v>93</v>
      </c>
      <c r="K59" t="s">
        <v>93</v>
      </c>
      <c r="L59">
        <v>1</v>
      </c>
      <c r="M59" t="s">
        <v>93</v>
      </c>
      <c r="N59" t="s">
        <v>93</v>
      </c>
      <c r="O59">
        <v>4</v>
      </c>
    </row>
    <row r="60" spans="1:15" x14ac:dyDescent="0.55000000000000004">
      <c r="A60" t="s">
        <v>82</v>
      </c>
      <c r="B60">
        <v>51</v>
      </c>
      <c r="C60">
        <v>646</v>
      </c>
      <c r="D60">
        <v>629</v>
      </c>
      <c r="E60">
        <v>11.180440000000001</v>
      </c>
      <c r="F60" t="s">
        <v>39</v>
      </c>
      <c r="G60">
        <v>125</v>
      </c>
      <c r="H60">
        <v>125</v>
      </c>
      <c r="I60" t="str">
        <f t="shared" si="0"/>
        <v>OK</v>
      </c>
      <c r="J60" t="s">
        <v>93</v>
      </c>
      <c r="K60" t="s">
        <v>93</v>
      </c>
      <c r="L60">
        <v>1</v>
      </c>
      <c r="M60" t="s">
        <v>93</v>
      </c>
      <c r="N60" t="s">
        <v>93</v>
      </c>
      <c r="O60">
        <v>4</v>
      </c>
    </row>
    <row r="61" spans="1:15" x14ac:dyDescent="0.55000000000000004">
      <c r="A61" t="s">
        <v>83</v>
      </c>
      <c r="B61">
        <v>51</v>
      </c>
      <c r="C61">
        <v>623.5</v>
      </c>
      <c r="D61">
        <v>604.5</v>
      </c>
      <c r="E61">
        <v>11.59751</v>
      </c>
      <c r="F61" t="s">
        <v>39</v>
      </c>
      <c r="G61">
        <v>119</v>
      </c>
      <c r="H61">
        <v>119</v>
      </c>
      <c r="I61" t="str">
        <f t="shared" si="0"/>
        <v>OK</v>
      </c>
      <c r="J61" t="s">
        <v>93</v>
      </c>
      <c r="K61" t="s">
        <v>93</v>
      </c>
      <c r="L61">
        <v>1</v>
      </c>
      <c r="M61" t="s">
        <v>93</v>
      </c>
      <c r="N61" t="s">
        <v>93</v>
      </c>
      <c r="O61">
        <v>4</v>
      </c>
    </row>
    <row r="62" spans="1:15" x14ac:dyDescent="0.55000000000000004">
      <c r="A62" t="s">
        <v>84</v>
      </c>
      <c r="B62">
        <v>53</v>
      </c>
      <c r="C62">
        <v>645.5</v>
      </c>
      <c r="D62">
        <v>639</v>
      </c>
      <c r="E62">
        <v>10.688879999999999</v>
      </c>
      <c r="F62" t="s">
        <v>39</v>
      </c>
      <c r="G62">
        <v>118</v>
      </c>
      <c r="H62">
        <v>118</v>
      </c>
      <c r="I62" t="str">
        <f t="shared" si="0"/>
        <v>OK</v>
      </c>
      <c r="J62" t="s">
        <v>93</v>
      </c>
      <c r="K62" t="s">
        <v>93</v>
      </c>
      <c r="L62">
        <v>1</v>
      </c>
      <c r="M62" t="s">
        <v>93</v>
      </c>
      <c r="N62" t="s">
        <v>93</v>
      </c>
      <c r="O62">
        <v>4</v>
      </c>
    </row>
    <row r="63" spans="1:15" x14ac:dyDescent="0.55000000000000004">
      <c r="A63" t="s">
        <v>85</v>
      </c>
      <c r="B63">
        <v>52</v>
      </c>
      <c r="C63">
        <v>628.5</v>
      </c>
      <c r="D63">
        <v>618.5</v>
      </c>
      <c r="E63">
        <v>11.59751</v>
      </c>
      <c r="F63" t="s">
        <v>39</v>
      </c>
      <c r="G63">
        <v>118</v>
      </c>
      <c r="H63">
        <v>118</v>
      </c>
      <c r="I63" t="str">
        <f t="shared" si="0"/>
        <v>OK</v>
      </c>
      <c r="J63" t="s">
        <v>93</v>
      </c>
      <c r="K63" t="s">
        <v>93</v>
      </c>
      <c r="L63">
        <v>1</v>
      </c>
      <c r="M63" t="s">
        <v>93</v>
      </c>
      <c r="N63" t="s">
        <v>93</v>
      </c>
      <c r="O63">
        <v>4</v>
      </c>
    </row>
    <row r="64" spans="1:15" x14ac:dyDescent="0.55000000000000004">
      <c r="A64" t="s">
        <v>86</v>
      </c>
      <c r="B64">
        <v>52</v>
      </c>
      <c r="C64">
        <v>640</v>
      </c>
      <c r="D64">
        <v>619</v>
      </c>
      <c r="E64">
        <v>12.041689999999999</v>
      </c>
      <c r="F64" t="s">
        <v>39</v>
      </c>
      <c r="G64">
        <v>119</v>
      </c>
      <c r="H64">
        <v>119</v>
      </c>
      <c r="I64" t="str">
        <f t="shared" si="0"/>
        <v>OK</v>
      </c>
      <c r="J64" t="s">
        <v>93</v>
      </c>
      <c r="K64" t="s">
        <v>93</v>
      </c>
      <c r="L64">
        <v>1</v>
      </c>
      <c r="M64" t="s">
        <v>93</v>
      </c>
      <c r="N64" t="s">
        <v>93</v>
      </c>
      <c r="O64">
        <v>4</v>
      </c>
    </row>
    <row r="65" spans="1:15" x14ac:dyDescent="0.55000000000000004">
      <c r="A65" t="s">
        <v>87</v>
      </c>
      <c r="B65">
        <v>52</v>
      </c>
      <c r="C65">
        <v>652</v>
      </c>
      <c r="D65">
        <v>628</v>
      </c>
      <c r="E65">
        <v>12.041689999999999</v>
      </c>
      <c r="F65" t="s">
        <v>39</v>
      </c>
      <c r="G65">
        <v>121</v>
      </c>
      <c r="H65">
        <v>121</v>
      </c>
      <c r="I65" t="str">
        <f t="shared" si="0"/>
        <v>OK</v>
      </c>
      <c r="J65" t="s">
        <v>93</v>
      </c>
      <c r="K65" t="s">
        <v>93</v>
      </c>
      <c r="L65">
        <v>1</v>
      </c>
      <c r="M65" t="s">
        <v>93</v>
      </c>
      <c r="N65" t="s">
        <v>93</v>
      </c>
      <c r="O65">
        <v>4</v>
      </c>
    </row>
    <row r="66" spans="1:15" x14ac:dyDescent="0.55000000000000004">
      <c r="A66" t="s">
        <v>88</v>
      </c>
      <c r="B66">
        <v>51</v>
      </c>
      <c r="C66">
        <v>634</v>
      </c>
      <c r="D66">
        <v>611</v>
      </c>
      <c r="E66">
        <v>12.041689999999999</v>
      </c>
      <c r="F66" t="s">
        <v>39</v>
      </c>
      <c r="G66">
        <v>121</v>
      </c>
      <c r="H66">
        <v>121</v>
      </c>
      <c r="I66" t="str">
        <f t="shared" si="0"/>
        <v>OK</v>
      </c>
      <c r="J66" t="s">
        <v>93</v>
      </c>
      <c r="K66" t="s">
        <v>93</v>
      </c>
      <c r="L66">
        <v>1</v>
      </c>
      <c r="M66" t="s">
        <v>93</v>
      </c>
      <c r="N66" t="s">
        <v>93</v>
      </c>
      <c r="O66">
        <v>4</v>
      </c>
    </row>
    <row r="67" spans="1:15" x14ac:dyDescent="0.55000000000000004">
      <c r="A67" t="s">
        <v>89</v>
      </c>
      <c r="B67">
        <v>51</v>
      </c>
      <c r="C67">
        <v>638.5</v>
      </c>
      <c r="D67">
        <v>610</v>
      </c>
      <c r="E67">
        <v>11.67272</v>
      </c>
      <c r="F67" t="s">
        <v>39</v>
      </c>
      <c r="G67">
        <v>121</v>
      </c>
      <c r="H67">
        <v>121</v>
      </c>
      <c r="I67" t="str">
        <f t="shared" ref="I67:I130" si="1">IF(H67=G67,"OK","NG")</f>
        <v>OK</v>
      </c>
      <c r="J67" t="s">
        <v>93</v>
      </c>
      <c r="K67" t="s">
        <v>93</v>
      </c>
      <c r="L67">
        <v>1</v>
      </c>
      <c r="M67" t="s">
        <v>93</v>
      </c>
      <c r="N67" t="s">
        <v>93</v>
      </c>
      <c r="O67">
        <v>4</v>
      </c>
    </row>
    <row r="68" spans="1:15" x14ac:dyDescent="0.55000000000000004">
      <c r="A68" t="s">
        <v>90</v>
      </c>
      <c r="B68">
        <v>52</v>
      </c>
      <c r="C68">
        <v>634</v>
      </c>
      <c r="D68">
        <v>624.5</v>
      </c>
      <c r="E68">
        <v>12.093489999999999</v>
      </c>
      <c r="F68" t="s">
        <v>39</v>
      </c>
      <c r="G68">
        <v>120</v>
      </c>
      <c r="H68">
        <v>120</v>
      </c>
      <c r="I68" t="str">
        <f t="shared" si="1"/>
        <v>OK</v>
      </c>
      <c r="J68" t="s">
        <v>93</v>
      </c>
      <c r="K68" t="s">
        <v>93</v>
      </c>
      <c r="L68">
        <v>1</v>
      </c>
      <c r="M68" t="s">
        <v>93</v>
      </c>
      <c r="N68" t="s">
        <v>93</v>
      </c>
      <c r="O68">
        <v>4</v>
      </c>
    </row>
    <row r="69" spans="1:15" x14ac:dyDescent="0.55000000000000004">
      <c r="A69" t="s">
        <v>91</v>
      </c>
      <c r="B69">
        <v>52</v>
      </c>
      <c r="C69">
        <v>641.5</v>
      </c>
      <c r="D69">
        <v>618.5</v>
      </c>
      <c r="E69">
        <v>11.59751</v>
      </c>
      <c r="F69" t="s">
        <v>39</v>
      </c>
      <c r="G69">
        <v>118</v>
      </c>
      <c r="H69">
        <v>118</v>
      </c>
      <c r="I69" t="str">
        <f t="shared" si="1"/>
        <v>OK</v>
      </c>
      <c r="J69" t="s">
        <v>93</v>
      </c>
      <c r="K69" t="s">
        <v>93</v>
      </c>
      <c r="L69">
        <v>1</v>
      </c>
      <c r="M69" t="s">
        <v>93</v>
      </c>
      <c r="N69" t="s">
        <v>93</v>
      </c>
      <c r="O69">
        <v>4</v>
      </c>
    </row>
    <row r="70" spans="1:15" x14ac:dyDescent="0.55000000000000004">
      <c r="A70" t="s">
        <v>92</v>
      </c>
      <c r="B70">
        <v>51</v>
      </c>
      <c r="C70">
        <v>620.0625</v>
      </c>
      <c r="D70">
        <v>612</v>
      </c>
      <c r="E70">
        <v>12.10398</v>
      </c>
      <c r="F70" t="s">
        <v>39</v>
      </c>
      <c r="G70">
        <v>121</v>
      </c>
      <c r="H70">
        <v>121</v>
      </c>
      <c r="I70" t="str">
        <f t="shared" si="1"/>
        <v>OK</v>
      </c>
      <c r="J70" t="s">
        <v>93</v>
      </c>
      <c r="K70" t="s">
        <v>93</v>
      </c>
      <c r="L70">
        <v>1</v>
      </c>
      <c r="M70" t="s">
        <v>93</v>
      </c>
      <c r="N70" t="s">
        <v>93</v>
      </c>
      <c r="O70">
        <v>4</v>
      </c>
    </row>
    <row r="71" spans="1:15" x14ac:dyDescent="0.55000000000000004">
      <c r="A71" t="s">
        <v>100</v>
      </c>
      <c r="B71">
        <v>44</v>
      </c>
      <c r="C71">
        <v>645.5</v>
      </c>
      <c r="D71">
        <v>601.5</v>
      </c>
      <c r="E71">
        <v>11.59751</v>
      </c>
      <c r="F71" t="s">
        <v>39</v>
      </c>
      <c r="G71">
        <v>142</v>
      </c>
      <c r="H71">
        <v>142</v>
      </c>
      <c r="I71" t="str">
        <f t="shared" si="1"/>
        <v>OK</v>
      </c>
      <c r="J71" t="s">
        <v>93</v>
      </c>
      <c r="K71" t="s">
        <v>93</v>
      </c>
      <c r="L71">
        <v>15</v>
      </c>
      <c r="M71" t="s">
        <v>93</v>
      </c>
      <c r="N71" t="s">
        <v>93</v>
      </c>
      <c r="O71">
        <v>4</v>
      </c>
    </row>
    <row r="72" spans="1:15" x14ac:dyDescent="0.55000000000000004">
      <c r="A72" t="s">
        <v>101</v>
      </c>
      <c r="B72">
        <v>45</v>
      </c>
      <c r="C72">
        <v>655</v>
      </c>
      <c r="D72">
        <v>614.5</v>
      </c>
      <c r="E72">
        <v>12.093489999999999</v>
      </c>
      <c r="F72" t="s">
        <v>39</v>
      </c>
      <c r="G72">
        <v>139</v>
      </c>
      <c r="H72">
        <v>139</v>
      </c>
      <c r="I72" t="str">
        <f t="shared" si="1"/>
        <v>OK</v>
      </c>
      <c r="J72" t="s">
        <v>93</v>
      </c>
      <c r="K72" t="s">
        <v>93</v>
      </c>
      <c r="L72">
        <v>15</v>
      </c>
      <c r="M72" t="s">
        <v>93</v>
      </c>
      <c r="N72" t="s">
        <v>93</v>
      </c>
      <c r="O72">
        <v>4</v>
      </c>
    </row>
    <row r="73" spans="1:15" x14ac:dyDescent="0.55000000000000004">
      <c r="A73" t="s">
        <v>102</v>
      </c>
      <c r="B73">
        <v>44</v>
      </c>
      <c r="C73">
        <v>626.5</v>
      </c>
      <c r="D73">
        <v>601.5</v>
      </c>
      <c r="E73">
        <v>11.59751</v>
      </c>
      <c r="F73" t="s">
        <v>39</v>
      </c>
      <c r="G73">
        <v>142</v>
      </c>
      <c r="H73">
        <v>142</v>
      </c>
      <c r="I73" t="str">
        <f t="shared" si="1"/>
        <v>OK</v>
      </c>
      <c r="J73" t="s">
        <v>93</v>
      </c>
      <c r="K73" t="s">
        <v>93</v>
      </c>
      <c r="L73">
        <v>15</v>
      </c>
      <c r="M73" t="s">
        <v>93</v>
      </c>
      <c r="N73" t="s">
        <v>93</v>
      </c>
      <c r="O73">
        <v>4</v>
      </c>
    </row>
    <row r="74" spans="1:15" x14ac:dyDescent="0.55000000000000004">
      <c r="A74" t="s">
        <v>103</v>
      </c>
      <c r="B74">
        <v>46</v>
      </c>
      <c r="C74">
        <v>631.5</v>
      </c>
      <c r="D74">
        <v>641.5</v>
      </c>
      <c r="E74">
        <v>11.59751</v>
      </c>
      <c r="F74" t="s">
        <v>39</v>
      </c>
      <c r="G74">
        <v>139</v>
      </c>
      <c r="H74">
        <v>139</v>
      </c>
      <c r="I74" t="str">
        <f t="shared" si="1"/>
        <v>OK</v>
      </c>
      <c r="J74" t="s">
        <v>93</v>
      </c>
      <c r="K74" t="s">
        <v>93</v>
      </c>
      <c r="L74">
        <v>15</v>
      </c>
      <c r="M74" t="s">
        <v>93</v>
      </c>
      <c r="N74" t="s">
        <v>93</v>
      </c>
      <c r="O74">
        <v>4</v>
      </c>
    </row>
    <row r="75" spans="1:15" x14ac:dyDescent="0.55000000000000004">
      <c r="A75" t="s">
        <v>104</v>
      </c>
      <c r="B75">
        <v>44</v>
      </c>
      <c r="C75">
        <v>637.5</v>
      </c>
      <c r="D75">
        <v>602.5</v>
      </c>
      <c r="E75">
        <v>11.59751</v>
      </c>
      <c r="F75" t="s">
        <v>39</v>
      </c>
      <c r="G75">
        <v>142</v>
      </c>
      <c r="H75">
        <v>142</v>
      </c>
      <c r="I75" t="str">
        <f t="shared" si="1"/>
        <v>OK</v>
      </c>
      <c r="J75" t="s">
        <v>93</v>
      </c>
      <c r="K75" t="s">
        <v>93</v>
      </c>
      <c r="L75">
        <v>15</v>
      </c>
      <c r="M75" t="s">
        <v>93</v>
      </c>
      <c r="N75" t="s">
        <v>93</v>
      </c>
      <c r="O75">
        <v>4</v>
      </c>
    </row>
    <row r="76" spans="1:15" x14ac:dyDescent="0.55000000000000004">
      <c r="A76" t="s">
        <v>105</v>
      </c>
      <c r="B76">
        <v>45</v>
      </c>
      <c r="C76">
        <v>628.5</v>
      </c>
      <c r="D76">
        <v>614</v>
      </c>
      <c r="E76">
        <v>11.67272</v>
      </c>
      <c r="F76" t="s">
        <v>39</v>
      </c>
      <c r="G76">
        <v>138</v>
      </c>
      <c r="H76">
        <v>138</v>
      </c>
      <c r="I76" t="str">
        <f t="shared" si="1"/>
        <v>OK</v>
      </c>
      <c r="J76" t="s">
        <v>93</v>
      </c>
      <c r="K76" t="s">
        <v>93</v>
      </c>
      <c r="L76">
        <v>15</v>
      </c>
      <c r="M76" t="s">
        <v>93</v>
      </c>
      <c r="N76" t="s">
        <v>93</v>
      </c>
      <c r="O76">
        <v>4</v>
      </c>
    </row>
    <row r="77" spans="1:15" x14ac:dyDescent="0.55000000000000004">
      <c r="A77" t="s">
        <v>106</v>
      </c>
      <c r="B77">
        <v>45</v>
      </c>
      <c r="C77">
        <v>646.5</v>
      </c>
      <c r="D77">
        <v>628</v>
      </c>
      <c r="E77">
        <v>12.540039999999999</v>
      </c>
      <c r="F77" t="s">
        <v>39</v>
      </c>
      <c r="G77">
        <v>142</v>
      </c>
      <c r="H77">
        <v>142</v>
      </c>
      <c r="I77" t="str">
        <f t="shared" si="1"/>
        <v>OK</v>
      </c>
      <c r="J77" t="s">
        <v>93</v>
      </c>
      <c r="K77" t="s">
        <v>93</v>
      </c>
      <c r="L77">
        <v>15</v>
      </c>
      <c r="M77" t="s">
        <v>93</v>
      </c>
      <c r="N77" t="s">
        <v>93</v>
      </c>
      <c r="O77">
        <v>4</v>
      </c>
    </row>
    <row r="78" spans="1:15" x14ac:dyDescent="0.55000000000000004">
      <c r="A78" t="s">
        <v>107</v>
      </c>
      <c r="B78">
        <v>45</v>
      </c>
      <c r="C78">
        <v>639.9375</v>
      </c>
      <c r="D78">
        <v>616</v>
      </c>
      <c r="E78">
        <v>12.10398</v>
      </c>
      <c r="F78" t="s">
        <v>39</v>
      </c>
      <c r="G78">
        <v>139</v>
      </c>
      <c r="H78">
        <v>139</v>
      </c>
      <c r="I78" t="str">
        <f t="shared" si="1"/>
        <v>OK</v>
      </c>
      <c r="J78" t="s">
        <v>93</v>
      </c>
      <c r="K78" t="s">
        <v>93</v>
      </c>
      <c r="L78">
        <v>15</v>
      </c>
      <c r="M78" t="s">
        <v>93</v>
      </c>
      <c r="N78" t="s">
        <v>93</v>
      </c>
      <c r="O78">
        <v>4</v>
      </c>
    </row>
    <row r="79" spans="1:15" x14ac:dyDescent="0.55000000000000004">
      <c r="A79" t="s">
        <v>108</v>
      </c>
      <c r="B79">
        <v>45</v>
      </c>
      <c r="C79">
        <v>640.5</v>
      </c>
      <c r="D79">
        <v>619.5</v>
      </c>
      <c r="E79">
        <v>11.59751</v>
      </c>
      <c r="F79" t="s">
        <v>39</v>
      </c>
      <c r="G79">
        <v>140</v>
      </c>
      <c r="H79">
        <v>140</v>
      </c>
      <c r="I79" t="str">
        <f t="shared" si="1"/>
        <v>OK</v>
      </c>
      <c r="J79" t="s">
        <v>93</v>
      </c>
      <c r="K79" t="s">
        <v>93</v>
      </c>
      <c r="L79">
        <v>15</v>
      </c>
      <c r="M79" t="s">
        <v>93</v>
      </c>
      <c r="N79" t="s">
        <v>93</v>
      </c>
      <c r="O79">
        <v>4</v>
      </c>
    </row>
    <row r="80" spans="1:15" x14ac:dyDescent="0.55000000000000004">
      <c r="A80" t="s">
        <v>109</v>
      </c>
      <c r="B80">
        <v>45</v>
      </c>
      <c r="C80">
        <v>632</v>
      </c>
      <c r="D80">
        <v>611.5</v>
      </c>
      <c r="E80">
        <v>12.093489999999999</v>
      </c>
      <c r="F80" t="s">
        <v>39</v>
      </c>
      <c r="G80">
        <v>138</v>
      </c>
      <c r="H80">
        <v>138</v>
      </c>
      <c r="I80" t="str">
        <f t="shared" si="1"/>
        <v>OK</v>
      </c>
      <c r="J80" t="s">
        <v>93</v>
      </c>
      <c r="K80" t="s">
        <v>93</v>
      </c>
      <c r="L80">
        <v>15</v>
      </c>
      <c r="M80" t="s">
        <v>93</v>
      </c>
      <c r="N80" t="s">
        <v>93</v>
      </c>
      <c r="O80">
        <v>4</v>
      </c>
    </row>
    <row r="81" spans="1:15" x14ac:dyDescent="0.55000000000000004">
      <c r="A81" t="s">
        <v>110</v>
      </c>
      <c r="B81">
        <v>45</v>
      </c>
      <c r="C81">
        <v>637</v>
      </c>
      <c r="D81">
        <v>610.5</v>
      </c>
      <c r="E81">
        <v>12.093489999999999</v>
      </c>
      <c r="F81" t="s">
        <v>39</v>
      </c>
      <c r="G81">
        <v>137</v>
      </c>
      <c r="H81">
        <v>137</v>
      </c>
      <c r="I81" t="str">
        <f t="shared" si="1"/>
        <v>OK</v>
      </c>
      <c r="J81" t="s">
        <v>93</v>
      </c>
      <c r="K81" t="s">
        <v>93</v>
      </c>
      <c r="L81">
        <v>15</v>
      </c>
      <c r="M81" t="s">
        <v>93</v>
      </c>
      <c r="N81" t="s">
        <v>93</v>
      </c>
      <c r="O81">
        <v>4</v>
      </c>
    </row>
    <row r="82" spans="1:15" x14ac:dyDescent="0.55000000000000004">
      <c r="A82" t="s">
        <v>111</v>
      </c>
      <c r="B82">
        <v>45</v>
      </c>
      <c r="C82">
        <v>632.5</v>
      </c>
      <c r="D82">
        <v>602.5</v>
      </c>
      <c r="E82">
        <v>11.59751</v>
      </c>
      <c r="F82" t="s">
        <v>39</v>
      </c>
      <c r="G82">
        <v>135</v>
      </c>
      <c r="H82">
        <v>135</v>
      </c>
      <c r="I82" t="str">
        <f t="shared" si="1"/>
        <v>OK</v>
      </c>
      <c r="J82" t="s">
        <v>93</v>
      </c>
      <c r="K82" t="s">
        <v>93</v>
      </c>
      <c r="L82">
        <v>15</v>
      </c>
      <c r="M82" t="s">
        <v>93</v>
      </c>
      <c r="N82" t="s">
        <v>93</v>
      </c>
      <c r="O82">
        <v>4</v>
      </c>
    </row>
    <row r="83" spans="1:15" x14ac:dyDescent="0.55000000000000004">
      <c r="A83" t="s">
        <v>112</v>
      </c>
      <c r="B83">
        <v>45</v>
      </c>
      <c r="C83">
        <v>648.5</v>
      </c>
      <c r="D83">
        <v>604.5</v>
      </c>
      <c r="E83">
        <v>11.59751</v>
      </c>
      <c r="F83" t="s">
        <v>39</v>
      </c>
      <c r="G83">
        <v>136</v>
      </c>
      <c r="H83">
        <v>136</v>
      </c>
      <c r="I83" t="str">
        <f t="shared" si="1"/>
        <v>OK</v>
      </c>
      <c r="J83" t="s">
        <v>93</v>
      </c>
      <c r="K83" t="s">
        <v>93</v>
      </c>
      <c r="L83">
        <v>15</v>
      </c>
      <c r="M83" t="s">
        <v>93</v>
      </c>
      <c r="N83" t="s">
        <v>93</v>
      </c>
      <c r="O83">
        <v>4</v>
      </c>
    </row>
    <row r="84" spans="1:15" x14ac:dyDescent="0.55000000000000004">
      <c r="A84" t="s">
        <v>113</v>
      </c>
      <c r="B84">
        <v>45</v>
      </c>
      <c r="C84">
        <v>619.5</v>
      </c>
      <c r="D84">
        <v>602.5</v>
      </c>
      <c r="E84">
        <v>11.59751</v>
      </c>
      <c r="F84" t="s">
        <v>39</v>
      </c>
      <c r="G84">
        <v>135</v>
      </c>
      <c r="H84">
        <v>135</v>
      </c>
      <c r="I84" t="str">
        <f t="shared" si="1"/>
        <v>OK</v>
      </c>
      <c r="J84" t="s">
        <v>93</v>
      </c>
      <c r="K84" t="s">
        <v>93</v>
      </c>
      <c r="L84">
        <v>15</v>
      </c>
      <c r="M84" t="s">
        <v>93</v>
      </c>
      <c r="N84" t="s">
        <v>93</v>
      </c>
      <c r="O84">
        <v>4</v>
      </c>
    </row>
    <row r="85" spans="1:15" x14ac:dyDescent="0.55000000000000004">
      <c r="A85" t="s">
        <v>114</v>
      </c>
      <c r="B85">
        <v>45</v>
      </c>
      <c r="C85">
        <v>626.5</v>
      </c>
      <c r="D85">
        <v>614</v>
      </c>
      <c r="E85">
        <v>11.67272</v>
      </c>
      <c r="F85" t="s">
        <v>39</v>
      </c>
      <c r="G85">
        <v>138</v>
      </c>
      <c r="H85">
        <v>138</v>
      </c>
      <c r="I85" t="str">
        <f t="shared" si="1"/>
        <v>OK</v>
      </c>
      <c r="J85" t="s">
        <v>93</v>
      </c>
      <c r="K85" t="s">
        <v>93</v>
      </c>
      <c r="L85">
        <v>15</v>
      </c>
      <c r="M85" t="s">
        <v>93</v>
      </c>
      <c r="N85" t="s">
        <v>93</v>
      </c>
      <c r="O85">
        <v>4</v>
      </c>
    </row>
    <row r="86" spans="1:15" x14ac:dyDescent="0.55000000000000004">
      <c r="A86" t="s">
        <v>115</v>
      </c>
      <c r="B86">
        <v>45</v>
      </c>
      <c r="C86">
        <v>643</v>
      </c>
      <c r="D86">
        <v>609.5</v>
      </c>
      <c r="E86">
        <v>12.093489999999999</v>
      </c>
      <c r="F86" t="s">
        <v>39</v>
      </c>
      <c r="G86">
        <v>137</v>
      </c>
      <c r="H86">
        <v>137</v>
      </c>
      <c r="I86" t="str">
        <f t="shared" si="1"/>
        <v>OK</v>
      </c>
      <c r="J86" t="s">
        <v>93</v>
      </c>
      <c r="K86" t="s">
        <v>93</v>
      </c>
      <c r="L86">
        <v>15</v>
      </c>
      <c r="M86" t="s">
        <v>93</v>
      </c>
      <c r="N86" t="s">
        <v>93</v>
      </c>
      <c r="O86">
        <v>4</v>
      </c>
    </row>
    <row r="87" spans="1:15" x14ac:dyDescent="0.55000000000000004">
      <c r="A87" t="s">
        <v>116</v>
      </c>
      <c r="B87">
        <v>45</v>
      </c>
      <c r="C87">
        <v>639.5</v>
      </c>
      <c r="D87">
        <v>600.5</v>
      </c>
      <c r="E87">
        <v>11.59751</v>
      </c>
      <c r="F87" t="s">
        <v>39</v>
      </c>
      <c r="G87">
        <v>135</v>
      </c>
      <c r="H87">
        <v>135</v>
      </c>
      <c r="I87" t="str">
        <f t="shared" si="1"/>
        <v>OK</v>
      </c>
      <c r="J87" t="s">
        <v>93</v>
      </c>
      <c r="K87" t="s">
        <v>93</v>
      </c>
      <c r="L87">
        <v>15</v>
      </c>
      <c r="M87" t="s">
        <v>93</v>
      </c>
      <c r="N87" t="s">
        <v>93</v>
      </c>
      <c r="O87">
        <v>4</v>
      </c>
    </row>
    <row r="88" spans="1:15" x14ac:dyDescent="0.55000000000000004">
      <c r="A88" t="s">
        <v>117</v>
      </c>
      <c r="B88">
        <v>45</v>
      </c>
      <c r="C88">
        <v>648.5</v>
      </c>
      <c r="D88">
        <v>600.5</v>
      </c>
      <c r="E88">
        <v>11.59751</v>
      </c>
      <c r="F88" t="s">
        <v>39</v>
      </c>
      <c r="G88">
        <v>135</v>
      </c>
      <c r="H88">
        <v>135</v>
      </c>
      <c r="I88" t="str">
        <f t="shared" si="1"/>
        <v>OK</v>
      </c>
      <c r="J88" t="s">
        <v>93</v>
      </c>
      <c r="K88" t="s">
        <v>93</v>
      </c>
      <c r="L88">
        <v>15</v>
      </c>
      <c r="M88" t="s">
        <v>93</v>
      </c>
      <c r="N88" t="s">
        <v>93</v>
      </c>
      <c r="O88">
        <v>4</v>
      </c>
    </row>
    <row r="89" spans="1:15" x14ac:dyDescent="0.55000000000000004">
      <c r="A89" t="s">
        <v>118</v>
      </c>
      <c r="B89">
        <v>45</v>
      </c>
      <c r="C89">
        <v>653.5</v>
      </c>
      <c r="D89">
        <v>610.5</v>
      </c>
      <c r="E89">
        <v>11.59751</v>
      </c>
      <c r="F89" t="s">
        <v>39</v>
      </c>
      <c r="G89">
        <v>138</v>
      </c>
      <c r="H89">
        <v>138</v>
      </c>
      <c r="I89" t="str">
        <f t="shared" si="1"/>
        <v>OK</v>
      </c>
      <c r="J89" t="s">
        <v>93</v>
      </c>
      <c r="K89" t="s">
        <v>93</v>
      </c>
      <c r="L89">
        <v>15</v>
      </c>
      <c r="M89" t="s">
        <v>93</v>
      </c>
      <c r="N89" t="s">
        <v>93</v>
      </c>
      <c r="O89">
        <v>4</v>
      </c>
    </row>
    <row r="90" spans="1:15" x14ac:dyDescent="0.55000000000000004">
      <c r="A90" t="s">
        <v>119</v>
      </c>
      <c r="B90">
        <v>46</v>
      </c>
      <c r="C90">
        <v>626.5</v>
      </c>
      <c r="D90">
        <v>633.5</v>
      </c>
      <c r="E90">
        <v>10.6067</v>
      </c>
      <c r="F90" t="s">
        <v>39</v>
      </c>
      <c r="G90">
        <v>137</v>
      </c>
      <c r="H90">
        <v>137</v>
      </c>
      <c r="I90" t="str">
        <f t="shared" si="1"/>
        <v>OK</v>
      </c>
      <c r="J90" t="s">
        <v>93</v>
      </c>
      <c r="K90" t="s">
        <v>93</v>
      </c>
      <c r="L90">
        <v>15</v>
      </c>
      <c r="M90" t="s">
        <v>93</v>
      </c>
      <c r="N90" t="s">
        <v>93</v>
      </c>
      <c r="O90">
        <v>4</v>
      </c>
    </row>
    <row r="91" spans="1:15" x14ac:dyDescent="0.55000000000000004">
      <c r="A91" t="s">
        <v>120</v>
      </c>
      <c r="B91">
        <v>46</v>
      </c>
      <c r="C91">
        <v>646</v>
      </c>
      <c r="D91">
        <v>609.5</v>
      </c>
      <c r="E91">
        <v>12.093489999999999</v>
      </c>
      <c r="F91" t="s">
        <v>39</v>
      </c>
      <c r="G91">
        <v>131</v>
      </c>
      <c r="H91">
        <v>131</v>
      </c>
      <c r="I91" t="str">
        <f t="shared" si="1"/>
        <v>OK</v>
      </c>
      <c r="J91" t="s">
        <v>93</v>
      </c>
      <c r="K91" t="s">
        <v>93</v>
      </c>
      <c r="L91">
        <v>15</v>
      </c>
      <c r="M91" t="s">
        <v>93</v>
      </c>
      <c r="N91" t="s">
        <v>93</v>
      </c>
      <c r="O91">
        <v>4</v>
      </c>
    </row>
    <row r="92" spans="1:15" x14ac:dyDescent="0.55000000000000004">
      <c r="A92" t="s">
        <v>121</v>
      </c>
      <c r="B92">
        <v>47</v>
      </c>
      <c r="C92">
        <v>650</v>
      </c>
      <c r="D92">
        <v>630</v>
      </c>
      <c r="E92">
        <v>3.6056499999999998</v>
      </c>
      <c r="F92" t="s">
        <v>39</v>
      </c>
      <c r="G92">
        <v>130</v>
      </c>
      <c r="H92">
        <v>130</v>
      </c>
      <c r="I92" t="str">
        <f t="shared" si="1"/>
        <v>OK</v>
      </c>
      <c r="J92" t="s">
        <v>93</v>
      </c>
      <c r="K92" t="s">
        <v>93</v>
      </c>
      <c r="L92">
        <v>15</v>
      </c>
      <c r="M92" t="s">
        <v>93</v>
      </c>
      <c r="N92" t="s">
        <v>93</v>
      </c>
      <c r="O92">
        <v>4</v>
      </c>
    </row>
    <row r="93" spans="1:15" x14ac:dyDescent="0.55000000000000004">
      <c r="A93" t="s">
        <v>122</v>
      </c>
      <c r="B93">
        <v>47</v>
      </c>
      <c r="C93">
        <v>636.5</v>
      </c>
      <c r="D93">
        <v>642.5</v>
      </c>
      <c r="E93">
        <v>11.59751</v>
      </c>
      <c r="F93" t="s">
        <v>39</v>
      </c>
      <c r="G93">
        <v>133</v>
      </c>
      <c r="H93">
        <v>133</v>
      </c>
      <c r="I93" t="str">
        <f t="shared" si="1"/>
        <v>OK</v>
      </c>
      <c r="J93" t="s">
        <v>93</v>
      </c>
      <c r="K93" t="s">
        <v>93</v>
      </c>
      <c r="L93">
        <v>15</v>
      </c>
      <c r="M93" t="s">
        <v>93</v>
      </c>
      <c r="N93" t="s">
        <v>93</v>
      </c>
      <c r="O93">
        <v>4</v>
      </c>
    </row>
    <row r="94" spans="1:15" x14ac:dyDescent="0.55000000000000004">
      <c r="A94" t="s">
        <v>123</v>
      </c>
      <c r="B94">
        <v>47</v>
      </c>
      <c r="C94">
        <v>636</v>
      </c>
      <c r="D94">
        <v>628</v>
      </c>
      <c r="E94">
        <v>12.041689999999999</v>
      </c>
      <c r="F94" t="s">
        <v>39</v>
      </c>
      <c r="G94">
        <v>130</v>
      </c>
      <c r="H94">
        <v>130</v>
      </c>
      <c r="I94" t="str">
        <f t="shared" si="1"/>
        <v>OK</v>
      </c>
      <c r="J94" t="s">
        <v>93</v>
      </c>
      <c r="K94" t="s">
        <v>93</v>
      </c>
      <c r="L94">
        <v>15</v>
      </c>
      <c r="M94" t="s">
        <v>93</v>
      </c>
      <c r="N94" t="s">
        <v>93</v>
      </c>
      <c r="O94">
        <v>4</v>
      </c>
    </row>
    <row r="95" spans="1:15" x14ac:dyDescent="0.55000000000000004">
      <c r="A95" t="s">
        <v>124</v>
      </c>
      <c r="B95">
        <v>46</v>
      </c>
      <c r="C95">
        <v>639</v>
      </c>
      <c r="D95">
        <v>615.5</v>
      </c>
      <c r="E95">
        <v>12.093489999999999</v>
      </c>
      <c r="F95" t="s">
        <v>39</v>
      </c>
      <c r="G95">
        <v>132</v>
      </c>
      <c r="H95">
        <v>132</v>
      </c>
      <c r="I95" t="str">
        <f t="shared" si="1"/>
        <v>OK</v>
      </c>
      <c r="J95" t="s">
        <v>93</v>
      </c>
      <c r="K95" t="s">
        <v>93</v>
      </c>
      <c r="L95">
        <v>15</v>
      </c>
      <c r="M95" t="s">
        <v>93</v>
      </c>
      <c r="N95" t="s">
        <v>93</v>
      </c>
      <c r="O95">
        <v>4</v>
      </c>
    </row>
    <row r="96" spans="1:15" x14ac:dyDescent="0.55000000000000004">
      <c r="A96" t="s">
        <v>125</v>
      </c>
      <c r="B96">
        <v>46</v>
      </c>
      <c r="C96">
        <v>630.5</v>
      </c>
      <c r="D96">
        <v>605.5</v>
      </c>
      <c r="E96">
        <v>11.59751</v>
      </c>
      <c r="F96" t="s">
        <v>39</v>
      </c>
      <c r="G96">
        <v>130</v>
      </c>
      <c r="H96">
        <v>130</v>
      </c>
      <c r="I96" t="str">
        <f t="shared" si="1"/>
        <v>OK</v>
      </c>
      <c r="J96" t="s">
        <v>93</v>
      </c>
      <c r="K96" t="s">
        <v>93</v>
      </c>
      <c r="L96">
        <v>15</v>
      </c>
      <c r="M96" t="s">
        <v>93</v>
      </c>
      <c r="N96" t="s">
        <v>93</v>
      </c>
      <c r="O96">
        <v>4</v>
      </c>
    </row>
    <row r="97" spans="1:15" x14ac:dyDescent="0.55000000000000004">
      <c r="A97" t="s">
        <v>126</v>
      </c>
      <c r="B97">
        <v>47</v>
      </c>
      <c r="C97">
        <v>644.5</v>
      </c>
      <c r="D97">
        <v>645</v>
      </c>
      <c r="E97">
        <v>10.688879999999999</v>
      </c>
      <c r="F97" t="s">
        <v>39</v>
      </c>
      <c r="G97">
        <v>134</v>
      </c>
      <c r="H97">
        <v>134</v>
      </c>
      <c r="I97" t="str">
        <f t="shared" si="1"/>
        <v>OK</v>
      </c>
      <c r="J97" t="s">
        <v>93</v>
      </c>
      <c r="K97" t="s">
        <v>93</v>
      </c>
      <c r="L97">
        <v>15</v>
      </c>
      <c r="M97" t="s">
        <v>93</v>
      </c>
      <c r="N97" t="s">
        <v>93</v>
      </c>
      <c r="O97">
        <v>4</v>
      </c>
    </row>
    <row r="98" spans="1:15" x14ac:dyDescent="0.55000000000000004">
      <c r="A98" t="s">
        <v>127</v>
      </c>
      <c r="B98">
        <v>46</v>
      </c>
      <c r="C98">
        <v>655.5</v>
      </c>
      <c r="D98">
        <v>613.5</v>
      </c>
      <c r="E98">
        <v>11.59751</v>
      </c>
      <c r="F98" t="s">
        <v>39</v>
      </c>
      <c r="G98">
        <v>132</v>
      </c>
      <c r="H98">
        <v>132</v>
      </c>
      <c r="I98" t="str">
        <f t="shared" si="1"/>
        <v>OK</v>
      </c>
      <c r="J98" t="s">
        <v>93</v>
      </c>
      <c r="K98" t="s">
        <v>93</v>
      </c>
      <c r="L98">
        <v>15</v>
      </c>
      <c r="M98" t="s">
        <v>93</v>
      </c>
      <c r="N98" t="s">
        <v>93</v>
      </c>
      <c r="O98">
        <v>4</v>
      </c>
    </row>
    <row r="99" spans="1:15" x14ac:dyDescent="0.55000000000000004">
      <c r="A99" t="s">
        <v>128</v>
      </c>
      <c r="B99">
        <v>46</v>
      </c>
      <c r="C99">
        <v>641.5</v>
      </c>
      <c r="D99">
        <v>611.5</v>
      </c>
      <c r="E99">
        <v>8.8601200000000002</v>
      </c>
      <c r="F99" t="s">
        <v>39</v>
      </c>
      <c r="G99">
        <v>131</v>
      </c>
      <c r="H99">
        <v>131</v>
      </c>
      <c r="I99" t="str">
        <f t="shared" si="1"/>
        <v>OK</v>
      </c>
      <c r="J99" t="s">
        <v>93</v>
      </c>
      <c r="K99" t="s">
        <v>93</v>
      </c>
      <c r="L99">
        <v>15</v>
      </c>
      <c r="M99" t="s">
        <v>93</v>
      </c>
      <c r="N99" t="s">
        <v>93</v>
      </c>
      <c r="O99">
        <v>4</v>
      </c>
    </row>
    <row r="100" spans="1:15" x14ac:dyDescent="0.55000000000000004">
      <c r="A100" t="s">
        <v>129</v>
      </c>
      <c r="B100">
        <v>47</v>
      </c>
      <c r="C100">
        <v>625</v>
      </c>
      <c r="D100">
        <v>642.5</v>
      </c>
      <c r="E100">
        <v>12.093489999999999</v>
      </c>
      <c r="F100" t="s">
        <v>39</v>
      </c>
      <c r="G100">
        <v>133</v>
      </c>
      <c r="H100">
        <v>133</v>
      </c>
      <c r="I100" t="str">
        <f t="shared" si="1"/>
        <v>OK</v>
      </c>
      <c r="J100" t="s">
        <v>93</v>
      </c>
      <c r="K100" t="s">
        <v>93</v>
      </c>
      <c r="L100">
        <v>15</v>
      </c>
      <c r="M100" t="s">
        <v>93</v>
      </c>
      <c r="N100" t="s">
        <v>93</v>
      </c>
      <c r="O100">
        <v>4</v>
      </c>
    </row>
    <row r="101" spans="1:15" x14ac:dyDescent="0.55000000000000004">
      <c r="A101" t="s">
        <v>130</v>
      </c>
      <c r="B101">
        <v>47</v>
      </c>
      <c r="C101">
        <v>647.5</v>
      </c>
      <c r="D101">
        <v>641.5</v>
      </c>
      <c r="E101">
        <v>10.6067</v>
      </c>
      <c r="F101" t="s">
        <v>39</v>
      </c>
      <c r="G101">
        <v>133</v>
      </c>
      <c r="H101">
        <v>133</v>
      </c>
      <c r="I101" t="str">
        <f t="shared" si="1"/>
        <v>OK</v>
      </c>
      <c r="J101" t="s">
        <v>93</v>
      </c>
      <c r="K101" t="s">
        <v>93</v>
      </c>
      <c r="L101">
        <v>15</v>
      </c>
      <c r="M101" t="s">
        <v>93</v>
      </c>
      <c r="N101" t="s">
        <v>93</v>
      </c>
      <c r="O101">
        <v>4</v>
      </c>
    </row>
    <row r="102" spans="1:15" x14ac:dyDescent="0.55000000000000004">
      <c r="A102" t="s">
        <v>131</v>
      </c>
      <c r="B102">
        <v>47</v>
      </c>
      <c r="C102">
        <v>637.5</v>
      </c>
      <c r="D102">
        <v>617.5</v>
      </c>
      <c r="E102">
        <v>11.59751</v>
      </c>
      <c r="F102" t="s">
        <v>39</v>
      </c>
      <c r="G102">
        <v>127</v>
      </c>
      <c r="H102">
        <v>127</v>
      </c>
      <c r="I102" t="str">
        <f t="shared" si="1"/>
        <v>OK</v>
      </c>
      <c r="J102" t="s">
        <v>93</v>
      </c>
      <c r="K102" t="s">
        <v>93</v>
      </c>
      <c r="L102">
        <v>15</v>
      </c>
      <c r="M102" t="s">
        <v>93</v>
      </c>
      <c r="N102" t="s">
        <v>93</v>
      </c>
      <c r="O102">
        <v>4</v>
      </c>
    </row>
    <row r="103" spans="1:15" x14ac:dyDescent="0.55000000000000004">
      <c r="A103" t="s">
        <v>132</v>
      </c>
      <c r="B103">
        <v>48</v>
      </c>
      <c r="C103">
        <v>633.78570999999999</v>
      </c>
      <c r="D103">
        <v>637.21429000000001</v>
      </c>
      <c r="E103">
        <v>2.52549</v>
      </c>
      <c r="F103" t="s">
        <v>39</v>
      </c>
      <c r="G103">
        <v>126</v>
      </c>
      <c r="H103">
        <v>126</v>
      </c>
      <c r="I103" t="str">
        <f t="shared" si="1"/>
        <v>OK</v>
      </c>
      <c r="J103" t="s">
        <v>93</v>
      </c>
      <c r="K103" t="s">
        <v>93</v>
      </c>
      <c r="L103">
        <v>15</v>
      </c>
      <c r="M103" t="s">
        <v>93</v>
      </c>
      <c r="N103" t="s">
        <v>93</v>
      </c>
      <c r="O103">
        <v>4</v>
      </c>
    </row>
    <row r="104" spans="1:15" x14ac:dyDescent="0.55000000000000004">
      <c r="A104" t="s">
        <v>133</v>
      </c>
      <c r="B104">
        <v>47</v>
      </c>
      <c r="C104">
        <v>655</v>
      </c>
      <c r="D104">
        <v>622</v>
      </c>
      <c r="E104">
        <v>12.16563</v>
      </c>
      <c r="F104" t="s">
        <v>39</v>
      </c>
      <c r="G104">
        <v>128</v>
      </c>
      <c r="H104">
        <v>128</v>
      </c>
      <c r="I104" t="str">
        <f t="shared" si="1"/>
        <v>OK</v>
      </c>
      <c r="J104" t="s">
        <v>93</v>
      </c>
      <c r="K104" t="s">
        <v>93</v>
      </c>
      <c r="L104">
        <v>15</v>
      </c>
      <c r="M104" t="s">
        <v>93</v>
      </c>
      <c r="N104" t="s">
        <v>93</v>
      </c>
      <c r="O104">
        <v>4</v>
      </c>
    </row>
    <row r="105" spans="1:15" x14ac:dyDescent="0.55000000000000004">
      <c r="A105" t="s">
        <v>134</v>
      </c>
      <c r="B105">
        <v>47</v>
      </c>
      <c r="C105">
        <v>634</v>
      </c>
      <c r="D105">
        <v>627</v>
      </c>
      <c r="E105">
        <v>5.0991200000000001</v>
      </c>
      <c r="F105" t="s">
        <v>39</v>
      </c>
      <c r="G105">
        <v>129</v>
      </c>
      <c r="H105">
        <v>129</v>
      </c>
      <c r="I105" t="str">
        <f t="shared" si="1"/>
        <v>OK</v>
      </c>
      <c r="J105" t="s">
        <v>93</v>
      </c>
      <c r="K105" t="s">
        <v>93</v>
      </c>
      <c r="L105">
        <v>15</v>
      </c>
      <c r="M105" t="s">
        <v>93</v>
      </c>
      <c r="N105" t="s">
        <v>93</v>
      </c>
      <c r="O105">
        <v>4</v>
      </c>
    </row>
    <row r="106" spans="1:15" x14ac:dyDescent="0.55000000000000004">
      <c r="A106" t="s">
        <v>135</v>
      </c>
      <c r="B106">
        <v>47</v>
      </c>
      <c r="C106">
        <v>653.5</v>
      </c>
      <c r="D106">
        <v>627.5</v>
      </c>
      <c r="E106">
        <v>12.589779999999999</v>
      </c>
      <c r="F106" t="s">
        <v>39</v>
      </c>
      <c r="G106">
        <v>129</v>
      </c>
      <c r="H106">
        <v>129</v>
      </c>
      <c r="I106" t="str">
        <f t="shared" si="1"/>
        <v>OK</v>
      </c>
      <c r="J106" t="s">
        <v>93</v>
      </c>
      <c r="K106" t="s">
        <v>93</v>
      </c>
      <c r="L106">
        <v>15</v>
      </c>
      <c r="M106" t="s">
        <v>93</v>
      </c>
      <c r="N106" t="s">
        <v>93</v>
      </c>
      <c r="O106">
        <v>4</v>
      </c>
    </row>
    <row r="107" spans="1:15" x14ac:dyDescent="0.55000000000000004">
      <c r="A107" t="s">
        <v>136</v>
      </c>
      <c r="B107">
        <v>47</v>
      </c>
      <c r="C107">
        <v>640</v>
      </c>
      <c r="D107">
        <v>617.5</v>
      </c>
      <c r="E107">
        <v>12.093489999999999</v>
      </c>
      <c r="F107" t="s">
        <v>39</v>
      </c>
      <c r="G107">
        <v>127</v>
      </c>
      <c r="H107">
        <v>127</v>
      </c>
      <c r="I107" t="str">
        <f t="shared" si="1"/>
        <v>OK</v>
      </c>
      <c r="J107" t="s">
        <v>93</v>
      </c>
      <c r="K107" t="s">
        <v>93</v>
      </c>
      <c r="L107">
        <v>15</v>
      </c>
      <c r="M107" t="s">
        <v>93</v>
      </c>
      <c r="N107" t="s">
        <v>93</v>
      </c>
      <c r="O107">
        <v>4</v>
      </c>
    </row>
    <row r="108" spans="1:15" x14ac:dyDescent="0.55000000000000004">
      <c r="A108" t="s">
        <v>137</v>
      </c>
      <c r="B108">
        <v>47</v>
      </c>
      <c r="C108">
        <v>641</v>
      </c>
      <c r="D108">
        <v>621.5</v>
      </c>
      <c r="E108">
        <v>12.093489999999999</v>
      </c>
      <c r="F108" t="s">
        <v>39</v>
      </c>
      <c r="G108">
        <v>128</v>
      </c>
      <c r="H108">
        <v>128</v>
      </c>
      <c r="I108" t="str">
        <f t="shared" si="1"/>
        <v>OK</v>
      </c>
      <c r="J108" t="s">
        <v>93</v>
      </c>
      <c r="K108" t="s">
        <v>93</v>
      </c>
      <c r="L108">
        <v>15</v>
      </c>
      <c r="M108" t="s">
        <v>93</v>
      </c>
      <c r="N108" t="s">
        <v>93</v>
      </c>
      <c r="O108">
        <v>4</v>
      </c>
    </row>
    <row r="109" spans="1:15" x14ac:dyDescent="0.55000000000000004">
      <c r="A109" t="s">
        <v>138</v>
      </c>
      <c r="B109">
        <v>48</v>
      </c>
      <c r="C109">
        <v>642.5</v>
      </c>
      <c r="D109">
        <v>636.5</v>
      </c>
      <c r="E109">
        <v>11.59751</v>
      </c>
      <c r="F109" t="s">
        <v>39</v>
      </c>
      <c r="G109">
        <v>126</v>
      </c>
      <c r="H109">
        <v>126</v>
      </c>
      <c r="I109" t="str">
        <f t="shared" si="1"/>
        <v>OK</v>
      </c>
      <c r="J109" t="s">
        <v>93</v>
      </c>
      <c r="K109" t="s">
        <v>93</v>
      </c>
      <c r="L109">
        <v>15</v>
      </c>
      <c r="M109" t="s">
        <v>93</v>
      </c>
      <c r="N109" t="s">
        <v>93</v>
      </c>
      <c r="O109">
        <v>4</v>
      </c>
    </row>
    <row r="110" spans="1:15" x14ac:dyDescent="0.55000000000000004">
      <c r="A110" t="s">
        <v>139</v>
      </c>
      <c r="B110">
        <v>47</v>
      </c>
      <c r="C110">
        <v>626.0625</v>
      </c>
      <c r="D110">
        <v>620</v>
      </c>
      <c r="E110">
        <v>12.10398</v>
      </c>
      <c r="F110" t="s">
        <v>39</v>
      </c>
      <c r="G110">
        <v>128</v>
      </c>
      <c r="H110">
        <v>128</v>
      </c>
      <c r="I110" t="str">
        <f t="shared" si="1"/>
        <v>OK</v>
      </c>
      <c r="J110" t="s">
        <v>93</v>
      </c>
      <c r="K110" t="s">
        <v>93</v>
      </c>
      <c r="L110">
        <v>15</v>
      </c>
      <c r="M110" t="s">
        <v>93</v>
      </c>
      <c r="N110" t="s">
        <v>93</v>
      </c>
      <c r="O110">
        <v>4</v>
      </c>
    </row>
    <row r="111" spans="1:15" x14ac:dyDescent="0.55000000000000004">
      <c r="A111" t="s">
        <v>140</v>
      </c>
      <c r="B111">
        <v>47</v>
      </c>
      <c r="C111">
        <v>639</v>
      </c>
      <c r="D111">
        <v>614.5</v>
      </c>
      <c r="E111">
        <v>12.093489999999999</v>
      </c>
      <c r="F111" t="s">
        <v>39</v>
      </c>
      <c r="G111">
        <v>125</v>
      </c>
      <c r="H111">
        <v>126</v>
      </c>
      <c r="I111" t="str">
        <f t="shared" si="1"/>
        <v>NG</v>
      </c>
      <c r="J111" t="s">
        <v>93</v>
      </c>
      <c r="K111" t="s">
        <v>93</v>
      </c>
      <c r="L111">
        <v>15</v>
      </c>
      <c r="M111" t="s">
        <v>93</v>
      </c>
      <c r="N111" t="s">
        <v>93</v>
      </c>
      <c r="O111">
        <v>4</v>
      </c>
    </row>
    <row r="112" spans="1:15" x14ac:dyDescent="0.55000000000000004">
      <c r="A112" t="s">
        <v>141</v>
      </c>
      <c r="B112">
        <v>46</v>
      </c>
      <c r="C112">
        <v>654</v>
      </c>
      <c r="D112">
        <v>601</v>
      </c>
      <c r="E112">
        <v>11.180440000000001</v>
      </c>
      <c r="F112" t="s">
        <v>39</v>
      </c>
      <c r="G112">
        <v>129</v>
      </c>
      <c r="H112">
        <v>129</v>
      </c>
      <c r="I112" t="str">
        <f t="shared" si="1"/>
        <v>OK</v>
      </c>
      <c r="J112" t="s">
        <v>93</v>
      </c>
      <c r="K112" t="s">
        <v>93</v>
      </c>
      <c r="L112">
        <v>15</v>
      </c>
      <c r="M112" t="s">
        <v>93</v>
      </c>
      <c r="N112" t="s">
        <v>93</v>
      </c>
      <c r="O112">
        <v>4</v>
      </c>
    </row>
    <row r="113" spans="1:15" x14ac:dyDescent="0.55000000000000004">
      <c r="A113" t="s">
        <v>142</v>
      </c>
      <c r="B113">
        <v>47</v>
      </c>
      <c r="C113">
        <v>654.5</v>
      </c>
      <c r="D113">
        <v>627.5</v>
      </c>
      <c r="E113">
        <v>12.589779999999999</v>
      </c>
      <c r="F113" t="s">
        <v>39</v>
      </c>
      <c r="G113">
        <v>130</v>
      </c>
      <c r="H113">
        <v>130</v>
      </c>
      <c r="I113" t="str">
        <f t="shared" si="1"/>
        <v>OK</v>
      </c>
      <c r="J113" t="s">
        <v>93</v>
      </c>
      <c r="K113" t="s">
        <v>93</v>
      </c>
      <c r="L113">
        <v>15</v>
      </c>
      <c r="M113" t="s">
        <v>93</v>
      </c>
      <c r="N113" t="s">
        <v>93</v>
      </c>
      <c r="O113">
        <v>4</v>
      </c>
    </row>
    <row r="114" spans="1:15" x14ac:dyDescent="0.55000000000000004">
      <c r="A114" t="s">
        <v>143</v>
      </c>
      <c r="B114">
        <v>46</v>
      </c>
      <c r="C114">
        <v>636.5</v>
      </c>
      <c r="D114">
        <v>601.5</v>
      </c>
      <c r="E114">
        <v>11.59751</v>
      </c>
      <c r="F114" t="s">
        <v>39</v>
      </c>
      <c r="G114">
        <v>129</v>
      </c>
      <c r="H114">
        <v>129</v>
      </c>
      <c r="I114" t="str">
        <f t="shared" si="1"/>
        <v>OK</v>
      </c>
      <c r="J114" t="s">
        <v>93</v>
      </c>
      <c r="K114" t="s">
        <v>93</v>
      </c>
      <c r="L114">
        <v>15</v>
      </c>
      <c r="M114" t="s">
        <v>93</v>
      </c>
      <c r="N114" t="s">
        <v>93</v>
      </c>
      <c r="O114">
        <v>4</v>
      </c>
    </row>
    <row r="115" spans="1:15" x14ac:dyDescent="0.55000000000000004">
      <c r="A115" t="s">
        <v>144</v>
      </c>
      <c r="B115">
        <v>47</v>
      </c>
      <c r="C115">
        <v>641.5</v>
      </c>
      <c r="D115">
        <v>603</v>
      </c>
      <c r="E115">
        <v>11.5435</v>
      </c>
      <c r="F115" t="s">
        <v>39</v>
      </c>
      <c r="G115">
        <v>129</v>
      </c>
      <c r="H115">
        <v>123</v>
      </c>
      <c r="I115" t="str">
        <f t="shared" si="1"/>
        <v>NG</v>
      </c>
      <c r="J115" t="s">
        <v>93</v>
      </c>
      <c r="K115" t="s">
        <v>93</v>
      </c>
      <c r="L115">
        <v>15</v>
      </c>
      <c r="M115" t="s">
        <v>93</v>
      </c>
      <c r="N115" t="s">
        <v>93</v>
      </c>
      <c r="O115">
        <v>4</v>
      </c>
    </row>
    <row r="116" spans="1:15" x14ac:dyDescent="0.55000000000000004">
      <c r="A116" t="s">
        <v>145</v>
      </c>
      <c r="B116">
        <v>48</v>
      </c>
      <c r="C116">
        <v>647</v>
      </c>
      <c r="D116">
        <v>619.5</v>
      </c>
      <c r="E116">
        <v>12.093489999999999</v>
      </c>
      <c r="F116" t="s">
        <v>39</v>
      </c>
      <c r="G116">
        <v>122</v>
      </c>
      <c r="H116">
        <v>122</v>
      </c>
      <c r="I116" t="str">
        <f t="shared" si="1"/>
        <v>OK</v>
      </c>
      <c r="J116" t="s">
        <v>93</v>
      </c>
      <c r="K116" t="s">
        <v>93</v>
      </c>
      <c r="L116">
        <v>15</v>
      </c>
      <c r="M116" t="s">
        <v>93</v>
      </c>
      <c r="N116" t="s">
        <v>93</v>
      </c>
      <c r="O116">
        <v>4</v>
      </c>
    </row>
    <row r="117" spans="1:15" x14ac:dyDescent="0.55000000000000004">
      <c r="A117" t="s">
        <v>146</v>
      </c>
      <c r="B117">
        <v>48</v>
      </c>
      <c r="C117">
        <v>662.5</v>
      </c>
      <c r="D117">
        <v>633.5</v>
      </c>
      <c r="E117">
        <v>11.59751</v>
      </c>
      <c r="F117" t="s">
        <v>39</v>
      </c>
      <c r="G117">
        <v>125</v>
      </c>
      <c r="H117">
        <v>125</v>
      </c>
      <c r="I117" t="str">
        <f t="shared" si="1"/>
        <v>OK</v>
      </c>
      <c r="J117" t="s">
        <v>93</v>
      </c>
      <c r="K117" t="s">
        <v>93</v>
      </c>
      <c r="L117">
        <v>15</v>
      </c>
      <c r="M117" t="s">
        <v>93</v>
      </c>
      <c r="N117" t="s">
        <v>93</v>
      </c>
      <c r="O117">
        <v>4</v>
      </c>
    </row>
    <row r="118" spans="1:15" x14ac:dyDescent="0.55000000000000004">
      <c r="A118" t="s">
        <v>147</v>
      </c>
      <c r="B118">
        <v>48</v>
      </c>
      <c r="C118">
        <v>633.38232000000005</v>
      </c>
      <c r="D118">
        <v>634.5</v>
      </c>
      <c r="E118">
        <v>8.7473500000000008</v>
      </c>
      <c r="F118" t="s">
        <v>39</v>
      </c>
      <c r="G118">
        <v>125</v>
      </c>
      <c r="H118">
        <v>125</v>
      </c>
      <c r="I118" t="str">
        <f t="shared" si="1"/>
        <v>OK</v>
      </c>
      <c r="J118" t="s">
        <v>93</v>
      </c>
      <c r="K118" t="s">
        <v>93</v>
      </c>
      <c r="L118">
        <v>15</v>
      </c>
      <c r="M118" t="s">
        <v>93</v>
      </c>
      <c r="N118" t="s">
        <v>93</v>
      </c>
      <c r="O118">
        <v>4</v>
      </c>
    </row>
    <row r="119" spans="1:15" x14ac:dyDescent="0.55000000000000004">
      <c r="A119" t="s">
        <v>148</v>
      </c>
      <c r="B119">
        <v>48</v>
      </c>
      <c r="C119">
        <v>641.5</v>
      </c>
      <c r="D119">
        <v>627</v>
      </c>
      <c r="E119">
        <v>12.540039999999999</v>
      </c>
      <c r="F119" t="s">
        <v>39</v>
      </c>
      <c r="G119">
        <v>124</v>
      </c>
      <c r="H119">
        <v>124</v>
      </c>
      <c r="I119" t="str">
        <f t="shared" si="1"/>
        <v>OK</v>
      </c>
      <c r="J119" t="s">
        <v>93</v>
      </c>
      <c r="K119" t="s">
        <v>93</v>
      </c>
      <c r="L119">
        <v>15</v>
      </c>
      <c r="M119" t="s">
        <v>93</v>
      </c>
      <c r="N119" t="s">
        <v>93</v>
      </c>
      <c r="O119">
        <v>4</v>
      </c>
    </row>
    <row r="120" spans="1:15" x14ac:dyDescent="0.55000000000000004">
      <c r="A120" t="s">
        <v>149</v>
      </c>
      <c r="B120">
        <v>47</v>
      </c>
      <c r="C120">
        <v>644.5</v>
      </c>
      <c r="D120">
        <v>607.5</v>
      </c>
      <c r="E120">
        <v>11.59751</v>
      </c>
      <c r="F120" t="s">
        <v>39</v>
      </c>
      <c r="G120">
        <v>124</v>
      </c>
      <c r="H120">
        <v>124</v>
      </c>
      <c r="I120" t="str">
        <f t="shared" si="1"/>
        <v>OK</v>
      </c>
      <c r="J120" t="s">
        <v>93</v>
      </c>
      <c r="K120" t="s">
        <v>93</v>
      </c>
      <c r="L120">
        <v>15</v>
      </c>
      <c r="M120" t="s">
        <v>93</v>
      </c>
      <c r="N120" t="s">
        <v>93</v>
      </c>
      <c r="O120">
        <v>4</v>
      </c>
    </row>
    <row r="121" spans="1:15" x14ac:dyDescent="0.55000000000000004">
      <c r="A121" t="s">
        <v>150</v>
      </c>
      <c r="B121">
        <v>47</v>
      </c>
      <c r="C121">
        <v>639.5</v>
      </c>
      <c r="D121">
        <v>609.5</v>
      </c>
      <c r="E121">
        <v>5.1479200000000001</v>
      </c>
      <c r="F121" t="s">
        <v>39</v>
      </c>
      <c r="G121">
        <v>125</v>
      </c>
      <c r="H121">
        <v>125</v>
      </c>
      <c r="I121" t="str">
        <f t="shared" si="1"/>
        <v>OK</v>
      </c>
      <c r="J121" t="s">
        <v>93</v>
      </c>
      <c r="K121" t="s">
        <v>93</v>
      </c>
      <c r="L121">
        <v>15</v>
      </c>
      <c r="M121" t="s">
        <v>93</v>
      </c>
      <c r="N121" t="s">
        <v>93</v>
      </c>
      <c r="O121">
        <v>4</v>
      </c>
    </row>
    <row r="122" spans="1:15" x14ac:dyDescent="0.55000000000000004">
      <c r="A122" t="s">
        <v>151</v>
      </c>
      <c r="B122">
        <v>48</v>
      </c>
      <c r="C122">
        <v>662</v>
      </c>
      <c r="D122">
        <v>631.5</v>
      </c>
      <c r="E122">
        <v>11.101900000000001</v>
      </c>
      <c r="F122" t="s">
        <v>39</v>
      </c>
      <c r="G122">
        <v>125</v>
      </c>
      <c r="H122">
        <v>125</v>
      </c>
      <c r="I122" t="str">
        <f t="shared" si="1"/>
        <v>OK</v>
      </c>
      <c r="J122" t="s">
        <v>93</v>
      </c>
      <c r="K122" t="s">
        <v>93</v>
      </c>
      <c r="L122">
        <v>15</v>
      </c>
      <c r="M122" t="s">
        <v>93</v>
      </c>
      <c r="N122" t="s">
        <v>93</v>
      </c>
      <c r="O122">
        <v>4</v>
      </c>
    </row>
    <row r="123" spans="1:15" x14ac:dyDescent="0.55000000000000004">
      <c r="A123" t="s">
        <v>152</v>
      </c>
      <c r="B123">
        <v>48</v>
      </c>
      <c r="C123">
        <v>623</v>
      </c>
      <c r="D123">
        <v>621.5</v>
      </c>
      <c r="E123">
        <v>12.093489999999999</v>
      </c>
      <c r="F123" t="s">
        <v>39</v>
      </c>
      <c r="G123">
        <v>122</v>
      </c>
      <c r="H123">
        <v>122</v>
      </c>
      <c r="I123" t="str">
        <f t="shared" si="1"/>
        <v>OK</v>
      </c>
      <c r="J123" t="s">
        <v>93</v>
      </c>
      <c r="K123" t="s">
        <v>93</v>
      </c>
      <c r="L123">
        <v>15</v>
      </c>
      <c r="M123" t="s">
        <v>93</v>
      </c>
      <c r="N123" t="s">
        <v>93</v>
      </c>
      <c r="O123">
        <v>4</v>
      </c>
    </row>
    <row r="124" spans="1:15" x14ac:dyDescent="0.55000000000000004">
      <c r="A124" t="s">
        <v>153</v>
      </c>
      <c r="B124">
        <v>48</v>
      </c>
      <c r="C124">
        <v>659.56</v>
      </c>
      <c r="D124">
        <v>626</v>
      </c>
      <c r="E124">
        <v>12.59985</v>
      </c>
      <c r="F124" t="s">
        <v>39</v>
      </c>
      <c r="G124">
        <v>123</v>
      </c>
      <c r="H124">
        <v>123</v>
      </c>
      <c r="I124" t="str">
        <f t="shared" si="1"/>
        <v>OK</v>
      </c>
      <c r="J124" t="s">
        <v>93</v>
      </c>
      <c r="K124" t="s">
        <v>93</v>
      </c>
      <c r="L124">
        <v>15</v>
      </c>
      <c r="M124" t="s">
        <v>93</v>
      </c>
      <c r="N124" t="s">
        <v>93</v>
      </c>
      <c r="O124">
        <v>4</v>
      </c>
    </row>
    <row r="125" spans="1:15" x14ac:dyDescent="0.55000000000000004">
      <c r="A125" t="s">
        <v>154</v>
      </c>
      <c r="B125">
        <v>47</v>
      </c>
      <c r="C125">
        <v>637.5</v>
      </c>
      <c r="D125">
        <v>606.5</v>
      </c>
      <c r="E125">
        <v>11.59751</v>
      </c>
      <c r="F125" t="s">
        <v>39</v>
      </c>
      <c r="G125">
        <v>124</v>
      </c>
      <c r="H125">
        <v>124</v>
      </c>
      <c r="I125" t="str">
        <f t="shared" si="1"/>
        <v>OK</v>
      </c>
      <c r="J125" t="s">
        <v>93</v>
      </c>
      <c r="K125" t="s">
        <v>93</v>
      </c>
      <c r="L125">
        <v>15</v>
      </c>
      <c r="M125" t="s">
        <v>93</v>
      </c>
      <c r="N125" t="s">
        <v>93</v>
      </c>
      <c r="O125">
        <v>4</v>
      </c>
    </row>
    <row r="126" spans="1:15" x14ac:dyDescent="0.55000000000000004">
      <c r="A126" t="s">
        <v>155</v>
      </c>
      <c r="B126">
        <v>48</v>
      </c>
      <c r="C126">
        <v>661.5</v>
      </c>
      <c r="D126">
        <v>628</v>
      </c>
      <c r="E126">
        <v>11.5435</v>
      </c>
      <c r="F126" t="s">
        <v>39</v>
      </c>
      <c r="G126">
        <v>124</v>
      </c>
      <c r="H126">
        <v>124</v>
      </c>
      <c r="I126" t="str">
        <f t="shared" si="1"/>
        <v>OK</v>
      </c>
      <c r="J126" t="s">
        <v>93</v>
      </c>
      <c r="K126" t="s">
        <v>93</v>
      </c>
      <c r="L126">
        <v>15</v>
      </c>
      <c r="M126" t="s">
        <v>93</v>
      </c>
      <c r="N126" t="s">
        <v>93</v>
      </c>
      <c r="O126">
        <v>4</v>
      </c>
    </row>
    <row r="127" spans="1:15" x14ac:dyDescent="0.55000000000000004">
      <c r="A127" t="s">
        <v>156</v>
      </c>
      <c r="B127">
        <v>48</v>
      </c>
      <c r="C127">
        <v>648.5</v>
      </c>
      <c r="D127">
        <v>606</v>
      </c>
      <c r="E127">
        <v>11.67272</v>
      </c>
      <c r="F127" t="s">
        <v>39</v>
      </c>
      <c r="G127">
        <v>119</v>
      </c>
      <c r="H127">
        <v>119</v>
      </c>
      <c r="I127" t="str">
        <f t="shared" si="1"/>
        <v>OK</v>
      </c>
      <c r="J127" t="s">
        <v>93</v>
      </c>
      <c r="K127" t="s">
        <v>93</v>
      </c>
      <c r="L127">
        <v>15</v>
      </c>
      <c r="M127" t="s">
        <v>93</v>
      </c>
      <c r="N127" t="s">
        <v>93</v>
      </c>
      <c r="O127">
        <v>4</v>
      </c>
    </row>
    <row r="128" spans="1:15" x14ac:dyDescent="0.55000000000000004">
      <c r="A128" t="s">
        <v>157</v>
      </c>
      <c r="B128">
        <v>48</v>
      </c>
      <c r="C128">
        <v>646.5</v>
      </c>
      <c r="D128">
        <v>617.5</v>
      </c>
      <c r="E128">
        <v>11.59751</v>
      </c>
      <c r="F128" t="s">
        <v>39</v>
      </c>
      <c r="G128">
        <v>122</v>
      </c>
      <c r="H128">
        <v>122</v>
      </c>
      <c r="I128" t="str">
        <f t="shared" si="1"/>
        <v>OK</v>
      </c>
      <c r="J128" t="s">
        <v>93</v>
      </c>
      <c r="K128" t="s">
        <v>93</v>
      </c>
      <c r="L128">
        <v>15</v>
      </c>
      <c r="M128" t="s">
        <v>93</v>
      </c>
      <c r="N128" t="s">
        <v>93</v>
      </c>
      <c r="O128">
        <v>4</v>
      </c>
    </row>
    <row r="129" spans="1:15" x14ac:dyDescent="0.55000000000000004">
      <c r="A129" t="s">
        <v>158</v>
      </c>
      <c r="B129">
        <v>48</v>
      </c>
      <c r="C129">
        <v>619.5</v>
      </c>
      <c r="D129">
        <v>605.5</v>
      </c>
      <c r="E129">
        <v>11.59751</v>
      </c>
      <c r="F129" t="s">
        <v>39</v>
      </c>
      <c r="G129">
        <v>119</v>
      </c>
      <c r="H129">
        <v>119</v>
      </c>
      <c r="I129" t="str">
        <f t="shared" si="1"/>
        <v>OK</v>
      </c>
      <c r="J129" t="s">
        <v>93</v>
      </c>
      <c r="K129" t="s">
        <v>93</v>
      </c>
      <c r="L129">
        <v>15</v>
      </c>
      <c r="M129" t="s">
        <v>93</v>
      </c>
      <c r="N129" t="s">
        <v>93</v>
      </c>
      <c r="O129">
        <v>4</v>
      </c>
    </row>
    <row r="130" spans="1:15" x14ac:dyDescent="0.55000000000000004">
      <c r="A130" t="s">
        <v>159</v>
      </c>
      <c r="B130">
        <v>48</v>
      </c>
      <c r="C130">
        <v>652.5</v>
      </c>
      <c r="D130">
        <v>608.5</v>
      </c>
      <c r="E130">
        <v>11.59751</v>
      </c>
      <c r="F130" t="s">
        <v>39</v>
      </c>
      <c r="G130">
        <v>119</v>
      </c>
      <c r="H130">
        <v>119</v>
      </c>
      <c r="I130" t="str">
        <f t="shared" si="1"/>
        <v>OK</v>
      </c>
      <c r="J130" t="s">
        <v>93</v>
      </c>
      <c r="K130" t="s">
        <v>93</v>
      </c>
      <c r="L130">
        <v>15</v>
      </c>
      <c r="M130" t="s">
        <v>93</v>
      </c>
      <c r="N130" t="s">
        <v>93</v>
      </c>
      <c r="O130">
        <v>4</v>
      </c>
    </row>
    <row r="131" spans="1:15" x14ac:dyDescent="0.55000000000000004">
      <c r="A131" t="s">
        <v>160</v>
      </c>
      <c r="B131">
        <v>49</v>
      </c>
      <c r="C131">
        <v>658.21429000000001</v>
      </c>
      <c r="D131">
        <v>637.5</v>
      </c>
      <c r="E131">
        <v>4.0721499999999997</v>
      </c>
      <c r="F131" t="s">
        <v>39</v>
      </c>
      <c r="G131">
        <v>121</v>
      </c>
      <c r="H131">
        <v>121</v>
      </c>
      <c r="I131" t="str">
        <f t="shared" ref="I131:I201" si="2">IF(H131=G131,"OK","NG")</f>
        <v>OK</v>
      </c>
      <c r="J131" t="s">
        <v>93</v>
      </c>
      <c r="K131" t="s">
        <v>93</v>
      </c>
      <c r="L131">
        <v>15</v>
      </c>
      <c r="M131" t="s">
        <v>93</v>
      </c>
      <c r="N131" t="s">
        <v>93</v>
      </c>
      <c r="O131">
        <v>4</v>
      </c>
    </row>
    <row r="132" spans="1:15" x14ac:dyDescent="0.55000000000000004">
      <c r="A132" t="s">
        <v>161</v>
      </c>
      <c r="B132">
        <v>48</v>
      </c>
      <c r="C132">
        <v>640</v>
      </c>
      <c r="D132">
        <v>617.5</v>
      </c>
      <c r="E132">
        <v>12.093489999999999</v>
      </c>
      <c r="F132" t="s">
        <v>39</v>
      </c>
      <c r="G132">
        <v>121</v>
      </c>
      <c r="H132">
        <v>121</v>
      </c>
      <c r="I132" t="str">
        <f t="shared" si="2"/>
        <v>OK</v>
      </c>
      <c r="J132" t="s">
        <v>93</v>
      </c>
      <c r="K132" t="s">
        <v>93</v>
      </c>
      <c r="L132">
        <v>15</v>
      </c>
      <c r="M132" t="s">
        <v>93</v>
      </c>
      <c r="N132" t="s">
        <v>93</v>
      </c>
      <c r="O132">
        <v>4</v>
      </c>
    </row>
    <row r="133" spans="1:15" x14ac:dyDescent="0.55000000000000004">
      <c r="A133" t="s">
        <v>162</v>
      </c>
      <c r="B133">
        <v>49</v>
      </c>
      <c r="C133">
        <v>663.5</v>
      </c>
      <c r="D133">
        <v>635.5</v>
      </c>
      <c r="E133">
        <v>9.6177899999999994</v>
      </c>
      <c r="F133" t="s">
        <v>39</v>
      </c>
      <c r="G133">
        <v>120</v>
      </c>
      <c r="H133">
        <v>120</v>
      </c>
      <c r="I133" t="str">
        <f t="shared" si="2"/>
        <v>OK</v>
      </c>
      <c r="J133" t="s">
        <v>93</v>
      </c>
      <c r="K133" t="s">
        <v>93</v>
      </c>
      <c r="L133">
        <v>15</v>
      </c>
      <c r="M133" t="s">
        <v>93</v>
      </c>
      <c r="N133" t="s">
        <v>93</v>
      </c>
      <c r="O133">
        <v>4</v>
      </c>
    </row>
    <row r="134" spans="1:15" x14ac:dyDescent="0.55000000000000004">
      <c r="A134" t="s">
        <v>163</v>
      </c>
      <c r="B134">
        <v>49</v>
      </c>
      <c r="C134">
        <v>637</v>
      </c>
      <c r="D134">
        <v>635.5</v>
      </c>
      <c r="E134">
        <v>11.101900000000001</v>
      </c>
      <c r="F134" t="s">
        <v>39</v>
      </c>
      <c r="G134">
        <v>120</v>
      </c>
      <c r="H134">
        <v>120</v>
      </c>
      <c r="I134" t="str">
        <f t="shared" si="2"/>
        <v>OK</v>
      </c>
      <c r="J134" t="s">
        <v>93</v>
      </c>
      <c r="K134" t="s">
        <v>93</v>
      </c>
      <c r="L134">
        <v>15</v>
      </c>
      <c r="M134" t="s">
        <v>93</v>
      </c>
      <c r="N134" t="s">
        <v>93</v>
      </c>
      <c r="O134">
        <v>4</v>
      </c>
    </row>
    <row r="135" spans="1:15" x14ac:dyDescent="0.55000000000000004">
      <c r="A135" t="s">
        <v>164</v>
      </c>
      <c r="B135">
        <v>48</v>
      </c>
      <c r="C135">
        <v>655.5</v>
      </c>
      <c r="D135">
        <v>606.5</v>
      </c>
      <c r="E135">
        <v>11.59751</v>
      </c>
      <c r="F135" t="s">
        <v>39</v>
      </c>
      <c r="G135">
        <v>119</v>
      </c>
      <c r="H135">
        <v>119</v>
      </c>
      <c r="I135" t="str">
        <f t="shared" si="2"/>
        <v>OK</v>
      </c>
      <c r="J135" t="s">
        <v>93</v>
      </c>
      <c r="K135" t="s">
        <v>93</v>
      </c>
      <c r="L135">
        <v>15</v>
      </c>
      <c r="M135" t="s">
        <v>93</v>
      </c>
      <c r="N135" t="s">
        <v>93</v>
      </c>
      <c r="O135">
        <v>4</v>
      </c>
    </row>
    <row r="136" spans="1:15" x14ac:dyDescent="0.55000000000000004">
      <c r="A136" t="s">
        <v>165</v>
      </c>
      <c r="B136">
        <v>48</v>
      </c>
      <c r="C136">
        <v>652.5</v>
      </c>
      <c r="D136">
        <v>616.5</v>
      </c>
      <c r="E136">
        <v>11.59751</v>
      </c>
      <c r="F136" t="s">
        <v>39</v>
      </c>
      <c r="G136">
        <v>121</v>
      </c>
      <c r="H136">
        <v>121</v>
      </c>
      <c r="I136" t="str">
        <f t="shared" si="2"/>
        <v>OK</v>
      </c>
      <c r="J136" t="s">
        <v>93</v>
      </c>
      <c r="K136" t="s">
        <v>93</v>
      </c>
      <c r="L136">
        <v>15</v>
      </c>
      <c r="M136" t="s">
        <v>93</v>
      </c>
      <c r="N136" t="s">
        <v>93</v>
      </c>
      <c r="O136">
        <v>4</v>
      </c>
    </row>
    <row r="137" spans="1:15" x14ac:dyDescent="0.55000000000000004">
      <c r="A137" t="s">
        <v>166</v>
      </c>
      <c r="B137">
        <v>48</v>
      </c>
      <c r="C137">
        <v>653.5</v>
      </c>
      <c r="D137">
        <v>607.5</v>
      </c>
      <c r="E137">
        <v>11.59751</v>
      </c>
      <c r="F137" t="s">
        <v>39</v>
      </c>
      <c r="G137">
        <v>119</v>
      </c>
      <c r="H137">
        <v>119</v>
      </c>
      <c r="I137" t="str">
        <f t="shared" si="2"/>
        <v>OK</v>
      </c>
      <c r="J137" t="s">
        <v>93</v>
      </c>
      <c r="K137" t="s">
        <v>93</v>
      </c>
      <c r="L137">
        <v>15</v>
      </c>
      <c r="M137" t="s">
        <v>93</v>
      </c>
      <c r="N137" t="s">
        <v>93</v>
      </c>
      <c r="O137">
        <v>4</v>
      </c>
    </row>
    <row r="138" spans="1:15" x14ac:dyDescent="0.55000000000000004">
      <c r="A138" t="s">
        <v>511</v>
      </c>
      <c r="B138">
        <v>92</v>
      </c>
      <c r="C138">
        <v>631.5</v>
      </c>
      <c r="D138">
        <v>600.5</v>
      </c>
      <c r="E138">
        <v>11.59751</v>
      </c>
      <c r="F138" t="s">
        <v>510</v>
      </c>
      <c r="G138">
        <v>131</v>
      </c>
      <c r="H138">
        <v>131</v>
      </c>
      <c r="I138" t="str">
        <f t="shared" si="2"/>
        <v>OK</v>
      </c>
    </row>
    <row r="139" spans="1:15" x14ac:dyDescent="0.55000000000000004">
      <c r="A139" t="s">
        <v>512</v>
      </c>
      <c r="B139">
        <v>59</v>
      </c>
      <c r="C139">
        <v>650.5</v>
      </c>
      <c r="D139">
        <v>618.5</v>
      </c>
      <c r="E139">
        <v>11.59751</v>
      </c>
      <c r="F139" t="s">
        <v>510</v>
      </c>
      <c r="G139">
        <v>132</v>
      </c>
      <c r="H139">
        <v>132</v>
      </c>
      <c r="I139" t="str">
        <f t="shared" si="2"/>
        <v>OK</v>
      </c>
    </row>
    <row r="140" spans="1:15" x14ac:dyDescent="0.55000000000000004">
      <c r="A140" t="s">
        <v>513</v>
      </c>
      <c r="B140">
        <v>60</v>
      </c>
      <c r="C140">
        <v>640.5</v>
      </c>
      <c r="D140">
        <v>605.5</v>
      </c>
      <c r="E140">
        <v>11.59751</v>
      </c>
      <c r="F140" t="s">
        <v>510</v>
      </c>
      <c r="G140">
        <v>134</v>
      </c>
      <c r="H140">
        <v>134</v>
      </c>
      <c r="I140" t="str">
        <f t="shared" si="2"/>
        <v>OK</v>
      </c>
    </row>
    <row r="141" spans="1:15" x14ac:dyDescent="0.55000000000000004">
      <c r="A141" t="s">
        <v>514</v>
      </c>
      <c r="B141">
        <v>58</v>
      </c>
      <c r="C141">
        <v>645.5</v>
      </c>
      <c r="D141">
        <v>602.5</v>
      </c>
      <c r="E141">
        <v>11.59751</v>
      </c>
      <c r="F141" t="s">
        <v>510</v>
      </c>
      <c r="G141">
        <v>131</v>
      </c>
      <c r="H141">
        <v>131</v>
      </c>
      <c r="I141" t="str">
        <f t="shared" si="2"/>
        <v>OK</v>
      </c>
    </row>
    <row r="142" spans="1:15" x14ac:dyDescent="0.55000000000000004">
      <c r="A142" t="s">
        <v>515</v>
      </c>
      <c r="B142">
        <v>58</v>
      </c>
      <c r="C142">
        <v>636</v>
      </c>
      <c r="D142">
        <v>613.5</v>
      </c>
      <c r="E142">
        <v>12.093489999999999</v>
      </c>
      <c r="F142" t="s">
        <v>510</v>
      </c>
      <c r="G142">
        <v>133</v>
      </c>
      <c r="H142">
        <v>133</v>
      </c>
      <c r="I142" t="str">
        <f t="shared" si="2"/>
        <v>OK</v>
      </c>
    </row>
    <row r="143" spans="1:15" x14ac:dyDescent="0.55000000000000004">
      <c r="A143" t="s">
        <v>516</v>
      </c>
      <c r="B143">
        <v>59</v>
      </c>
      <c r="C143">
        <v>649</v>
      </c>
      <c r="D143">
        <v>619.5</v>
      </c>
      <c r="E143">
        <v>12.093489999999999</v>
      </c>
      <c r="F143" t="s">
        <v>510</v>
      </c>
      <c r="G143">
        <v>132</v>
      </c>
      <c r="H143">
        <v>132</v>
      </c>
      <c r="I143" t="str">
        <f t="shared" si="2"/>
        <v>OK</v>
      </c>
    </row>
    <row r="144" spans="1:15" x14ac:dyDescent="0.55000000000000004">
      <c r="A144" t="s">
        <v>517</v>
      </c>
      <c r="B144">
        <v>166</v>
      </c>
      <c r="C144">
        <v>631</v>
      </c>
      <c r="D144">
        <v>613.5</v>
      </c>
      <c r="E144">
        <v>12.093489999999999</v>
      </c>
      <c r="F144" t="s">
        <v>510</v>
      </c>
      <c r="G144">
        <v>130</v>
      </c>
      <c r="H144">
        <v>130</v>
      </c>
      <c r="I144" t="str">
        <f t="shared" si="2"/>
        <v>OK</v>
      </c>
    </row>
    <row r="145" spans="1:9" x14ac:dyDescent="0.55000000000000004">
      <c r="A145" t="s">
        <v>518</v>
      </c>
      <c r="B145">
        <v>59</v>
      </c>
      <c r="C145">
        <v>634.5</v>
      </c>
      <c r="D145">
        <v>607.5</v>
      </c>
      <c r="E145">
        <v>11.59751</v>
      </c>
      <c r="F145" t="s">
        <v>510</v>
      </c>
      <c r="G145">
        <v>128</v>
      </c>
      <c r="H145">
        <v>128</v>
      </c>
      <c r="I145" t="str">
        <f t="shared" si="2"/>
        <v>OK</v>
      </c>
    </row>
    <row r="146" spans="1:9" x14ac:dyDescent="0.55000000000000004">
      <c r="A146" t="s">
        <v>519</v>
      </c>
      <c r="B146">
        <v>60</v>
      </c>
      <c r="C146">
        <v>627</v>
      </c>
      <c r="D146">
        <v>616.5</v>
      </c>
      <c r="E146">
        <v>12.093489999999999</v>
      </c>
      <c r="F146" t="s">
        <v>510</v>
      </c>
      <c r="G146">
        <v>128</v>
      </c>
      <c r="H146">
        <v>128</v>
      </c>
      <c r="I146" t="str">
        <f t="shared" si="2"/>
        <v>OK</v>
      </c>
    </row>
    <row r="147" spans="1:9" x14ac:dyDescent="0.55000000000000004">
      <c r="A147" t="s">
        <v>520</v>
      </c>
      <c r="B147">
        <v>60</v>
      </c>
      <c r="C147">
        <v>645</v>
      </c>
      <c r="D147">
        <v>612</v>
      </c>
      <c r="E147">
        <v>12.041689999999999</v>
      </c>
      <c r="F147" t="s">
        <v>510</v>
      </c>
      <c r="G147">
        <v>126</v>
      </c>
      <c r="H147">
        <v>126</v>
      </c>
      <c r="I147" t="str">
        <f t="shared" si="2"/>
        <v>OK</v>
      </c>
    </row>
    <row r="148" spans="1:9" x14ac:dyDescent="0.55000000000000004">
      <c r="A148" t="s">
        <v>521</v>
      </c>
      <c r="B148">
        <v>59</v>
      </c>
      <c r="C148">
        <v>645.5</v>
      </c>
      <c r="D148">
        <v>607.5</v>
      </c>
      <c r="E148">
        <v>11.59751</v>
      </c>
      <c r="F148" t="s">
        <v>510</v>
      </c>
      <c r="G148">
        <v>127</v>
      </c>
      <c r="H148">
        <v>127</v>
      </c>
      <c r="I148" t="str">
        <f t="shared" si="2"/>
        <v>OK</v>
      </c>
    </row>
    <row r="149" spans="1:9" x14ac:dyDescent="0.55000000000000004">
      <c r="A149" t="s">
        <v>522</v>
      </c>
      <c r="B149">
        <v>59</v>
      </c>
      <c r="C149">
        <v>632</v>
      </c>
      <c r="D149">
        <v>601</v>
      </c>
      <c r="E149">
        <v>12.041689999999999</v>
      </c>
      <c r="F149" t="s">
        <v>510</v>
      </c>
      <c r="G149">
        <v>126</v>
      </c>
      <c r="H149">
        <v>126</v>
      </c>
      <c r="I149" t="str">
        <f t="shared" si="2"/>
        <v>OK</v>
      </c>
    </row>
    <row r="150" spans="1:9" x14ac:dyDescent="0.55000000000000004">
      <c r="A150" t="s">
        <v>523</v>
      </c>
      <c r="B150">
        <v>60</v>
      </c>
      <c r="C150">
        <v>633</v>
      </c>
      <c r="D150">
        <v>616.5</v>
      </c>
      <c r="E150">
        <v>12.093489999999999</v>
      </c>
      <c r="F150" t="s">
        <v>510</v>
      </c>
      <c r="G150">
        <v>127</v>
      </c>
      <c r="H150">
        <v>127</v>
      </c>
      <c r="I150" t="str">
        <f t="shared" si="2"/>
        <v>OK</v>
      </c>
    </row>
    <row r="151" spans="1:9" x14ac:dyDescent="0.55000000000000004">
      <c r="A151" t="s">
        <v>524</v>
      </c>
      <c r="B151">
        <v>59</v>
      </c>
      <c r="C151">
        <v>646.5</v>
      </c>
      <c r="D151">
        <v>608.5</v>
      </c>
      <c r="E151">
        <v>11.59751</v>
      </c>
      <c r="F151" t="s">
        <v>510</v>
      </c>
      <c r="G151">
        <v>129</v>
      </c>
      <c r="H151">
        <v>129</v>
      </c>
      <c r="I151" t="str">
        <f t="shared" si="2"/>
        <v>OK</v>
      </c>
    </row>
    <row r="152" spans="1:9" x14ac:dyDescent="0.55000000000000004">
      <c r="A152" t="s">
        <v>525</v>
      </c>
      <c r="B152">
        <v>60</v>
      </c>
      <c r="C152">
        <v>637.43475000000001</v>
      </c>
      <c r="D152">
        <v>612</v>
      </c>
      <c r="E152">
        <v>11.608499999999999</v>
      </c>
      <c r="F152" t="s">
        <v>510</v>
      </c>
      <c r="G152">
        <v>128</v>
      </c>
      <c r="H152">
        <v>128</v>
      </c>
      <c r="I152" t="str">
        <f t="shared" si="2"/>
        <v>OK</v>
      </c>
    </row>
    <row r="153" spans="1:9" x14ac:dyDescent="0.55000000000000004">
      <c r="A153" t="s">
        <v>526</v>
      </c>
      <c r="B153">
        <v>90</v>
      </c>
      <c r="C153">
        <v>623.5</v>
      </c>
      <c r="D153">
        <v>607.5</v>
      </c>
      <c r="E153">
        <v>11.59751</v>
      </c>
      <c r="F153" t="s">
        <v>510</v>
      </c>
      <c r="G153">
        <v>122</v>
      </c>
      <c r="H153">
        <v>122</v>
      </c>
      <c r="I153" t="str">
        <f t="shared" si="2"/>
        <v>OK</v>
      </c>
    </row>
    <row r="154" spans="1:9" x14ac:dyDescent="0.55000000000000004">
      <c r="A154" t="s">
        <v>527</v>
      </c>
      <c r="B154">
        <v>61</v>
      </c>
      <c r="C154">
        <v>633.5</v>
      </c>
      <c r="D154">
        <v>606.5</v>
      </c>
      <c r="E154">
        <v>11.59751</v>
      </c>
      <c r="F154" t="s">
        <v>510</v>
      </c>
      <c r="G154">
        <v>122</v>
      </c>
      <c r="H154">
        <v>122</v>
      </c>
      <c r="I154" t="str">
        <f t="shared" si="2"/>
        <v>OK</v>
      </c>
    </row>
    <row r="155" spans="1:9" x14ac:dyDescent="0.55000000000000004">
      <c r="A155" t="s">
        <v>528</v>
      </c>
      <c r="B155">
        <v>61</v>
      </c>
      <c r="C155">
        <v>633</v>
      </c>
      <c r="D155">
        <v>609.5</v>
      </c>
      <c r="E155">
        <v>12.093489999999999</v>
      </c>
      <c r="F155" t="s">
        <v>510</v>
      </c>
      <c r="G155">
        <v>124</v>
      </c>
      <c r="H155">
        <v>124</v>
      </c>
      <c r="I155" t="str">
        <f t="shared" si="2"/>
        <v>OK</v>
      </c>
    </row>
    <row r="156" spans="1:9" x14ac:dyDescent="0.55000000000000004">
      <c r="A156" t="s">
        <v>529</v>
      </c>
      <c r="B156">
        <v>62</v>
      </c>
      <c r="C156">
        <v>643</v>
      </c>
      <c r="D156">
        <v>619.5</v>
      </c>
      <c r="E156">
        <v>12.093489999999999</v>
      </c>
      <c r="F156" t="s">
        <v>510</v>
      </c>
      <c r="G156">
        <v>124</v>
      </c>
      <c r="H156">
        <v>124</v>
      </c>
      <c r="I156" t="str">
        <f t="shared" si="2"/>
        <v>OK</v>
      </c>
    </row>
    <row r="157" spans="1:9" x14ac:dyDescent="0.55000000000000004">
      <c r="A157" t="s">
        <v>530</v>
      </c>
      <c r="B157">
        <v>60</v>
      </c>
      <c r="C157">
        <v>642.5</v>
      </c>
      <c r="D157">
        <v>600.5</v>
      </c>
      <c r="E157">
        <v>11.59751</v>
      </c>
      <c r="F157" t="s">
        <v>510</v>
      </c>
      <c r="G157">
        <v>124</v>
      </c>
      <c r="H157">
        <v>124</v>
      </c>
      <c r="I157" t="str">
        <f t="shared" si="2"/>
        <v>OK</v>
      </c>
    </row>
    <row r="158" spans="1:9" x14ac:dyDescent="0.55000000000000004">
      <c r="A158" t="s">
        <v>531</v>
      </c>
      <c r="B158">
        <v>60</v>
      </c>
      <c r="C158">
        <v>634.43475000000001</v>
      </c>
      <c r="D158">
        <v>605</v>
      </c>
      <c r="E158">
        <v>11.608499999999999</v>
      </c>
      <c r="F158" t="s">
        <v>510</v>
      </c>
      <c r="G158">
        <v>126</v>
      </c>
      <c r="H158">
        <v>125</v>
      </c>
      <c r="I158" t="str">
        <f t="shared" si="2"/>
        <v>NG</v>
      </c>
    </row>
    <row r="159" spans="1:9" x14ac:dyDescent="0.55000000000000004">
      <c r="A159" t="s">
        <v>532</v>
      </c>
      <c r="B159">
        <v>60</v>
      </c>
      <c r="C159">
        <v>629.5</v>
      </c>
      <c r="D159">
        <v>603</v>
      </c>
      <c r="E159">
        <v>11.67272</v>
      </c>
      <c r="F159" t="s">
        <v>510</v>
      </c>
      <c r="G159">
        <v>123</v>
      </c>
      <c r="H159">
        <v>123</v>
      </c>
      <c r="I159" t="str">
        <f t="shared" si="2"/>
        <v>OK</v>
      </c>
    </row>
    <row r="160" spans="1:9" x14ac:dyDescent="0.55000000000000004">
      <c r="A160" t="s">
        <v>533</v>
      </c>
      <c r="B160">
        <v>60</v>
      </c>
      <c r="C160">
        <v>628.5</v>
      </c>
      <c r="D160">
        <v>608</v>
      </c>
      <c r="E160">
        <v>6.2650800000000002</v>
      </c>
      <c r="F160" t="s">
        <v>510</v>
      </c>
      <c r="G160">
        <v>125</v>
      </c>
      <c r="H160">
        <v>125</v>
      </c>
      <c r="I160" t="str">
        <f t="shared" si="2"/>
        <v>OK</v>
      </c>
    </row>
    <row r="161" spans="1:9" x14ac:dyDescent="0.55000000000000004">
      <c r="A161" t="s">
        <v>534</v>
      </c>
      <c r="B161">
        <v>61</v>
      </c>
      <c r="C161">
        <v>641.5</v>
      </c>
      <c r="D161">
        <v>619.5</v>
      </c>
      <c r="E161">
        <v>11.59751</v>
      </c>
      <c r="F161" t="s">
        <v>510</v>
      </c>
      <c r="G161">
        <v>126</v>
      </c>
      <c r="H161">
        <v>126</v>
      </c>
      <c r="I161" t="str">
        <f t="shared" si="2"/>
        <v>OK</v>
      </c>
    </row>
    <row r="162" spans="1:9" x14ac:dyDescent="0.55000000000000004">
      <c r="A162" t="s">
        <v>535</v>
      </c>
      <c r="B162">
        <v>60</v>
      </c>
      <c r="C162">
        <v>644.5</v>
      </c>
      <c r="D162">
        <v>602.5</v>
      </c>
      <c r="E162">
        <v>11.59751</v>
      </c>
      <c r="F162" t="s">
        <v>510</v>
      </c>
      <c r="G162">
        <v>124</v>
      </c>
      <c r="H162">
        <v>124</v>
      </c>
      <c r="I162" t="str">
        <f t="shared" si="2"/>
        <v>OK</v>
      </c>
    </row>
    <row r="163" spans="1:9" x14ac:dyDescent="0.55000000000000004">
      <c r="A163" t="s">
        <v>536</v>
      </c>
      <c r="B163">
        <v>60</v>
      </c>
      <c r="C163">
        <v>634.5</v>
      </c>
      <c r="D163">
        <v>604.5</v>
      </c>
      <c r="E163">
        <v>11.59751</v>
      </c>
      <c r="F163" t="s">
        <v>510</v>
      </c>
      <c r="G163">
        <v>125</v>
      </c>
      <c r="H163">
        <v>125</v>
      </c>
      <c r="I163" t="str">
        <f t="shared" si="2"/>
        <v>OK</v>
      </c>
    </row>
    <row r="164" spans="1:9" x14ac:dyDescent="0.55000000000000004">
      <c r="A164" t="s">
        <v>537</v>
      </c>
      <c r="B164">
        <v>60</v>
      </c>
      <c r="C164">
        <v>644.5</v>
      </c>
      <c r="D164">
        <v>603.5</v>
      </c>
      <c r="E164">
        <v>11.59751</v>
      </c>
      <c r="F164" t="s">
        <v>510</v>
      </c>
      <c r="G164">
        <v>125</v>
      </c>
      <c r="H164">
        <v>125</v>
      </c>
      <c r="I164" t="str">
        <f t="shared" si="2"/>
        <v>OK</v>
      </c>
    </row>
    <row r="165" spans="1:9" x14ac:dyDescent="0.55000000000000004">
      <c r="A165" t="s">
        <v>538</v>
      </c>
      <c r="B165">
        <v>60</v>
      </c>
      <c r="C165">
        <v>639.5</v>
      </c>
      <c r="D165">
        <v>602.5</v>
      </c>
      <c r="E165">
        <v>11.59751</v>
      </c>
      <c r="F165" t="s">
        <v>510</v>
      </c>
      <c r="G165">
        <v>124</v>
      </c>
      <c r="H165">
        <v>124</v>
      </c>
      <c r="I165" t="str">
        <f t="shared" si="2"/>
        <v>OK</v>
      </c>
    </row>
    <row r="166" spans="1:9" x14ac:dyDescent="0.55000000000000004">
      <c r="A166" t="s">
        <v>539</v>
      </c>
      <c r="B166">
        <v>92</v>
      </c>
      <c r="C166">
        <v>629</v>
      </c>
      <c r="D166">
        <v>609.5</v>
      </c>
      <c r="E166">
        <v>12.093489999999999</v>
      </c>
      <c r="F166" t="s">
        <v>510</v>
      </c>
      <c r="G166">
        <v>118</v>
      </c>
      <c r="H166">
        <v>118</v>
      </c>
      <c r="I166" t="str">
        <f t="shared" si="2"/>
        <v>OK</v>
      </c>
    </row>
    <row r="167" spans="1:9" x14ac:dyDescent="0.55000000000000004">
      <c r="A167" t="s">
        <v>540</v>
      </c>
      <c r="B167">
        <v>62</v>
      </c>
      <c r="C167">
        <v>643.5</v>
      </c>
      <c r="D167">
        <v>611</v>
      </c>
      <c r="E167">
        <v>11.67272</v>
      </c>
      <c r="F167" t="s">
        <v>510</v>
      </c>
      <c r="G167">
        <v>120</v>
      </c>
      <c r="H167">
        <v>120</v>
      </c>
      <c r="I167" t="str">
        <f t="shared" si="2"/>
        <v>OK</v>
      </c>
    </row>
    <row r="168" spans="1:9" x14ac:dyDescent="0.55000000000000004">
      <c r="A168" t="s">
        <v>541</v>
      </c>
      <c r="B168">
        <v>63</v>
      </c>
      <c r="C168">
        <v>646</v>
      </c>
      <c r="D168">
        <v>609.5</v>
      </c>
      <c r="E168">
        <v>12.093489999999999</v>
      </c>
      <c r="F168" t="s">
        <v>510</v>
      </c>
      <c r="G168">
        <v>118</v>
      </c>
      <c r="H168">
        <v>118</v>
      </c>
      <c r="I168" t="str">
        <f t="shared" si="2"/>
        <v>OK</v>
      </c>
    </row>
    <row r="169" spans="1:9" x14ac:dyDescent="0.55000000000000004">
      <c r="A169" t="s">
        <v>542</v>
      </c>
      <c r="B169">
        <v>61</v>
      </c>
      <c r="C169">
        <v>628.5</v>
      </c>
      <c r="D169">
        <v>602.5</v>
      </c>
      <c r="E169">
        <v>11.59751</v>
      </c>
      <c r="F169" t="s">
        <v>510</v>
      </c>
      <c r="G169">
        <v>129</v>
      </c>
      <c r="H169">
        <v>120</v>
      </c>
      <c r="I169" t="str">
        <f t="shared" si="2"/>
        <v>NG</v>
      </c>
    </row>
    <row r="170" spans="1:9" x14ac:dyDescent="0.55000000000000004">
      <c r="A170" t="s">
        <v>543</v>
      </c>
      <c r="B170">
        <v>63</v>
      </c>
      <c r="C170">
        <v>637.5</v>
      </c>
      <c r="D170">
        <v>611.5</v>
      </c>
      <c r="E170">
        <v>11.59751</v>
      </c>
      <c r="F170" t="s">
        <v>510</v>
      </c>
      <c r="G170">
        <v>119</v>
      </c>
      <c r="H170">
        <v>119</v>
      </c>
      <c r="I170" t="str">
        <f t="shared" si="2"/>
        <v>OK</v>
      </c>
    </row>
    <row r="171" spans="1:9" x14ac:dyDescent="0.55000000000000004">
      <c r="A171" t="s">
        <v>544</v>
      </c>
      <c r="B171">
        <v>62</v>
      </c>
      <c r="C171">
        <v>639</v>
      </c>
      <c r="D171">
        <v>613.5</v>
      </c>
      <c r="E171">
        <v>12.093489999999999</v>
      </c>
      <c r="F171" t="s">
        <v>510</v>
      </c>
      <c r="G171">
        <v>122</v>
      </c>
      <c r="H171">
        <v>122</v>
      </c>
      <c r="I171" t="str">
        <f t="shared" si="2"/>
        <v>OK</v>
      </c>
    </row>
    <row r="172" spans="1:9" x14ac:dyDescent="0.55000000000000004">
      <c r="A172" t="s">
        <v>545</v>
      </c>
      <c r="B172">
        <v>63</v>
      </c>
      <c r="C172">
        <v>645.5</v>
      </c>
      <c r="D172">
        <v>617</v>
      </c>
      <c r="E172">
        <v>11.67272</v>
      </c>
      <c r="F172" t="s">
        <v>510</v>
      </c>
      <c r="G172">
        <v>119</v>
      </c>
      <c r="H172">
        <v>119</v>
      </c>
      <c r="I172" t="str">
        <f t="shared" si="2"/>
        <v>OK</v>
      </c>
    </row>
    <row r="173" spans="1:9" x14ac:dyDescent="0.55000000000000004">
      <c r="A173" t="s">
        <v>546</v>
      </c>
      <c r="B173">
        <v>63</v>
      </c>
      <c r="C173">
        <v>647</v>
      </c>
      <c r="D173">
        <v>609.5</v>
      </c>
      <c r="E173">
        <v>12.093489999999999</v>
      </c>
      <c r="F173" t="s">
        <v>510</v>
      </c>
      <c r="G173">
        <v>118</v>
      </c>
      <c r="H173">
        <v>118</v>
      </c>
      <c r="I173" t="str">
        <f t="shared" si="2"/>
        <v>OK</v>
      </c>
    </row>
    <row r="174" spans="1:9" x14ac:dyDescent="0.55000000000000004">
      <c r="A174" t="s">
        <v>547</v>
      </c>
      <c r="B174">
        <v>90</v>
      </c>
      <c r="C174">
        <v>649.5</v>
      </c>
      <c r="D174">
        <v>616.5</v>
      </c>
      <c r="E174">
        <v>11.59751</v>
      </c>
      <c r="F174" t="s">
        <v>510</v>
      </c>
      <c r="G174">
        <v>117</v>
      </c>
      <c r="H174">
        <v>117</v>
      </c>
      <c r="I174" t="str">
        <f t="shared" si="2"/>
        <v>OK</v>
      </c>
    </row>
    <row r="175" spans="1:9" x14ac:dyDescent="0.55000000000000004">
      <c r="A175" t="s">
        <v>548</v>
      </c>
      <c r="B175">
        <v>64</v>
      </c>
      <c r="C175">
        <v>637.5</v>
      </c>
      <c r="D175">
        <v>605.5</v>
      </c>
      <c r="E175">
        <v>11.59751</v>
      </c>
      <c r="F175" t="s">
        <v>510</v>
      </c>
      <c r="G175">
        <v>114</v>
      </c>
      <c r="H175">
        <v>114</v>
      </c>
      <c r="I175" t="str">
        <f t="shared" si="2"/>
        <v>OK</v>
      </c>
    </row>
    <row r="176" spans="1:9" x14ac:dyDescent="0.55000000000000004">
      <c r="A176" t="s">
        <v>549</v>
      </c>
      <c r="B176">
        <v>64</v>
      </c>
      <c r="C176">
        <v>643</v>
      </c>
      <c r="D176">
        <v>611.5</v>
      </c>
      <c r="E176">
        <v>12.093489999999999</v>
      </c>
      <c r="F176" t="s">
        <v>510</v>
      </c>
      <c r="G176">
        <v>116</v>
      </c>
      <c r="H176">
        <v>116</v>
      </c>
      <c r="I176" t="str">
        <f t="shared" si="2"/>
        <v>OK</v>
      </c>
    </row>
    <row r="177" spans="1:9" x14ac:dyDescent="0.55000000000000004">
      <c r="A177" t="s">
        <v>550</v>
      </c>
      <c r="B177">
        <v>65</v>
      </c>
      <c r="C177">
        <v>634</v>
      </c>
      <c r="D177">
        <v>610.5</v>
      </c>
      <c r="E177">
        <v>12.093489999999999</v>
      </c>
      <c r="F177" t="s">
        <v>510</v>
      </c>
      <c r="G177">
        <v>114</v>
      </c>
      <c r="H177">
        <v>114</v>
      </c>
      <c r="I177" t="str">
        <f t="shared" si="2"/>
        <v>OK</v>
      </c>
    </row>
    <row r="178" spans="1:9" x14ac:dyDescent="0.55000000000000004">
      <c r="A178" t="s">
        <v>551</v>
      </c>
      <c r="B178">
        <v>65</v>
      </c>
      <c r="C178">
        <v>647</v>
      </c>
      <c r="D178">
        <v>610.5</v>
      </c>
      <c r="E178">
        <v>12.093489999999999</v>
      </c>
      <c r="F178" t="s">
        <v>510</v>
      </c>
      <c r="G178">
        <v>114</v>
      </c>
      <c r="H178">
        <v>114</v>
      </c>
      <c r="I178" t="str">
        <f t="shared" si="2"/>
        <v>OK</v>
      </c>
    </row>
    <row r="179" spans="1:9" x14ac:dyDescent="0.55000000000000004">
      <c r="A179" t="s">
        <v>552</v>
      </c>
      <c r="B179">
        <v>64</v>
      </c>
      <c r="C179">
        <v>633.5</v>
      </c>
      <c r="D179">
        <v>603.5</v>
      </c>
      <c r="E179">
        <v>11.59751</v>
      </c>
      <c r="F179" t="s">
        <v>510</v>
      </c>
      <c r="G179">
        <v>113</v>
      </c>
      <c r="H179">
        <v>113</v>
      </c>
      <c r="I179" t="str">
        <f t="shared" si="2"/>
        <v>OK</v>
      </c>
    </row>
    <row r="180" spans="1:9" x14ac:dyDescent="0.55000000000000004">
      <c r="A180" t="s">
        <v>553</v>
      </c>
      <c r="B180">
        <v>66</v>
      </c>
      <c r="C180">
        <v>623.56524999999999</v>
      </c>
      <c r="D180">
        <v>607</v>
      </c>
      <c r="E180">
        <v>11.60844</v>
      </c>
      <c r="F180" t="s">
        <v>510</v>
      </c>
      <c r="G180">
        <v>116</v>
      </c>
      <c r="H180">
        <v>116</v>
      </c>
      <c r="I180" t="str">
        <f t="shared" si="2"/>
        <v>OK</v>
      </c>
    </row>
    <row r="181" spans="1:9" x14ac:dyDescent="0.55000000000000004">
      <c r="A181" t="s">
        <v>554</v>
      </c>
      <c r="B181">
        <v>63</v>
      </c>
      <c r="C181">
        <v>628.5</v>
      </c>
      <c r="D181">
        <v>607.5</v>
      </c>
      <c r="E181">
        <v>11.59751</v>
      </c>
      <c r="F181" t="s">
        <v>510</v>
      </c>
      <c r="G181">
        <v>117</v>
      </c>
      <c r="H181">
        <v>117</v>
      </c>
      <c r="I181" t="str">
        <f t="shared" si="2"/>
        <v>OK</v>
      </c>
    </row>
    <row r="182" spans="1:9" x14ac:dyDescent="0.55000000000000004">
      <c r="A182" t="s">
        <v>555</v>
      </c>
      <c r="B182">
        <v>126</v>
      </c>
      <c r="C182">
        <v>637.5</v>
      </c>
      <c r="D182">
        <v>608</v>
      </c>
      <c r="E182">
        <v>11.67272</v>
      </c>
      <c r="F182" t="s">
        <v>510</v>
      </c>
      <c r="G182">
        <v>109</v>
      </c>
      <c r="H182">
        <v>109</v>
      </c>
      <c r="I182" t="str">
        <f t="shared" si="2"/>
        <v>OK</v>
      </c>
    </row>
    <row r="183" spans="1:9" x14ac:dyDescent="0.55000000000000004">
      <c r="A183" t="s">
        <v>556</v>
      </c>
      <c r="B183">
        <v>71</v>
      </c>
      <c r="C183">
        <v>643</v>
      </c>
      <c r="D183">
        <v>651.5</v>
      </c>
      <c r="E183">
        <v>12.093489999999999</v>
      </c>
      <c r="F183" t="s">
        <v>510</v>
      </c>
      <c r="G183">
        <v>112</v>
      </c>
      <c r="H183">
        <v>112</v>
      </c>
      <c r="I183" t="str">
        <f t="shared" si="2"/>
        <v>OK</v>
      </c>
    </row>
    <row r="184" spans="1:9" x14ac:dyDescent="0.55000000000000004">
      <c r="A184" t="s">
        <v>557</v>
      </c>
      <c r="B184">
        <v>129</v>
      </c>
      <c r="C184">
        <v>637.5</v>
      </c>
      <c r="D184">
        <v>606.5</v>
      </c>
      <c r="E184">
        <v>11.59751</v>
      </c>
      <c r="F184" t="s">
        <v>510</v>
      </c>
      <c r="G184">
        <v>110</v>
      </c>
      <c r="H184">
        <v>110</v>
      </c>
      <c r="I184" t="str">
        <f t="shared" si="2"/>
        <v>OK</v>
      </c>
    </row>
    <row r="185" spans="1:9" x14ac:dyDescent="0.55000000000000004">
      <c r="A185" t="s">
        <v>558</v>
      </c>
      <c r="B185">
        <v>65</v>
      </c>
      <c r="C185">
        <v>637</v>
      </c>
      <c r="D185">
        <v>606</v>
      </c>
      <c r="E185">
        <v>12.041689999999999</v>
      </c>
      <c r="F185" t="s">
        <v>510</v>
      </c>
      <c r="G185">
        <v>113</v>
      </c>
      <c r="H185">
        <v>113</v>
      </c>
      <c r="I185" t="str">
        <f t="shared" si="2"/>
        <v>OK</v>
      </c>
    </row>
    <row r="186" spans="1:9" x14ac:dyDescent="0.55000000000000004">
      <c r="A186" t="s">
        <v>559</v>
      </c>
      <c r="B186">
        <v>65</v>
      </c>
      <c r="C186">
        <v>633.5</v>
      </c>
      <c r="D186">
        <v>605.5</v>
      </c>
      <c r="E186">
        <v>11.59751</v>
      </c>
      <c r="F186" t="s">
        <v>510</v>
      </c>
      <c r="G186">
        <v>112</v>
      </c>
      <c r="H186">
        <v>112</v>
      </c>
      <c r="I186" t="str">
        <f t="shared" si="2"/>
        <v>OK</v>
      </c>
    </row>
    <row r="187" spans="1:9" x14ac:dyDescent="0.55000000000000004">
      <c r="A187" t="s">
        <v>560</v>
      </c>
      <c r="B187">
        <v>67</v>
      </c>
      <c r="C187">
        <v>647</v>
      </c>
      <c r="D187">
        <v>610.5</v>
      </c>
      <c r="E187">
        <v>12.093489999999999</v>
      </c>
      <c r="F187" t="s">
        <v>510</v>
      </c>
      <c r="G187">
        <v>110</v>
      </c>
      <c r="H187">
        <v>110</v>
      </c>
      <c r="I187" t="str">
        <f t="shared" si="2"/>
        <v>OK</v>
      </c>
    </row>
    <row r="188" spans="1:9" x14ac:dyDescent="0.55000000000000004">
      <c r="A188" t="s">
        <v>561</v>
      </c>
      <c r="B188">
        <v>67</v>
      </c>
      <c r="C188">
        <v>627.5</v>
      </c>
      <c r="D188">
        <v>608</v>
      </c>
      <c r="E188">
        <v>11.67272</v>
      </c>
      <c r="F188" t="s">
        <v>510</v>
      </c>
      <c r="G188">
        <v>109</v>
      </c>
      <c r="H188">
        <v>109</v>
      </c>
      <c r="I188" t="str">
        <f t="shared" si="2"/>
        <v>OK</v>
      </c>
    </row>
    <row r="189" spans="1:9" x14ac:dyDescent="0.55000000000000004">
      <c r="A189" t="s">
        <v>562</v>
      </c>
      <c r="B189">
        <v>82</v>
      </c>
      <c r="C189">
        <v>624.5</v>
      </c>
      <c r="D189">
        <v>603.5</v>
      </c>
      <c r="E189">
        <v>11.59751</v>
      </c>
      <c r="F189" t="s">
        <v>510</v>
      </c>
      <c r="G189">
        <v>107</v>
      </c>
      <c r="H189">
        <v>107</v>
      </c>
      <c r="I189" t="str">
        <f t="shared" si="2"/>
        <v>OK</v>
      </c>
    </row>
    <row r="190" spans="1:9" x14ac:dyDescent="0.55000000000000004">
      <c r="A190" t="s">
        <v>563</v>
      </c>
      <c r="B190">
        <v>69</v>
      </c>
      <c r="C190">
        <v>637</v>
      </c>
      <c r="D190">
        <v>610.5</v>
      </c>
      <c r="E190">
        <v>12.093489999999999</v>
      </c>
      <c r="F190" t="s">
        <v>510</v>
      </c>
      <c r="G190">
        <v>106</v>
      </c>
      <c r="H190">
        <v>106</v>
      </c>
      <c r="I190" t="str">
        <f t="shared" si="2"/>
        <v>OK</v>
      </c>
    </row>
    <row r="191" spans="1:9" x14ac:dyDescent="0.55000000000000004">
      <c r="A191" t="s">
        <v>564</v>
      </c>
      <c r="B191">
        <v>68</v>
      </c>
      <c r="C191">
        <v>639.5</v>
      </c>
      <c r="D191">
        <v>605.5</v>
      </c>
      <c r="E191">
        <v>11.59751</v>
      </c>
      <c r="F191" t="s">
        <v>510</v>
      </c>
      <c r="G191">
        <v>107</v>
      </c>
      <c r="H191">
        <v>107</v>
      </c>
      <c r="I191" t="str">
        <f t="shared" si="2"/>
        <v>OK</v>
      </c>
    </row>
    <row r="192" spans="1:9" x14ac:dyDescent="0.55000000000000004">
      <c r="A192" t="s">
        <v>565</v>
      </c>
      <c r="B192">
        <v>67</v>
      </c>
      <c r="C192">
        <v>636</v>
      </c>
      <c r="D192">
        <v>610.5</v>
      </c>
      <c r="E192">
        <v>12.093489999999999</v>
      </c>
      <c r="F192" t="s">
        <v>510</v>
      </c>
      <c r="G192">
        <v>109</v>
      </c>
      <c r="H192">
        <v>109</v>
      </c>
      <c r="I192" t="str">
        <f t="shared" si="2"/>
        <v>OK</v>
      </c>
    </row>
    <row r="193" spans="1:9" x14ac:dyDescent="0.55000000000000004">
      <c r="A193" t="s">
        <v>566</v>
      </c>
      <c r="B193">
        <v>67</v>
      </c>
      <c r="C193">
        <v>647.5</v>
      </c>
      <c r="D193">
        <v>602.5</v>
      </c>
      <c r="E193">
        <v>11.59751</v>
      </c>
      <c r="F193" t="s">
        <v>510</v>
      </c>
      <c r="G193">
        <v>108</v>
      </c>
      <c r="H193">
        <v>108</v>
      </c>
      <c r="I193" t="str">
        <f t="shared" si="2"/>
        <v>OK</v>
      </c>
    </row>
    <row r="194" spans="1:9" x14ac:dyDescent="0.55000000000000004">
      <c r="A194" t="s">
        <v>567</v>
      </c>
      <c r="B194">
        <v>67</v>
      </c>
      <c r="C194">
        <v>632.5</v>
      </c>
      <c r="D194">
        <v>603.5</v>
      </c>
      <c r="E194">
        <v>11.59751</v>
      </c>
      <c r="F194" t="s">
        <v>510</v>
      </c>
      <c r="G194">
        <v>106</v>
      </c>
      <c r="H194">
        <v>106</v>
      </c>
      <c r="I194" t="str">
        <f t="shared" si="2"/>
        <v>OK</v>
      </c>
    </row>
    <row r="195" spans="1:9" x14ac:dyDescent="0.55000000000000004">
      <c r="A195" t="s">
        <v>568</v>
      </c>
      <c r="B195">
        <v>66</v>
      </c>
      <c r="C195">
        <v>634.5</v>
      </c>
      <c r="D195">
        <v>602.5</v>
      </c>
      <c r="E195">
        <v>11.59751</v>
      </c>
      <c r="F195" t="s">
        <v>510</v>
      </c>
      <c r="G195">
        <v>108</v>
      </c>
      <c r="H195">
        <v>108</v>
      </c>
      <c r="I195" t="str">
        <f t="shared" si="2"/>
        <v>OK</v>
      </c>
    </row>
    <row r="196" spans="1:9" x14ac:dyDescent="0.55000000000000004">
      <c r="A196" t="s">
        <v>569</v>
      </c>
      <c r="B196">
        <v>67</v>
      </c>
      <c r="C196">
        <v>637</v>
      </c>
      <c r="D196">
        <v>610.5</v>
      </c>
      <c r="E196">
        <v>12.093489999999999</v>
      </c>
      <c r="F196" t="s">
        <v>510</v>
      </c>
      <c r="G196">
        <v>108</v>
      </c>
      <c r="H196">
        <v>108</v>
      </c>
      <c r="I196" t="str">
        <f t="shared" si="2"/>
        <v>OK</v>
      </c>
    </row>
    <row r="197" spans="1:9" x14ac:dyDescent="0.55000000000000004">
      <c r="A197" t="s">
        <v>571</v>
      </c>
      <c r="B197">
        <v>68</v>
      </c>
      <c r="C197">
        <v>632</v>
      </c>
      <c r="D197">
        <v>612.5</v>
      </c>
      <c r="E197">
        <v>12.093489999999999</v>
      </c>
      <c r="F197" t="s">
        <v>570</v>
      </c>
      <c r="G197">
        <v>108</v>
      </c>
      <c r="H197">
        <v>108</v>
      </c>
      <c r="I197" t="str">
        <f t="shared" si="2"/>
        <v>OK</v>
      </c>
    </row>
    <row r="198" spans="1:9" x14ac:dyDescent="0.55000000000000004">
      <c r="A198" t="s">
        <v>572</v>
      </c>
      <c r="B198">
        <v>69</v>
      </c>
      <c r="C198">
        <v>623.56524999999999</v>
      </c>
      <c r="D198">
        <v>605</v>
      </c>
      <c r="E198">
        <v>11.60844</v>
      </c>
      <c r="F198" t="s">
        <v>510</v>
      </c>
      <c r="G198">
        <v>104</v>
      </c>
      <c r="H198">
        <v>104</v>
      </c>
      <c r="I198" t="str">
        <f t="shared" si="2"/>
        <v>OK</v>
      </c>
    </row>
    <row r="199" spans="1:9" x14ac:dyDescent="0.55000000000000004">
      <c r="A199" t="s">
        <v>573</v>
      </c>
      <c r="B199">
        <v>72</v>
      </c>
      <c r="C199">
        <v>648</v>
      </c>
      <c r="D199">
        <v>611.5</v>
      </c>
      <c r="E199">
        <v>12.093489999999999</v>
      </c>
      <c r="F199" t="s">
        <v>510</v>
      </c>
      <c r="G199">
        <v>101</v>
      </c>
      <c r="H199">
        <v>101</v>
      </c>
      <c r="I199" t="str">
        <f t="shared" si="2"/>
        <v>OK</v>
      </c>
    </row>
    <row r="200" spans="1:9" x14ac:dyDescent="0.55000000000000004">
      <c r="A200" t="s">
        <v>574</v>
      </c>
      <c r="B200">
        <v>70</v>
      </c>
      <c r="C200">
        <v>635.43475000000001</v>
      </c>
      <c r="D200">
        <v>601</v>
      </c>
      <c r="E200">
        <v>11.608499999999999</v>
      </c>
      <c r="F200" t="s">
        <v>510</v>
      </c>
      <c r="G200">
        <v>102</v>
      </c>
      <c r="H200">
        <v>102</v>
      </c>
      <c r="I200" t="str">
        <f t="shared" si="2"/>
        <v>OK</v>
      </c>
    </row>
    <row r="201" spans="1:9" x14ac:dyDescent="0.55000000000000004">
      <c r="A201" t="s">
        <v>575</v>
      </c>
      <c r="B201">
        <v>70</v>
      </c>
      <c r="C201">
        <v>633.56524999999999</v>
      </c>
      <c r="D201">
        <v>604</v>
      </c>
      <c r="E201">
        <v>11.60844</v>
      </c>
      <c r="F201" t="s">
        <v>510</v>
      </c>
      <c r="G201">
        <v>103</v>
      </c>
      <c r="H201">
        <v>103</v>
      </c>
      <c r="I201" t="str">
        <f t="shared" si="2"/>
        <v>OK</v>
      </c>
    </row>
    <row r="202" spans="1:9" x14ac:dyDescent="0.55000000000000004">
      <c r="A202" t="s">
        <v>576</v>
      </c>
      <c r="B202">
        <v>71</v>
      </c>
      <c r="C202">
        <v>635.5</v>
      </c>
      <c r="D202">
        <v>605.5</v>
      </c>
      <c r="E202">
        <v>11.59751</v>
      </c>
      <c r="F202" t="s">
        <v>510</v>
      </c>
      <c r="G202">
        <v>101</v>
      </c>
      <c r="H202">
        <v>101</v>
      </c>
      <c r="I202" t="str">
        <f t="shared" ref="I202:I251" si="3">IF(H202=G202,"OK","NG")</f>
        <v>OK</v>
      </c>
    </row>
    <row r="203" spans="1:9" x14ac:dyDescent="0.55000000000000004">
      <c r="A203" t="s">
        <v>577</v>
      </c>
      <c r="B203">
        <v>70</v>
      </c>
      <c r="C203">
        <v>641</v>
      </c>
      <c r="D203">
        <v>603.5</v>
      </c>
      <c r="E203">
        <v>11.101900000000001</v>
      </c>
      <c r="F203" t="s">
        <v>510</v>
      </c>
      <c r="G203" s="2">
        <v>1000</v>
      </c>
      <c r="H203">
        <v>103</v>
      </c>
      <c r="I203" t="str">
        <f t="shared" si="3"/>
        <v>NG</v>
      </c>
    </row>
    <row r="204" spans="1:9" x14ac:dyDescent="0.55000000000000004">
      <c r="A204" t="s">
        <v>578</v>
      </c>
      <c r="B204">
        <v>70</v>
      </c>
      <c r="C204">
        <v>632</v>
      </c>
      <c r="D204">
        <v>611.5</v>
      </c>
      <c r="E204">
        <v>12.093489999999999</v>
      </c>
      <c r="F204" t="s">
        <v>510</v>
      </c>
      <c r="G204">
        <v>104</v>
      </c>
      <c r="H204">
        <v>104</v>
      </c>
      <c r="I204" t="str">
        <f t="shared" si="3"/>
        <v>OK</v>
      </c>
    </row>
    <row r="205" spans="1:9" x14ac:dyDescent="0.55000000000000004">
      <c r="A205" t="s">
        <v>579</v>
      </c>
      <c r="B205">
        <v>70</v>
      </c>
      <c r="C205">
        <v>637</v>
      </c>
      <c r="D205">
        <v>609.5</v>
      </c>
      <c r="E205">
        <v>12.093489999999999</v>
      </c>
      <c r="F205" t="s">
        <v>510</v>
      </c>
      <c r="G205">
        <v>103</v>
      </c>
      <c r="H205">
        <v>103</v>
      </c>
      <c r="I205" t="str">
        <f t="shared" si="3"/>
        <v>OK</v>
      </c>
    </row>
    <row r="206" spans="1:9" x14ac:dyDescent="0.55000000000000004">
      <c r="A206" t="s">
        <v>580</v>
      </c>
      <c r="B206">
        <v>76</v>
      </c>
      <c r="C206">
        <v>637.5</v>
      </c>
      <c r="D206">
        <v>602.5</v>
      </c>
      <c r="E206">
        <v>11.59751</v>
      </c>
      <c r="F206" t="s">
        <v>510</v>
      </c>
      <c r="G206" s="3">
        <v>97</v>
      </c>
      <c r="H206">
        <v>97</v>
      </c>
      <c r="I206" t="str">
        <f t="shared" si="3"/>
        <v>OK</v>
      </c>
    </row>
    <row r="207" spans="1:9" x14ac:dyDescent="0.55000000000000004">
      <c r="A207" t="s">
        <v>581</v>
      </c>
      <c r="B207">
        <v>74</v>
      </c>
      <c r="C207">
        <v>646.5</v>
      </c>
      <c r="D207">
        <v>606.5</v>
      </c>
      <c r="E207">
        <v>11.59751</v>
      </c>
      <c r="F207" t="s">
        <v>510</v>
      </c>
      <c r="G207">
        <v>97</v>
      </c>
      <c r="H207">
        <v>97</v>
      </c>
      <c r="I207" t="str">
        <f t="shared" si="3"/>
        <v>OK</v>
      </c>
    </row>
    <row r="208" spans="1:9" x14ac:dyDescent="0.55000000000000004">
      <c r="A208" t="s">
        <v>582</v>
      </c>
      <c r="B208">
        <v>73</v>
      </c>
      <c r="C208">
        <v>645.5</v>
      </c>
      <c r="D208">
        <v>605.5</v>
      </c>
      <c r="E208">
        <v>11.59751</v>
      </c>
      <c r="F208" t="s">
        <v>510</v>
      </c>
      <c r="G208">
        <v>97</v>
      </c>
      <c r="H208">
        <v>97</v>
      </c>
      <c r="I208" t="str">
        <f t="shared" si="3"/>
        <v>OK</v>
      </c>
    </row>
    <row r="209" spans="1:9" x14ac:dyDescent="0.55000000000000004">
      <c r="A209" t="s">
        <v>583</v>
      </c>
      <c r="B209">
        <v>73</v>
      </c>
      <c r="C209">
        <v>642.5</v>
      </c>
      <c r="D209">
        <v>605.5</v>
      </c>
      <c r="E209">
        <v>11.59751</v>
      </c>
      <c r="F209" t="s">
        <v>510</v>
      </c>
      <c r="G209">
        <v>99</v>
      </c>
      <c r="H209">
        <v>99</v>
      </c>
      <c r="I209" t="str">
        <f t="shared" si="3"/>
        <v>OK</v>
      </c>
    </row>
    <row r="210" spans="1:9" x14ac:dyDescent="0.55000000000000004">
      <c r="A210" t="s">
        <v>584</v>
      </c>
      <c r="B210">
        <v>72</v>
      </c>
      <c r="C210">
        <v>634.5</v>
      </c>
      <c r="D210">
        <v>601.5</v>
      </c>
      <c r="E210">
        <v>11.59751</v>
      </c>
      <c r="F210" t="s">
        <v>510</v>
      </c>
      <c r="G210">
        <v>99</v>
      </c>
      <c r="H210">
        <v>99</v>
      </c>
      <c r="I210" t="str">
        <f t="shared" si="3"/>
        <v>OK</v>
      </c>
    </row>
    <row r="211" spans="1:9" x14ac:dyDescent="0.55000000000000004">
      <c r="A211" t="s">
        <v>585</v>
      </c>
      <c r="B211">
        <v>72</v>
      </c>
      <c r="C211">
        <v>623.5</v>
      </c>
      <c r="D211">
        <v>601.5</v>
      </c>
      <c r="E211">
        <v>11.59751</v>
      </c>
      <c r="F211" t="s">
        <v>510</v>
      </c>
      <c r="G211">
        <v>95</v>
      </c>
      <c r="H211">
        <v>99</v>
      </c>
      <c r="I211" t="str">
        <f t="shared" si="3"/>
        <v>NG</v>
      </c>
    </row>
    <row r="212" spans="1:9" x14ac:dyDescent="0.55000000000000004">
      <c r="A212" t="s">
        <v>586</v>
      </c>
      <c r="B212">
        <v>74</v>
      </c>
      <c r="C212">
        <v>640.5</v>
      </c>
      <c r="D212">
        <v>605</v>
      </c>
      <c r="E212">
        <v>11.5435</v>
      </c>
      <c r="F212" t="s">
        <v>510</v>
      </c>
      <c r="G212">
        <v>97</v>
      </c>
      <c r="H212">
        <v>97</v>
      </c>
      <c r="I212" t="str">
        <f t="shared" si="3"/>
        <v>OK</v>
      </c>
    </row>
    <row r="213" spans="1:9" x14ac:dyDescent="0.55000000000000004">
      <c r="A213" t="s">
        <v>587</v>
      </c>
      <c r="B213">
        <v>73</v>
      </c>
      <c r="C213">
        <v>634.5</v>
      </c>
      <c r="D213">
        <v>602.5</v>
      </c>
      <c r="E213">
        <v>11.59751</v>
      </c>
      <c r="F213" t="s">
        <v>510</v>
      </c>
      <c r="G213">
        <v>97</v>
      </c>
      <c r="H213">
        <v>97</v>
      </c>
      <c r="I213" t="str">
        <f t="shared" si="3"/>
        <v>OK</v>
      </c>
    </row>
    <row r="214" spans="1:9" x14ac:dyDescent="0.55000000000000004">
      <c r="A214" t="s">
        <v>588</v>
      </c>
      <c r="B214">
        <v>76</v>
      </c>
      <c r="C214">
        <v>642.5</v>
      </c>
      <c r="D214">
        <v>600.5</v>
      </c>
      <c r="E214">
        <v>11.59751</v>
      </c>
      <c r="F214" t="s">
        <v>510</v>
      </c>
      <c r="G214">
        <v>93</v>
      </c>
      <c r="H214">
        <v>93</v>
      </c>
      <c r="I214" t="str">
        <f t="shared" si="3"/>
        <v>OK</v>
      </c>
    </row>
    <row r="215" spans="1:9" x14ac:dyDescent="0.55000000000000004">
      <c r="A215" t="s">
        <v>589</v>
      </c>
      <c r="B215">
        <v>84</v>
      </c>
      <c r="C215">
        <v>629.5</v>
      </c>
      <c r="D215">
        <v>606.5</v>
      </c>
      <c r="E215">
        <v>11.59751</v>
      </c>
      <c r="F215" t="s">
        <v>510</v>
      </c>
      <c r="G215">
        <v>94</v>
      </c>
      <c r="H215">
        <v>94</v>
      </c>
      <c r="I215" t="str">
        <f t="shared" si="3"/>
        <v>OK</v>
      </c>
    </row>
    <row r="216" spans="1:9" x14ac:dyDescent="0.55000000000000004">
      <c r="A216" t="s">
        <v>590</v>
      </c>
      <c r="B216">
        <v>75</v>
      </c>
      <c r="C216">
        <v>635.5</v>
      </c>
      <c r="D216">
        <v>610</v>
      </c>
      <c r="E216">
        <v>11.67272</v>
      </c>
      <c r="F216" t="s">
        <v>510</v>
      </c>
      <c r="G216">
        <v>96</v>
      </c>
      <c r="H216">
        <v>96</v>
      </c>
      <c r="I216" t="str">
        <f t="shared" si="3"/>
        <v>OK</v>
      </c>
    </row>
    <row r="217" spans="1:9" x14ac:dyDescent="0.55000000000000004">
      <c r="A217" t="s">
        <v>591</v>
      </c>
      <c r="B217">
        <v>74</v>
      </c>
      <c r="C217">
        <v>623.5</v>
      </c>
      <c r="D217">
        <v>601.5</v>
      </c>
      <c r="E217">
        <v>11.59751</v>
      </c>
      <c r="F217" t="s">
        <v>510</v>
      </c>
      <c r="G217">
        <v>95</v>
      </c>
      <c r="H217">
        <v>95</v>
      </c>
      <c r="I217" t="str">
        <f t="shared" si="3"/>
        <v>OK</v>
      </c>
    </row>
    <row r="218" spans="1:9" x14ac:dyDescent="0.55000000000000004">
      <c r="A218" t="s">
        <v>592</v>
      </c>
      <c r="B218">
        <v>74</v>
      </c>
      <c r="C218">
        <v>645.5</v>
      </c>
      <c r="D218">
        <v>604.5</v>
      </c>
      <c r="E218">
        <v>11.59751</v>
      </c>
      <c r="F218" t="s">
        <v>510</v>
      </c>
      <c r="G218">
        <v>96</v>
      </c>
      <c r="H218">
        <v>96</v>
      </c>
      <c r="I218" t="str">
        <f t="shared" si="3"/>
        <v>OK</v>
      </c>
    </row>
    <row r="219" spans="1:9" x14ac:dyDescent="0.55000000000000004">
      <c r="A219" t="s">
        <v>593</v>
      </c>
      <c r="B219">
        <v>74</v>
      </c>
      <c r="C219">
        <v>642.56524999999999</v>
      </c>
      <c r="D219">
        <v>603</v>
      </c>
      <c r="E219">
        <v>11.60844</v>
      </c>
      <c r="F219" t="s">
        <v>510</v>
      </c>
      <c r="G219">
        <v>94</v>
      </c>
      <c r="H219">
        <v>94</v>
      </c>
      <c r="I219" t="str">
        <f t="shared" si="3"/>
        <v>OK</v>
      </c>
    </row>
    <row r="220" spans="1:9" x14ac:dyDescent="0.55000000000000004">
      <c r="A220" t="s">
        <v>594</v>
      </c>
      <c r="B220">
        <v>76</v>
      </c>
      <c r="C220">
        <v>634</v>
      </c>
      <c r="D220">
        <v>608.5</v>
      </c>
      <c r="E220">
        <v>12.093489999999999</v>
      </c>
      <c r="F220" t="s">
        <v>510</v>
      </c>
      <c r="G220">
        <v>94</v>
      </c>
      <c r="H220">
        <v>94</v>
      </c>
      <c r="I220" t="str">
        <f t="shared" si="3"/>
        <v>OK</v>
      </c>
    </row>
    <row r="221" spans="1:9" x14ac:dyDescent="0.55000000000000004">
      <c r="A221" t="s">
        <v>595</v>
      </c>
      <c r="B221">
        <v>75</v>
      </c>
      <c r="C221">
        <v>633.43475000000001</v>
      </c>
      <c r="D221">
        <v>606</v>
      </c>
      <c r="E221">
        <v>11.608499999999999</v>
      </c>
      <c r="F221" t="s">
        <v>510</v>
      </c>
      <c r="G221">
        <v>94</v>
      </c>
      <c r="H221">
        <v>94</v>
      </c>
      <c r="I221" t="str">
        <f t="shared" si="3"/>
        <v>OK</v>
      </c>
    </row>
    <row r="222" spans="1:9" x14ac:dyDescent="0.55000000000000004">
      <c r="A222" t="s">
        <v>596</v>
      </c>
      <c r="B222">
        <v>75</v>
      </c>
      <c r="C222">
        <v>636.58330999999998</v>
      </c>
      <c r="D222">
        <v>609.5</v>
      </c>
      <c r="E222">
        <v>6.5897800000000002</v>
      </c>
      <c r="F222" t="s">
        <v>510</v>
      </c>
      <c r="G222">
        <v>96</v>
      </c>
      <c r="H222">
        <v>96</v>
      </c>
      <c r="I222" t="str">
        <f t="shared" si="3"/>
        <v>OK</v>
      </c>
    </row>
    <row r="223" spans="1:9" x14ac:dyDescent="0.55000000000000004">
      <c r="A223" t="s">
        <v>597</v>
      </c>
      <c r="B223">
        <v>76</v>
      </c>
      <c r="C223">
        <v>632.5</v>
      </c>
      <c r="D223">
        <v>607.5</v>
      </c>
      <c r="E223">
        <v>11.59751</v>
      </c>
      <c r="F223" t="s">
        <v>510</v>
      </c>
      <c r="G223">
        <v>95</v>
      </c>
      <c r="H223">
        <v>95</v>
      </c>
      <c r="I223" t="str">
        <f t="shared" si="3"/>
        <v>OK</v>
      </c>
    </row>
    <row r="224" spans="1:9" x14ac:dyDescent="0.55000000000000004">
      <c r="A224" t="s">
        <v>598</v>
      </c>
      <c r="B224">
        <v>78</v>
      </c>
      <c r="C224">
        <v>637.5</v>
      </c>
      <c r="D224">
        <v>607</v>
      </c>
      <c r="E224">
        <v>11.67272</v>
      </c>
      <c r="F224" t="s">
        <v>510</v>
      </c>
      <c r="G224">
        <v>90</v>
      </c>
      <c r="H224">
        <v>90</v>
      </c>
      <c r="I224" t="str">
        <f t="shared" si="3"/>
        <v>OK</v>
      </c>
    </row>
    <row r="225" spans="1:9" x14ac:dyDescent="0.55000000000000004">
      <c r="A225" t="s">
        <v>599</v>
      </c>
      <c r="B225">
        <v>79</v>
      </c>
      <c r="C225">
        <v>634</v>
      </c>
      <c r="D225">
        <v>608.5</v>
      </c>
      <c r="E225">
        <v>12.093489999999999</v>
      </c>
      <c r="F225" t="s">
        <v>510</v>
      </c>
      <c r="G225">
        <v>90</v>
      </c>
      <c r="H225">
        <v>90</v>
      </c>
      <c r="I225" t="str">
        <f t="shared" si="3"/>
        <v>OK</v>
      </c>
    </row>
    <row r="226" spans="1:9" x14ac:dyDescent="0.55000000000000004">
      <c r="A226" t="s">
        <v>600</v>
      </c>
      <c r="B226">
        <v>77</v>
      </c>
      <c r="C226">
        <v>626.5</v>
      </c>
      <c r="D226">
        <v>608.5</v>
      </c>
      <c r="E226">
        <v>11.59751</v>
      </c>
      <c r="F226" t="s">
        <v>510</v>
      </c>
      <c r="G226">
        <v>91</v>
      </c>
      <c r="H226">
        <v>91</v>
      </c>
      <c r="I226" t="str">
        <f t="shared" si="3"/>
        <v>OK</v>
      </c>
    </row>
    <row r="227" spans="1:9" x14ac:dyDescent="0.55000000000000004">
      <c r="A227" t="s">
        <v>601</v>
      </c>
      <c r="B227">
        <v>77</v>
      </c>
      <c r="C227">
        <v>640.5</v>
      </c>
      <c r="D227">
        <v>603.5</v>
      </c>
      <c r="E227">
        <v>11.59751</v>
      </c>
      <c r="F227" t="s">
        <v>510</v>
      </c>
      <c r="G227">
        <v>96</v>
      </c>
      <c r="H227">
        <v>90</v>
      </c>
      <c r="I227" t="str">
        <f t="shared" si="3"/>
        <v>NG</v>
      </c>
    </row>
    <row r="228" spans="1:9" x14ac:dyDescent="0.55000000000000004">
      <c r="A228" t="s">
        <v>602</v>
      </c>
      <c r="B228">
        <v>79</v>
      </c>
      <c r="C228">
        <v>641.5</v>
      </c>
      <c r="D228">
        <v>606.5</v>
      </c>
      <c r="E228">
        <v>11.59751</v>
      </c>
      <c r="F228" t="s">
        <v>510</v>
      </c>
      <c r="G228">
        <v>89</v>
      </c>
      <c r="H228">
        <v>89</v>
      </c>
      <c r="I228" t="str">
        <f t="shared" si="3"/>
        <v>OK</v>
      </c>
    </row>
    <row r="229" spans="1:9" x14ac:dyDescent="0.55000000000000004">
      <c r="A229" t="s">
        <v>603</v>
      </c>
      <c r="B229">
        <v>78</v>
      </c>
      <c r="C229">
        <v>627.43475000000001</v>
      </c>
      <c r="D229">
        <v>608</v>
      </c>
      <c r="E229">
        <v>11.608499999999999</v>
      </c>
      <c r="F229" t="s">
        <v>510</v>
      </c>
      <c r="G229">
        <v>90</v>
      </c>
      <c r="H229">
        <v>90</v>
      </c>
      <c r="I229" t="str">
        <f t="shared" si="3"/>
        <v>OK</v>
      </c>
    </row>
    <row r="230" spans="1:9" x14ac:dyDescent="0.55000000000000004">
      <c r="A230" t="s">
        <v>604</v>
      </c>
      <c r="B230">
        <v>78</v>
      </c>
      <c r="C230">
        <v>637.5</v>
      </c>
      <c r="D230">
        <v>606.5</v>
      </c>
      <c r="E230">
        <v>11.59751</v>
      </c>
      <c r="F230" t="s">
        <v>510</v>
      </c>
      <c r="G230">
        <v>90</v>
      </c>
      <c r="H230">
        <v>90</v>
      </c>
      <c r="I230" t="str">
        <f t="shared" si="3"/>
        <v>OK</v>
      </c>
    </row>
    <row r="231" spans="1:9" x14ac:dyDescent="0.55000000000000004">
      <c r="A231" t="s">
        <v>605</v>
      </c>
      <c r="B231">
        <v>76</v>
      </c>
      <c r="C231">
        <v>622.5</v>
      </c>
      <c r="D231">
        <v>603.5</v>
      </c>
      <c r="E231">
        <v>11.59751</v>
      </c>
      <c r="F231" t="s">
        <v>510</v>
      </c>
      <c r="G231" s="3">
        <v>91</v>
      </c>
      <c r="H231">
        <v>91</v>
      </c>
      <c r="I231" t="str">
        <f t="shared" si="3"/>
        <v>OK</v>
      </c>
    </row>
    <row r="232" spans="1:9" x14ac:dyDescent="0.55000000000000004">
      <c r="A232" t="s">
        <v>607</v>
      </c>
      <c r="B232">
        <v>106</v>
      </c>
      <c r="C232">
        <v>642.5</v>
      </c>
      <c r="D232">
        <v>604</v>
      </c>
      <c r="E232">
        <v>11.5435</v>
      </c>
      <c r="F232" t="s">
        <v>606</v>
      </c>
      <c r="G232">
        <v>82</v>
      </c>
      <c r="H232">
        <v>82</v>
      </c>
      <c r="I232" t="str">
        <f t="shared" si="3"/>
        <v>OK</v>
      </c>
    </row>
    <row r="233" spans="1:9" x14ac:dyDescent="0.55000000000000004">
      <c r="A233" t="s">
        <v>608</v>
      </c>
      <c r="B233">
        <v>140</v>
      </c>
      <c r="C233">
        <v>644</v>
      </c>
      <c r="D233">
        <v>612.5</v>
      </c>
      <c r="E233">
        <v>12.093489999999999</v>
      </c>
      <c r="F233" t="s">
        <v>606</v>
      </c>
      <c r="G233">
        <v>82</v>
      </c>
      <c r="H233">
        <v>82</v>
      </c>
      <c r="I233" t="str">
        <f t="shared" si="3"/>
        <v>OK</v>
      </c>
    </row>
    <row r="234" spans="1:9" x14ac:dyDescent="0.55000000000000004">
      <c r="A234" t="s">
        <v>609</v>
      </c>
      <c r="B234">
        <v>126</v>
      </c>
      <c r="C234">
        <v>641</v>
      </c>
      <c r="D234">
        <v>611</v>
      </c>
      <c r="E234">
        <v>12.16563</v>
      </c>
      <c r="F234" t="s">
        <v>606</v>
      </c>
      <c r="G234">
        <v>81</v>
      </c>
      <c r="H234">
        <v>81</v>
      </c>
      <c r="I234" t="str">
        <f t="shared" si="3"/>
        <v>OK</v>
      </c>
    </row>
    <row r="235" spans="1:9" x14ac:dyDescent="0.55000000000000004">
      <c r="A235" t="s">
        <v>610</v>
      </c>
      <c r="B235">
        <v>150</v>
      </c>
      <c r="C235">
        <v>653.5</v>
      </c>
      <c r="D235">
        <v>610.5</v>
      </c>
      <c r="E235">
        <v>11.59751</v>
      </c>
      <c r="F235" t="s">
        <v>606</v>
      </c>
      <c r="G235">
        <v>81</v>
      </c>
      <c r="H235">
        <v>81</v>
      </c>
      <c r="I235" t="str">
        <f t="shared" si="3"/>
        <v>OK</v>
      </c>
    </row>
    <row r="236" spans="1:9" x14ac:dyDescent="0.55000000000000004">
      <c r="A236" t="s">
        <v>612</v>
      </c>
      <c r="B236">
        <v>124</v>
      </c>
      <c r="C236">
        <v>650</v>
      </c>
      <c r="D236">
        <v>618.5</v>
      </c>
      <c r="E236">
        <v>12.093489999999999</v>
      </c>
      <c r="F236" t="s">
        <v>611</v>
      </c>
      <c r="G236">
        <v>83</v>
      </c>
      <c r="H236">
        <v>83</v>
      </c>
      <c r="I236" t="str">
        <f t="shared" si="3"/>
        <v>OK</v>
      </c>
    </row>
    <row r="237" spans="1:9" x14ac:dyDescent="0.55000000000000004">
      <c r="A237" t="s">
        <v>613</v>
      </c>
      <c r="B237">
        <v>114</v>
      </c>
      <c r="C237">
        <v>653</v>
      </c>
      <c r="D237">
        <v>609.5</v>
      </c>
      <c r="E237">
        <v>12.093489999999999</v>
      </c>
      <c r="F237" t="s">
        <v>606</v>
      </c>
      <c r="G237">
        <v>82</v>
      </c>
      <c r="H237">
        <v>82</v>
      </c>
      <c r="I237" t="str">
        <f t="shared" si="3"/>
        <v>OK</v>
      </c>
    </row>
    <row r="238" spans="1:9" x14ac:dyDescent="0.55000000000000004">
      <c r="A238" t="s">
        <v>614</v>
      </c>
      <c r="B238">
        <v>114</v>
      </c>
      <c r="C238">
        <v>630</v>
      </c>
      <c r="D238">
        <v>609.5</v>
      </c>
      <c r="E238">
        <v>12.093489999999999</v>
      </c>
      <c r="F238" t="s">
        <v>606</v>
      </c>
      <c r="G238">
        <v>82</v>
      </c>
      <c r="H238">
        <v>82</v>
      </c>
      <c r="I238" t="str">
        <f t="shared" si="3"/>
        <v>OK</v>
      </c>
    </row>
    <row r="239" spans="1:9" x14ac:dyDescent="0.55000000000000004">
      <c r="A239" t="s">
        <v>615</v>
      </c>
      <c r="B239">
        <v>120</v>
      </c>
      <c r="C239">
        <v>642.9375</v>
      </c>
      <c r="D239">
        <v>613</v>
      </c>
      <c r="E239">
        <v>12.10398</v>
      </c>
      <c r="F239" t="s">
        <v>606</v>
      </c>
      <c r="G239">
        <v>85</v>
      </c>
      <c r="H239">
        <v>85</v>
      </c>
      <c r="I239" t="str">
        <f t="shared" si="3"/>
        <v>OK</v>
      </c>
    </row>
    <row r="240" spans="1:9" x14ac:dyDescent="0.55000000000000004">
      <c r="A240" t="s">
        <v>616</v>
      </c>
      <c r="B240">
        <v>118</v>
      </c>
      <c r="C240">
        <v>645.9375</v>
      </c>
      <c r="D240">
        <v>621</v>
      </c>
      <c r="E240">
        <v>12.10398</v>
      </c>
      <c r="F240" t="s">
        <v>606</v>
      </c>
      <c r="G240">
        <v>86</v>
      </c>
      <c r="H240">
        <v>86</v>
      </c>
      <c r="I240" t="str">
        <f t="shared" si="3"/>
        <v>OK</v>
      </c>
    </row>
    <row r="241" spans="1:9" x14ac:dyDescent="0.55000000000000004">
      <c r="A241" t="s">
        <v>617</v>
      </c>
      <c r="B241">
        <v>112</v>
      </c>
      <c r="C241">
        <v>647.9375</v>
      </c>
      <c r="D241">
        <v>622</v>
      </c>
      <c r="E241">
        <v>12.10398</v>
      </c>
      <c r="F241" t="s">
        <v>606</v>
      </c>
      <c r="G241">
        <v>86</v>
      </c>
      <c r="H241">
        <v>86</v>
      </c>
      <c r="I241" t="str">
        <f t="shared" si="3"/>
        <v>OK</v>
      </c>
    </row>
    <row r="242" spans="1:9" x14ac:dyDescent="0.55000000000000004">
      <c r="A242" t="s">
        <v>619</v>
      </c>
      <c r="B242">
        <v>110</v>
      </c>
      <c r="C242">
        <v>639.5</v>
      </c>
      <c r="D242">
        <v>620</v>
      </c>
      <c r="E242">
        <v>11.67272</v>
      </c>
      <c r="F242" t="s">
        <v>618</v>
      </c>
      <c r="G242">
        <v>80</v>
      </c>
      <c r="H242">
        <v>84</v>
      </c>
      <c r="I242" t="str">
        <f t="shared" si="3"/>
        <v>NG</v>
      </c>
    </row>
    <row r="243" spans="1:9" x14ac:dyDescent="0.55000000000000004">
      <c r="A243" t="s">
        <v>620</v>
      </c>
      <c r="B243">
        <v>110</v>
      </c>
      <c r="C243">
        <v>639.5</v>
      </c>
      <c r="D243">
        <v>610.5</v>
      </c>
      <c r="E243">
        <v>12.589779999999999</v>
      </c>
      <c r="F243" t="s">
        <v>606</v>
      </c>
      <c r="G243">
        <v>86</v>
      </c>
      <c r="H243">
        <v>86</v>
      </c>
      <c r="I243" t="str">
        <f t="shared" si="3"/>
        <v>OK</v>
      </c>
    </row>
    <row r="244" spans="1:9" x14ac:dyDescent="0.55000000000000004">
      <c r="A244" t="s">
        <v>622</v>
      </c>
      <c r="B244">
        <v>159</v>
      </c>
      <c r="C244">
        <v>647.9375</v>
      </c>
      <c r="D244">
        <v>621</v>
      </c>
      <c r="E244">
        <v>12.10398</v>
      </c>
      <c r="F244" t="s">
        <v>621</v>
      </c>
      <c r="G244">
        <v>86</v>
      </c>
      <c r="H244">
        <v>86</v>
      </c>
      <c r="I244" t="str">
        <f t="shared" si="3"/>
        <v>OK</v>
      </c>
    </row>
    <row r="245" spans="1:9" x14ac:dyDescent="0.55000000000000004">
      <c r="A245" t="s">
        <v>623</v>
      </c>
      <c r="B245">
        <v>112</v>
      </c>
      <c r="C245">
        <v>629.5</v>
      </c>
      <c r="D245">
        <v>611.5</v>
      </c>
      <c r="E245">
        <v>11.59751</v>
      </c>
      <c r="F245" t="s">
        <v>606</v>
      </c>
      <c r="G245">
        <v>87</v>
      </c>
      <c r="H245">
        <v>87</v>
      </c>
      <c r="I245" t="str">
        <f t="shared" si="3"/>
        <v>OK</v>
      </c>
    </row>
    <row r="246" spans="1:9" x14ac:dyDescent="0.55000000000000004">
      <c r="A246" t="s">
        <v>624</v>
      </c>
      <c r="B246">
        <v>110</v>
      </c>
      <c r="C246">
        <v>638.9375</v>
      </c>
      <c r="D246">
        <v>614</v>
      </c>
      <c r="E246">
        <v>12.10398</v>
      </c>
      <c r="F246" t="s">
        <v>606</v>
      </c>
      <c r="G246">
        <v>90</v>
      </c>
      <c r="H246">
        <v>90</v>
      </c>
      <c r="I246" t="str">
        <f t="shared" si="3"/>
        <v>OK</v>
      </c>
    </row>
    <row r="247" spans="1:9" x14ac:dyDescent="0.55000000000000004">
      <c r="A247" t="s">
        <v>625</v>
      </c>
      <c r="B247">
        <v>112</v>
      </c>
      <c r="C247">
        <v>642</v>
      </c>
      <c r="D247">
        <v>609</v>
      </c>
      <c r="E247">
        <v>12.041689999999999</v>
      </c>
      <c r="F247" t="s">
        <v>606</v>
      </c>
      <c r="G247">
        <v>89</v>
      </c>
      <c r="H247">
        <v>89</v>
      </c>
      <c r="I247" t="str">
        <f t="shared" si="3"/>
        <v>OK</v>
      </c>
    </row>
    <row r="248" spans="1:9" x14ac:dyDescent="0.55000000000000004">
      <c r="A248" t="s">
        <v>626</v>
      </c>
      <c r="B248">
        <v>106</v>
      </c>
      <c r="C248">
        <v>641.5</v>
      </c>
      <c r="D248">
        <v>612.5</v>
      </c>
      <c r="E248">
        <v>12.589779999999999</v>
      </c>
      <c r="F248" t="s">
        <v>606</v>
      </c>
      <c r="G248">
        <v>90</v>
      </c>
      <c r="H248">
        <v>90</v>
      </c>
      <c r="I248" t="str">
        <f t="shared" si="3"/>
        <v>OK</v>
      </c>
    </row>
    <row r="249" spans="1:9" x14ac:dyDescent="0.55000000000000004">
      <c r="A249" t="s">
        <v>627</v>
      </c>
      <c r="B249">
        <v>106</v>
      </c>
      <c r="C249">
        <v>634</v>
      </c>
      <c r="D249">
        <v>625.5</v>
      </c>
      <c r="E249">
        <v>12.093489999999999</v>
      </c>
      <c r="F249" t="s">
        <v>606</v>
      </c>
      <c r="G249">
        <v>91</v>
      </c>
      <c r="H249">
        <v>91</v>
      </c>
      <c r="I249" t="str">
        <f t="shared" si="3"/>
        <v>OK</v>
      </c>
    </row>
    <row r="250" spans="1:9" x14ac:dyDescent="0.55000000000000004">
      <c r="A250" t="s">
        <v>628</v>
      </c>
      <c r="B250">
        <v>108</v>
      </c>
      <c r="C250">
        <v>640.5</v>
      </c>
      <c r="D250">
        <v>609.5</v>
      </c>
      <c r="E250">
        <v>11.59751</v>
      </c>
      <c r="F250" t="s">
        <v>606</v>
      </c>
      <c r="G250">
        <v>91</v>
      </c>
      <c r="H250">
        <v>91</v>
      </c>
      <c r="I250" t="str">
        <f t="shared" si="3"/>
        <v>OK</v>
      </c>
    </row>
    <row r="251" spans="1:9" x14ac:dyDescent="0.55000000000000004">
      <c r="A251" t="s">
        <v>629</v>
      </c>
      <c r="B251">
        <v>106</v>
      </c>
      <c r="C251">
        <v>637</v>
      </c>
      <c r="D251">
        <v>623.5</v>
      </c>
      <c r="E251">
        <v>12.093489999999999</v>
      </c>
      <c r="F251" t="s">
        <v>606</v>
      </c>
      <c r="G251">
        <v>91</v>
      </c>
      <c r="H251">
        <v>91</v>
      </c>
      <c r="I251" t="str">
        <f t="shared" si="3"/>
        <v>OK</v>
      </c>
    </row>
    <row r="252" spans="1:9" x14ac:dyDescent="0.55000000000000004">
      <c r="A252" t="s">
        <v>662</v>
      </c>
      <c r="B252">
        <v>2</v>
      </c>
      <c r="C252">
        <v>573.5</v>
      </c>
      <c r="D252">
        <v>665.5</v>
      </c>
      <c r="E252">
        <v>13.656599999999999</v>
      </c>
      <c r="F252" t="s">
        <v>606</v>
      </c>
      <c r="G252" t="s">
        <v>661</v>
      </c>
    </row>
    <row r="253" spans="1:9" x14ac:dyDescent="0.55000000000000004">
      <c r="A253" t="s">
        <v>664</v>
      </c>
      <c r="B253">
        <v>2</v>
      </c>
      <c r="C253">
        <v>551.49023</v>
      </c>
      <c r="D253">
        <v>654.62945999999999</v>
      </c>
      <c r="E253">
        <v>40.59104</v>
      </c>
      <c r="F253" t="s">
        <v>39</v>
      </c>
      <c r="G253" t="s">
        <v>663</v>
      </c>
    </row>
    <row r="254" spans="1:9" x14ac:dyDescent="0.55000000000000004">
      <c r="A254" t="s">
        <v>667</v>
      </c>
      <c r="B254">
        <v>2</v>
      </c>
      <c r="C254">
        <v>550.88043000000005</v>
      </c>
      <c r="D254">
        <v>682.64594</v>
      </c>
      <c r="E254">
        <v>25.25863</v>
      </c>
      <c r="F254" t="s">
        <v>665</v>
      </c>
      <c r="G254" t="s">
        <v>666</v>
      </c>
    </row>
    <row r="255" spans="1:9" x14ac:dyDescent="0.55000000000000004">
      <c r="A255" t="s">
        <v>670</v>
      </c>
      <c r="B255">
        <v>2</v>
      </c>
      <c r="C255">
        <v>553</v>
      </c>
      <c r="D255">
        <v>635.5</v>
      </c>
      <c r="E255">
        <v>2.6926800000000002</v>
      </c>
      <c r="F255" t="s">
        <v>668</v>
      </c>
      <c r="G255" t="s">
        <v>669</v>
      </c>
    </row>
    <row r="256" spans="1:9" x14ac:dyDescent="0.55000000000000004">
      <c r="A256" t="s">
        <v>671</v>
      </c>
      <c r="B256">
        <v>128</v>
      </c>
      <c r="C256">
        <v>641.5</v>
      </c>
      <c r="D256">
        <v>606.5</v>
      </c>
      <c r="E256">
        <v>10.6067</v>
      </c>
      <c r="F256" t="s">
        <v>39</v>
      </c>
      <c r="G256">
        <v>140</v>
      </c>
    </row>
    <row r="257" spans="1:7" x14ac:dyDescent="0.55000000000000004">
      <c r="A257" t="s">
        <v>672</v>
      </c>
      <c r="B257">
        <v>128</v>
      </c>
      <c r="C257">
        <v>629</v>
      </c>
      <c r="D257">
        <v>601.5</v>
      </c>
      <c r="E257">
        <v>11.101900000000001</v>
      </c>
      <c r="F257" t="s">
        <v>39</v>
      </c>
      <c r="G257">
        <v>139</v>
      </c>
    </row>
    <row r="258" spans="1:7" x14ac:dyDescent="0.55000000000000004">
      <c r="A258" t="s">
        <v>673</v>
      </c>
      <c r="B258">
        <v>128</v>
      </c>
      <c r="C258">
        <v>632</v>
      </c>
      <c r="D258">
        <v>613.5</v>
      </c>
      <c r="E258">
        <v>11.101900000000001</v>
      </c>
      <c r="F258" t="s">
        <v>39</v>
      </c>
      <c r="G258" t="s">
        <v>660</v>
      </c>
    </row>
    <row r="259" spans="1:7" x14ac:dyDescent="0.55000000000000004">
      <c r="A259" t="s">
        <v>674</v>
      </c>
      <c r="B259">
        <v>128</v>
      </c>
      <c r="C259">
        <v>641</v>
      </c>
      <c r="D259">
        <v>613.5</v>
      </c>
      <c r="E259">
        <v>11.101900000000001</v>
      </c>
      <c r="F259" t="s">
        <v>39</v>
      </c>
      <c r="G259">
        <v>142</v>
      </c>
    </row>
    <row r="260" spans="1:7" x14ac:dyDescent="0.55000000000000004">
      <c r="A260" t="s">
        <v>675</v>
      </c>
      <c r="B260">
        <v>128</v>
      </c>
      <c r="C260">
        <v>637</v>
      </c>
      <c r="D260">
        <v>600.5</v>
      </c>
      <c r="E260">
        <v>11.101900000000001</v>
      </c>
      <c r="F260" t="s">
        <v>39</v>
      </c>
      <c r="G260">
        <v>139</v>
      </c>
    </row>
    <row r="261" spans="1:7" x14ac:dyDescent="0.55000000000000004">
      <c r="A261" t="s">
        <v>676</v>
      </c>
      <c r="B261">
        <v>132</v>
      </c>
      <c r="C261">
        <v>651.5</v>
      </c>
      <c r="D261">
        <v>701.5</v>
      </c>
      <c r="E261">
        <v>13.58318</v>
      </c>
      <c r="F261" t="s">
        <v>39</v>
      </c>
      <c r="G261">
        <v>138</v>
      </c>
    </row>
    <row r="262" spans="1:7" x14ac:dyDescent="0.55000000000000004">
      <c r="A262" t="s">
        <v>677</v>
      </c>
      <c r="B262">
        <v>129</v>
      </c>
      <c r="C262">
        <v>634.5</v>
      </c>
      <c r="D262">
        <v>624.5</v>
      </c>
      <c r="E262">
        <v>11.59751</v>
      </c>
      <c r="F262" t="s">
        <v>39</v>
      </c>
      <c r="G262">
        <v>139</v>
      </c>
    </row>
    <row r="263" spans="1:7" x14ac:dyDescent="0.55000000000000004">
      <c r="A263" t="s">
        <v>678</v>
      </c>
      <c r="B263">
        <v>128</v>
      </c>
      <c r="C263">
        <v>647</v>
      </c>
      <c r="D263">
        <v>612.5</v>
      </c>
      <c r="E263">
        <v>11.101900000000001</v>
      </c>
      <c r="F263" t="s">
        <v>39</v>
      </c>
      <c r="G263">
        <v>142</v>
      </c>
    </row>
  </sheetData>
  <autoFilter ref="A1:O251" xr:uid="{4AC8CA7C-B780-4447-B992-2C793647C121}"/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BEFEE-3D10-4851-A172-10E358B9AC89}">
  <sheetPr codeName="Sheet2"/>
  <dimension ref="A1:H250"/>
  <sheetViews>
    <sheetView topLeftCell="A5" zoomScale="111" workbookViewId="0">
      <selection activeCell="F1" sqref="F1:H250"/>
    </sheetView>
  </sheetViews>
  <sheetFormatPr defaultRowHeight="18" x14ac:dyDescent="0.55000000000000004"/>
  <cols>
    <col min="1" max="1" width="56.5" customWidth="1"/>
  </cols>
  <sheetData>
    <row r="1" spans="1:8" x14ac:dyDescent="0.55000000000000004">
      <c r="A1" t="s">
        <v>19</v>
      </c>
      <c r="B1">
        <v>142</v>
      </c>
      <c r="C1">
        <v>1</v>
      </c>
      <c r="D1">
        <v>4</v>
      </c>
      <c r="E1">
        <v>2</v>
      </c>
      <c r="F1">
        <v>19125</v>
      </c>
      <c r="G1">
        <v>47175</v>
      </c>
      <c r="H1">
        <v>53295</v>
      </c>
    </row>
    <row r="2" spans="1:8" x14ac:dyDescent="0.55000000000000004">
      <c r="A2" t="s">
        <v>20</v>
      </c>
      <c r="B2">
        <v>140</v>
      </c>
      <c r="C2">
        <v>1</v>
      </c>
      <c r="D2">
        <v>4</v>
      </c>
      <c r="E2">
        <v>0</v>
      </c>
      <c r="F2">
        <v>19125</v>
      </c>
      <c r="G2">
        <v>46920</v>
      </c>
      <c r="H2">
        <v>55845</v>
      </c>
    </row>
    <row r="3" spans="1:8" x14ac:dyDescent="0.55000000000000004">
      <c r="A3" t="s">
        <v>21</v>
      </c>
      <c r="B3">
        <v>141</v>
      </c>
      <c r="C3">
        <v>1</v>
      </c>
      <c r="D3">
        <v>4</v>
      </c>
      <c r="E3">
        <v>1</v>
      </c>
      <c r="F3">
        <v>19125</v>
      </c>
      <c r="G3">
        <v>46920</v>
      </c>
      <c r="H3">
        <v>43605</v>
      </c>
    </row>
    <row r="4" spans="1:8" x14ac:dyDescent="0.55000000000000004">
      <c r="A4" t="s">
        <v>22</v>
      </c>
      <c r="B4">
        <v>140</v>
      </c>
      <c r="C4">
        <v>1</v>
      </c>
      <c r="D4">
        <v>4</v>
      </c>
      <c r="E4">
        <v>0</v>
      </c>
      <c r="F4">
        <v>18360</v>
      </c>
      <c r="G4">
        <v>47175</v>
      </c>
      <c r="H4">
        <v>56100</v>
      </c>
    </row>
    <row r="5" spans="1:8" x14ac:dyDescent="0.55000000000000004">
      <c r="A5" t="s">
        <v>23</v>
      </c>
      <c r="B5">
        <v>140</v>
      </c>
      <c r="C5">
        <v>1</v>
      </c>
      <c r="D5">
        <v>4</v>
      </c>
      <c r="E5">
        <v>0</v>
      </c>
      <c r="F5">
        <v>18360</v>
      </c>
      <c r="G5">
        <v>46920</v>
      </c>
      <c r="H5">
        <v>56100</v>
      </c>
    </row>
    <row r="6" spans="1:8" x14ac:dyDescent="0.55000000000000004">
      <c r="A6" t="s">
        <v>24</v>
      </c>
      <c r="B6">
        <v>140</v>
      </c>
      <c r="C6">
        <v>1</v>
      </c>
      <c r="D6">
        <v>4</v>
      </c>
      <c r="E6">
        <v>0</v>
      </c>
      <c r="F6">
        <v>19125</v>
      </c>
      <c r="G6">
        <v>47175</v>
      </c>
      <c r="H6">
        <v>53805</v>
      </c>
    </row>
    <row r="7" spans="1:8" x14ac:dyDescent="0.55000000000000004">
      <c r="A7" t="s">
        <v>25</v>
      </c>
      <c r="B7">
        <v>140</v>
      </c>
      <c r="C7">
        <v>1</v>
      </c>
      <c r="D7">
        <v>4</v>
      </c>
      <c r="E7">
        <v>0</v>
      </c>
      <c r="F7">
        <v>19125</v>
      </c>
      <c r="G7">
        <v>46920</v>
      </c>
      <c r="H7">
        <v>53550</v>
      </c>
    </row>
    <row r="8" spans="1:8" x14ac:dyDescent="0.55000000000000004">
      <c r="A8" t="s">
        <v>26</v>
      </c>
      <c r="B8">
        <v>141</v>
      </c>
      <c r="C8">
        <v>1</v>
      </c>
      <c r="D8">
        <v>4</v>
      </c>
      <c r="E8">
        <v>1</v>
      </c>
      <c r="F8">
        <v>19125</v>
      </c>
      <c r="G8">
        <v>46920</v>
      </c>
      <c r="H8">
        <v>43605</v>
      </c>
    </row>
    <row r="9" spans="1:8" x14ac:dyDescent="0.55000000000000004">
      <c r="A9" t="s">
        <v>27</v>
      </c>
      <c r="B9">
        <v>140</v>
      </c>
      <c r="C9">
        <v>1</v>
      </c>
      <c r="D9">
        <v>4</v>
      </c>
      <c r="E9">
        <v>0</v>
      </c>
      <c r="F9">
        <v>19125</v>
      </c>
      <c r="G9">
        <v>47175</v>
      </c>
      <c r="H9">
        <v>54060</v>
      </c>
    </row>
    <row r="10" spans="1:8" x14ac:dyDescent="0.55000000000000004">
      <c r="A10" t="s">
        <v>28</v>
      </c>
      <c r="B10">
        <v>141</v>
      </c>
      <c r="C10">
        <v>1</v>
      </c>
      <c r="D10">
        <v>4</v>
      </c>
      <c r="E10">
        <v>1</v>
      </c>
      <c r="F10">
        <v>19125</v>
      </c>
      <c r="G10">
        <v>46920</v>
      </c>
      <c r="H10">
        <v>43605</v>
      </c>
    </row>
    <row r="11" spans="1:8" x14ac:dyDescent="0.55000000000000004">
      <c r="A11" t="s">
        <v>29</v>
      </c>
      <c r="B11">
        <v>142</v>
      </c>
      <c r="C11">
        <v>1</v>
      </c>
      <c r="D11">
        <v>4</v>
      </c>
      <c r="E11">
        <v>2</v>
      </c>
      <c r="F11">
        <v>18360</v>
      </c>
      <c r="G11">
        <v>47175</v>
      </c>
      <c r="H11">
        <v>53040</v>
      </c>
    </row>
    <row r="12" spans="1:8" x14ac:dyDescent="0.55000000000000004">
      <c r="A12" t="s">
        <v>30</v>
      </c>
      <c r="B12">
        <v>140</v>
      </c>
      <c r="C12">
        <v>1</v>
      </c>
      <c r="D12">
        <v>4</v>
      </c>
      <c r="E12">
        <v>0</v>
      </c>
      <c r="F12">
        <v>18360</v>
      </c>
      <c r="G12">
        <v>46920</v>
      </c>
      <c r="H12">
        <v>53805</v>
      </c>
    </row>
    <row r="13" spans="1:8" x14ac:dyDescent="0.55000000000000004">
      <c r="A13" t="s">
        <v>31</v>
      </c>
      <c r="B13">
        <v>142</v>
      </c>
      <c r="C13">
        <v>1</v>
      </c>
      <c r="D13">
        <v>4</v>
      </c>
      <c r="E13">
        <v>2</v>
      </c>
      <c r="F13">
        <v>19125</v>
      </c>
      <c r="G13">
        <v>47175</v>
      </c>
      <c r="H13">
        <v>53295</v>
      </c>
    </row>
    <row r="14" spans="1:8" x14ac:dyDescent="0.55000000000000004">
      <c r="A14" t="s">
        <v>32</v>
      </c>
      <c r="B14">
        <v>139</v>
      </c>
      <c r="C14">
        <v>1</v>
      </c>
      <c r="D14">
        <v>3</v>
      </c>
      <c r="E14">
        <v>9</v>
      </c>
      <c r="F14">
        <v>19125</v>
      </c>
      <c r="G14">
        <v>62730</v>
      </c>
      <c r="H14">
        <v>57120</v>
      </c>
    </row>
    <row r="15" spans="1:8" x14ac:dyDescent="0.55000000000000004">
      <c r="A15" t="s">
        <v>33</v>
      </c>
      <c r="B15">
        <v>140</v>
      </c>
      <c r="C15">
        <v>1</v>
      </c>
      <c r="D15">
        <v>4</v>
      </c>
      <c r="E15">
        <v>0</v>
      </c>
      <c r="F15">
        <v>18360</v>
      </c>
      <c r="G15">
        <v>47175</v>
      </c>
      <c r="H15">
        <v>53805</v>
      </c>
    </row>
    <row r="16" spans="1:8" x14ac:dyDescent="0.55000000000000004">
      <c r="A16" t="s">
        <v>38</v>
      </c>
      <c r="B16">
        <v>136</v>
      </c>
      <c r="C16">
        <v>1</v>
      </c>
      <c r="D16">
        <v>3</v>
      </c>
      <c r="E16">
        <v>6</v>
      </c>
      <c r="F16">
        <v>19125</v>
      </c>
      <c r="G16">
        <v>64260</v>
      </c>
      <c r="H16">
        <v>57630</v>
      </c>
    </row>
    <row r="17" spans="1:8" x14ac:dyDescent="0.55000000000000004">
      <c r="A17" t="s">
        <v>40</v>
      </c>
      <c r="B17">
        <v>135</v>
      </c>
      <c r="C17">
        <v>1</v>
      </c>
      <c r="D17">
        <v>3</v>
      </c>
      <c r="E17">
        <v>5</v>
      </c>
      <c r="F17">
        <v>19125</v>
      </c>
      <c r="G17">
        <v>62475</v>
      </c>
      <c r="H17">
        <v>58395</v>
      </c>
    </row>
    <row r="18" spans="1:8" x14ac:dyDescent="0.55000000000000004">
      <c r="A18" t="s">
        <v>41</v>
      </c>
      <c r="B18">
        <v>138</v>
      </c>
      <c r="C18">
        <v>1</v>
      </c>
      <c r="D18">
        <v>3</v>
      </c>
      <c r="E18">
        <v>8</v>
      </c>
      <c r="F18">
        <v>18360</v>
      </c>
      <c r="G18">
        <v>58140</v>
      </c>
      <c r="H18">
        <v>63750</v>
      </c>
    </row>
    <row r="19" spans="1:8" x14ac:dyDescent="0.55000000000000004">
      <c r="A19" t="s">
        <v>42</v>
      </c>
      <c r="B19">
        <v>136</v>
      </c>
      <c r="C19">
        <v>1</v>
      </c>
      <c r="D19">
        <v>3</v>
      </c>
      <c r="E19">
        <v>6</v>
      </c>
      <c r="F19">
        <v>19125</v>
      </c>
      <c r="G19">
        <v>64260</v>
      </c>
      <c r="H19">
        <v>57885</v>
      </c>
    </row>
    <row r="20" spans="1:8" x14ac:dyDescent="0.55000000000000004">
      <c r="A20" t="s">
        <v>43</v>
      </c>
      <c r="B20">
        <v>137</v>
      </c>
      <c r="C20">
        <v>1</v>
      </c>
      <c r="D20">
        <v>3</v>
      </c>
      <c r="E20">
        <v>7</v>
      </c>
      <c r="F20">
        <v>18360</v>
      </c>
      <c r="G20">
        <v>61200</v>
      </c>
      <c r="H20">
        <v>40800</v>
      </c>
    </row>
    <row r="21" spans="1:8" x14ac:dyDescent="0.55000000000000004">
      <c r="A21" t="s">
        <v>44</v>
      </c>
      <c r="B21">
        <v>137</v>
      </c>
      <c r="C21">
        <v>1</v>
      </c>
      <c r="D21">
        <v>3</v>
      </c>
      <c r="E21">
        <v>7</v>
      </c>
      <c r="F21">
        <v>18360</v>
      </c>
      <c r="G21">
        <v>64260</v>
      </c>
      <c r="H21">
        <v>45645</v>
      </c>
    </row>
    <row r="22" spans="1:8" x14ac:dyDescent="0.55000000000000004">
      <c r="A22" t="s">
        <v>45</v>
      </c>
      <c r="B22">
        <v>136</v>
      </c>
      <c r="C22">
        <v>1</v>
      </c>
      <c r="D22">
        <v>3</v>
      </c>
      <c r="E22">
        <v>6</v>
      </c>
      <c r="F22">
        <v>18360</v>
      </c>
      <c r="G22">
        <v>65280</v>
      </c>
      <c r="H22">
        <v>58395</v>
      </c>
    </row>
    <row r="23" spans="1:8" x14ac:dyDescent="0.55000000000000004">
      <c r="A23" t="s">
        <v>46</v>
      </c>
      <c r="B23">
        <v>136</v>
      </c>
      <c r="C23">
        <v>1</v>
      </c>
      <c r="D23">
        <v>3</v>
      </c>
      <c r="E23">
        <v>6</v>
      </c>
      <c r="F23">
        <v>19125</v>
      </c>
      <c r="G23">
        <v>63495</v>
      </c>
      <c r="H23">
        <v>58140</v>
      </c>
    </row>
    <row r="24" spans="1:8" x14ac:dyDescent="0.55000000000000004">
      <c r="A24" t="s">
        <v>47</v>
      </c>
      <c r="B24">
        <v>139</v>
      </c>
      <c r="C24">
        <v>1</v>
      </c>
      <c r="D24">
        <v>3</v>
      </c>
      <c r="E24">
        <v>9</v>
      </c>
      <c r="F24">
        <v>19125</v>
      </c>
      <c r="G24">
        <v>62475</v>
      </c>
      <c r="H24">
        <v>56865</v>
      </c>
    </row>
    <row r="25" spans="1:8" x14ac:dyDescent="0.55000000000000004">
      <c r="A25" t="s">
        <v>48</v>
      </c>
      <c r="B25">
        <v>138</v>
      </c>
      <c r="C25">
        <v>1</v>
      </c>
      <c r="D25">
        <v>3</v>
      </c>
      <c r="E25">
        <v>8</v>
      </c>
      <c r="F25">
        <v>18360</v>
      </c>
      <c r="G25">
        <v>58140</v>
      </c>
      <c r="H25">
        <v>63750</v>
      </c>
    </row>
    <row r="26" spans="1:8" x14ac:dyDescent="0.55000000000000004">
      <c r="A26" t="s">
        <v>49</v>
      </c>
      <c r="B26">
        <v>133</v>
      </c>
      <c r="C26">
        <v>1</v>
      </c>
      <c r="D26">
        <v>3</v>
      </c>
      <c r="E26">
        <v>3</v>
      </c>
      <c r="F26">
        <v>19125</v>
      </c>
      <c r="G26">
        <v>65025</v>
      </c>
      <c r="H26">
        <v>56355</v>
      </c>
    </row>
    <row r="27" spans="1:8" x14ac:dyDescent="0.55000000000000004">
      <c r="A27" t="s">
        <v>50</v>
      </c>
      <c r="B27">
        <v>131</v>
      </c>
      <c r="C27">
        <v>1</v>
      </c>
      <c r="D27">
        <v>3</v>
      </c>
      <c r="E27">
        <v>1</v>
      </c>
      <c r="F27">
        <v>19125</v>
      </c>
      <c r="G27">
        <v>66045</v>
      </c>
      <c r="H27">
        <v>42840</v>
      </c>
    </row>
    <row r="28" spans="1:8" x14ac:dyDescent="0.55000000000000004">
      <c r="A28" t="s">
        <v>51</v>
      </c>
      <c r="B28">
        <v>133</v>
      </c>
      <c r="C28">
        <v>1</v>
      </c>
      <c r="D28">
        <v>3</v>
      </c>
      <c r="E28">
        <v>3</v>
      </c>
      <c r="F28">
        <v>18360</v>
      </c>
      <c r="G28">
        <v>64260</v>
      </c>
      <c r="H28">
        <v>58650</v>
      </c>
    </row>
    <row r="29" spans="1:8" x14ac:dyDescent="0.55000000000000004">
      <c r="A29" t="s">
        <v>52</v>
      </c>
      <c r="B29">
        <v>131</v>
      </c>
      <c r="C29">
        <v>1</v>
      </c>
      <c r="D29">
        <v>3</v>
      </c>
      <c r="E29">
        <v>1</v>
      </c>
      <c r="F29">
        <v>19125</v>
      </c>
      <c r="G29">
        <v>65790</v>
      </c>
      <c r="H29">
        <v>43605</v>
      </c>
    </row>
    <row r="30" spans="1:8" x14ac:dyDescent="0.55000000000000004">
      <c r="A30" t="s">
        <v>53</v>
      </c>
      <c r="B30">
        <v>131</v>
      </c>
      <c r="C30">
        <v>1</v>
      </c>
      <c r="D30">
        <v>3</v>
      </c>
      <c r="E30">
        <v>1</v>
      </c>
      <c r="F30">
        <v>19125</v>
      </c>
      <c r="G30">
        <v>67320</v>
      </c>
      <c r="H30">
        <v>42840</v>
      </c>
    </row>
    <row r="31" spans="1:8" x14ac:dyDescent="0.55000000000000004">
      <c r="A31" t="s">
        <v>54</v>
      </c>
      <c r="B31">
        <v>132</v>
      </c>
      <c r="C31">
        <v>1</v>
      </c>
      <c r="D31">
        <v>3</v>
      </c>
      <c r="E31">
        <v>2</v>
      </c>
      <c r="F31">
        <v>19125</v>
      </c>
      <c r="G31">
        <v>60435</v>
      </c>
      <c r="H31">
        <v>53550</v>
      </c>
    </row>
    <row r="32" spans="1:8" x14ac:dyDescent="0.55000000000000004">
      <c r="A32" t="s">
        <v>55</v>
      </c>
      <c r="B32">
        <v>132</v>
      </c>
      <c r="C32">
        <v>1</v>
      </c>
      <c r="D32">
        <v>3</v>
      </c>
      <c r="E32">
        <v>2</v>
      </c>
      <c r="F32">
        <v>18360</v>
      </c>
      <c r="G32">
        <v>61200</v>
      </c>
      <c r="H32">
        <v>53040</v>
      </c>
    </row>
    <row r="33" spans="1:8" x14ac:dyDescent="0.55000000000000004">
      <c r="A33" t="s">
        <v>56</v>
      </c>
      <c r="B33">
        <v>130</v>
      </c>
      <c r="C33">
        <v>1</v>
      </c>
      <c r="D33">
        <v>3</v>
      </c>
      <c r="E33">
        <v>0</v>
      </c>
      <c r="F33">
        <v>18360</v>
      </c>
      <c r="G33">
        <v>58140</v>
      </c>
      <c r="H33">
        <v>56100</v>
      </c>
    </row>
    <row r="34" spans="1:8" x14ac:dyDescent="0.55000000000000004">
      <c r="A34" t="s">
        <v>57</v>
      </c>
      <c r="B34">
        <v>134</v>
      </c>
      <c r="C34">
        <v>1</v>
      </c>
      <c r="D34">
        <v>3</v>
      </c>
      <c r="E34">
        <v>4</v>
      </c>
      <c r="F34">
        <v>18360</v>
      </c>
      <c r="G34">
        <v>63495</v>
      </c>
      <c r="H34">
        <v>48705</v>
      </c>
    </row>
    <row r="35" spans="1:8" x14ac:dyDescent="0.55000000000000004">
      <c r="A35" t="s">
        <v>58</v>
      </c>
      <c r="B35">
        <v>131</v>
      </c>
      <c r="C35">
        <v>1</v>
      </c>
      <c r="D35">
        <v>3</v>
      </c>
      <c r="E35">
        <v>1</v>
      </c>
      <c r="F35">
        <v>18360</v>
      </c>
      <c r="G35">
        <v>62730</v>
      </c>
      <c r="H35">
        <v>42840</v>
      </c>
    </row>
    <row r="36" spans="1:8" x14ac:dyDescent="0.55000000000000004">
      <c r="A36" t="s">
        <v>59</v>
      </c>
      <c r="B36">
        <v>131</v>
      </c>
      <c r="C36">
        <v>1</v>
      </c>
      <c r="D36">
        <v>3</v>
      </c>
      <c r="E36">
        <v>1</v>
      </c>
      <c r="F36">
        <v>18360</v>
      </c>
      <c r="G36">
        <v>68850</v>
      </c>
      <c r="H36">
        <v>42840</v>
      </c>
    </row>
    <row r="37" spans="1:8" x14ac:dyDescent="0.55000000000000004">
      <c r="A37" t="s">
        <v>60</v>
      </c>
      <c r="B37">
        <v>133</v>
      </c>
      <c r="C37">
        <v>1</v>
      </c>
      <c r="D37">
        <v>3</v>
      </c>
      <c r="E37">
        <v>3</v>
      </c>
      <c r="F37">
        <v>19125</v>
      </c>
      <c r="G37">
        <v>65025</v>
      </c>
      <c r="H37">
        <v>58650</v>
      </c>
    </row>
    <row r="38" spans="1:8" x14ac:dyDescent="0.55000000000000004">
      <c r="A38" t="s">
        <v>61</v>
      </c>
      <c r="B38">
        <v>131</v>
      </c>
      <c r="C38">
        <v>1</v>
      </c>
      <c r="D38">
        <v>3</v>
      </c>
      <c r="E38">
        <v>1</v>
      </c>
      <c r="F38">
        <v>18360</v>
      </c>
      <c r="G38">
        <v>64005</v>
      </c>
      <c r="H38">
        <v>43605</v>
      </c>
    </row>
    <row r="39" spans="1:8" x14ac:dyDescent="0.55000000000000004">
      <c r="A39" t="s">
        <v>62</v>
      </c>
      <c r="B39">
        <v>128</v>
      </c>
      <c r="C39">
        <v>1</v>
      </c>
      <c r="D39">
        <v>2</v>
      </c>
      <c r="E39">
        <v>8</v>
      </c>
      <c r="F39">
        <v>18360</v>
      </c>
      <c r="G39">
        <v>59415</v>
      </c>
      <c r="H39">
        <v>63750</v>
      </c>
    </row>
    <row r="40" spans="1:8" x14ac:dyDescent="0.55000000000000004">
      <c r="A40" t="s">
        <v>63</v>
      </c>
      <c r="B40">
        <v>126</v>
      </c>
      <c r="C40">
        <v>1</v>
      </c>
      <c r="D40">
        <v>2</v>
      </c>
      <c r="E40">
        <v>6</v>
      </c>
      <c r="F40">
        <v>19125</v>
      </c>
      <c r="G40">
        <v>61710</v>
      </c>
      <c r="H40">
        <v>58140</v>
      </c>
    </row>
    <row r="41" spans="1:8" x14ac:dyDescent="0.55000000000000004">
      <c r="A41" t="s">
        <v>64</v>
      </c>
      <c r="B41">
        <v>127</v>
      </c>
      <c r="C41">
        <v>1</v>
      </c>
      <c r="D41">
        <v>2</v>
      </c>
      <c r="E41">
        <v>7</v>
      </c>
      <c r="F41">
        <v>18360</v>
      </c>
      <c r="G41">
        <v>59670</v>
      </c>
      <c r="H41">
        <v>40800</v>
      </c>
    </row>
    <row r="42" spans="1:8" x14ac:dyDescent="0.55000000000000004">
      <c r="A42" t="s">
        <v>65</v>
      </c>
      <c r="B42">
        <v>127</v>
      </c>
      <c r="C42">
        <v>1</v>
      </c>
      <c r="D42">
        <v>2</v>
      </c>
      <c r="E42">
        <v>7</v>
      </c>
      <c r="F42">
        <v>19125</v>
      </c>
      <c r="G42">
        <v>59415</v>
      </c>
      <c r="H42">
        <v>40800</v>
      </c>
    </row>
    <row r="43" spans="1:8" x14ac:dyDescent="0.55000000000000004">
      <c r="A43" t="s">
        <v>66</v>
      </c>
      <c r="B43">
        <v>127</v>
      </c>
      <c r="C43">
        <v>1</v>
      </c>
      <c r="D43">
        <v>2</v>
      </c>
      <c r="E43">
        <v>7</v>
      </c>
      <c r="F43">
        <v>18360</v>
      </c>
      <c r="G43">
        <v>59670</v>
      </c>
      <c r="H43">
        <v>45390</v>
      </c>
    </row>
    <row r="44" spans="1:8" x14ac:dyDescent="0.55000000000000004">
      <c r="A44" t="s">
        <v>67</v>
      </c>
      <c r="B44">
        <v>128</v>
      </c>
      <c r="C44">
        <v>1</v>
      </c>
      <c r="D44">
        <v>2</v>
      </c>
      <c r="E44">
        <v>8</v>
      </c>
      <c r="F44">
        <v>19125</v>
      </c>
      <c r="G44">
        <v>59415</v>
      </c>
      <c r="H44">
        <v>63750</v>
      </c>
    </row>
    <row r="45" spans="1:8" x14ac:dyDescent="0.55000000000000004">
      <c r="A45" t="s">
        <v>68</v>
      </c>
      <c r="B45">
        <v>127</v>
      </c>
      <c r="C45">
        <v>1</v>
      </c>
      <c r="D45">
        <v>2</v>
      </c>
      <c r="E45">
        <v>7</v>
      </c>
      <c r="F45">
        <v>18360</v>
      </c>
      <c r="G45">
        <v>59670</v>
      </c>
      <c r="H45">
        <v>40800</v>
      </c>
    </row>
    <row r="46" spans="1:8" x14ac:dyDescent="0.55000000000000004">
      <c r="A46" t="s">
        <v>69</v>
      </c>
      <c r="B46">
        <v>126</v>
      </c>
      <c r="C46">
        <v>1</v>
      </c>
      <c r="D46">
        <v>2</v>
      </c>
      <c r="E46">
        <v>6</v>
      </c>
      <c r="F46">
        <v>18360</v>
      </c>
      <c r="G46">
        <v>61710</v>
      </c>
      <c r="H46">
        <v>57885</v>
      </c>
    </row>
    <row r="47" spans="1:8" x14ac:dyDescent="0.55000000000000004">
      <c r="A47" t="s">
        <v>70</v>
      </c>
      <c r="B47">
        <v>130</v>
      </c>
      <c r="C47">
        <v>1</v>
      </c>
      <c r="D47">
        <v>3</v>
      </c>
      <c r="E47">
        <v>0</v>
      </c>
      <c r="F47">
        <v>19125</v>
      </c>
      <c r="G47">
        <v>60435</v>
      </c>
      <c r="H47">
        <v>56100</v>
      </c>
    </row>
    <row r="48" spans="1:8" x14ac:dyDescent="0.55000000000000004">
      <c r="A48" t="s">
        <v>71</v>
      </c>
      <c r="B48">
        <v>129</v>
      </c>
      <c r="C48">
        <v>1</v>
      </c>
      <c r="D48">
        <v>2</v>
      </c>
      <c r="E48">
        <v>9</v>
      </c>
      <c r="F48">
        <v>19125</v>
      </c>
      <c r="G48">
        <v>61710</v>
      </c>
      <c r="H48">
        <v>56865</v>
      </c>
    </row>
    <row r="49" spans="1:8" x14ac:dyDescent="0.55000000000000004">
      <c r="A49" t="s">
        <v>72</v>
      </c>
      <c r="B49">
        <v>128</v>
      </c>
      <c r="C49">
        <v>1</v>
      </c>
      <c r="D49">
        <v>2</v>
      </c>
      <c r="E49">
        <v>8</v>
      </c>
      <c r="F49">
        <v>19125</v>
      </c>
      <c r="G49">
        <v>59415</v>
      </c>
      <c r="H49">
        <v>63750</v>
      </c>
    </row>
    <row r="50" spans="1:8" x14ac:dyDescent="0.55000000000000004">
      <c r="A50" t="s">
        <v>73</v>
      </c>
      <c r="B50">
        <v>127</v>
      </c>
      <c r="C50">
        <v>1</v>
      </c>
      <c r="D50">
        <v>2</v>
      </c>
      <c r="E50">
        <v>7</v>
      </c>
      <c r="F50">
        <v>19125</v>
      </c>
      <c r="G50">
        <v>59670</v>
      </c>
      <c r="H50">
        <v>40800</v>
      </c>
    </row>
    <row r="51" spans="1:8" x14ac:dyDescent="0.55000000000000004">
      <c r="A51" t="s">
        <v>74</v>
      </c>
      <c r="B51">
        <v>124</v>
      </c>
      <c r="C51">
        <v>1</v>
      </c>
      <c r="D51">
        <v>2</v>
      </c>
      <c r="E51">
        <v>4</v>
      </c>
      <c r="F51">
        <v>18360</v>
      </c>
      <c r="G51">
        <v>59670</v>
      </c>
      <c r="H51">
        <v>51255</v>
      </c>
    </row>
    <row r="52" spans="1:8" x14ac:dyDescent="0.55000000000000004">
      <c r="A52" t="s">
        <v>75</v>
      </c>
      <c r="B52">
        <v>125</v>
      </c>
      <c r="C52">
        <v>1</v>
      </c>
      <c r="D52">
        <v>2</v>
      </c>
      <c r="E52">
        <v>5</v>
      </c>
      <c r="F52">
        <v>19125</v>
      </c>
      <c r="G52">
        <v>59415</v>
      </c>
      <c r="H52">
        <v>56865</v>
      </c>
    </row>
    <row r="53" spans="1:8" x14ac:dyDescent="0.55000000000000004">
      <c r="A53" t="s">
        <v>76</v>
      </c>
      <c r="B53">
        <v>126</v>
      </c>
      <c r="C53">
        <v>1</v>
      </c>
      <c r="D53">
        <v>2</v>
      </c>
      <c r="E53">
        <v>6</v>
      </c>
      <c r="F53">
        <v>19125</v>
      </c>
      <c r="G53">
        <v>61455</v>
      </c>
      <c r="H53">
        <v>58140</v>
      </c>
    </row>
    <row r="54" spans="1:8" x14ac:dyDescent="0.55000000000000004">
      <c r="A54" t="s">
        <v>77</v>
      </c>
      <c r="B54">
        <v>122</v>
      </c>
      <c r="C54">
        <v>1</v>
      </c>
      <c r="D54">
        <v>2</v>
      </c>
      <c r="E54">
        <v>2</v>
      </c>
      <c r="F54">
        <v>19125</v>
      </c>
      <c r="G54">
        <v>61965</v>
      </c>
      <c r="H54">
        <v>55590</v>
      </c>
    </row>
    <row r="55" spans="1:8" x14ac:dyDescent="0.55000000000000004">
      <c r="A55" t="s">
        <v>78</v>
      </c>
      <c r="B55">
        <v>123</v>
      </c>
      <c r="C55">
        <v>1</v>
      </c>
      <c r="D55">
        <v>2</v>
      </c>
      <c r="E55">
        <v>3</v>
      </c>
      <c r="F55">
        <v>18360</v>
      </c>
      <c r="G55">
        <v>59670</v>
      </c>
      <c r="H55">
        <v>58905</v>
      </c>
    </row>
    <row r="56" spans="1:8" x14ac:dyDescent="0.55000000000000004">
      <c r="A56" t="s">
        <v>79</v>
      </c>
      <c r="B56">
        <v>123</v>
      </c>
      <c r="C56">
        <v>1</v>
      </c>
      <c r="D56">
        <v>2</v>
      </c>
      <c r="E56">
        <v>3</v>
      </c>
      <c r="F56">
        <v>19125</v>
      </c>
      <c r="G56">
        <v>59670</v>
      </c>
      <c r="H56">
        <v>56355</v>
      </c>
    </row>
    <row r="57" spans="1:8" x14ac:dyDescent="0.55000000000000004">
      <c r="A57" t="s">
        <v>80</v>
      </c>
      <c r="B57">
        <v>122</v>
      </c>
      <c r="C57">
        <v>1</v>
      </c>
      <c r="D57">
        <v>2</v>
      </c>
      <c r="E57">
        <v>2</v>
      </c>
      <c r="F57">
        <v>19125</v>
      </c>
      <c r="G57">
        <v>61965</v>
      </c>
      <c r="H57">
        <v>55590</v>
      </c>
    </row>
    <row r="58" spans="1:8" x14ac:dyDescent="0.55000000000000004">
      <c r="A58" t="s">
        <v>81</v>
      </c>
      <c r="B58">
        <v>126</v>
      </c>
      <c r="C58">
        <v>1</v>
      </c>
      <c r="D58">
        <v>2</v>
      </c>
      <c r="E58">
        <v>6</v>
      </c>
      <c r="F58">
        <v>19125</v>
      </c>
      <c r="G58">
        <v>59670</v>
      </c>
      <c r="H58">
        <v>57885</v>
      </c>
    </row>
    <row r="59" spans="1:8" x14ac:dyDescent="0.55000000000000004">
      <c r="A59" t="s">
        <v>82</v>
      </c>
      <c r="B59">
        <v>125</v>
      </c>
      <c r="C59">
        <v>1</v>
      </c>
      <c r="D59">
        <v>2</v>
      </c>
      <c r="E59">
        <v>5</v>
      </c>
      <c r="F59">
        <v>18360</v>
      </c>
      <c r="G59">
        <v>59415</v>
      </c>
      <c r="H59">
        <v>58395</v>
      </c>
    </row>
    <row r="60" spans="1:8" x14ac:dyDescent="0.55000000000000004">
      <c r="A60" t="s">
        <v>83</v>
      </c>
      <c r="B60">
        <v>119</v>
      </c>
      <c r="C60">
        <v>1</v>
      </c>
      <c r="D60">
        <v>1</v>
      </c>
      <c r="E60">
        <v>9</v>
      </c>
      <c r="F60">
        <v>19125</v>
      </c>
      <c r="G60">
        <v>24480</v>
      </c>
      <c r="H60">
        <v>57120</v>
      </c>
    </row>
    <row r="61" spans="1:8" x14ac:dyDescent="0.55000000000000004">
      <c r="A61" t="s">
        <v>84</v>
      </c>
      <c r="B61">
        <v>118</v>
      </c>
      <c r="C61">
        <v>1</v>
      </c>
      <c r="D61">
        <v>1</v>
      </c>
      <c r="E61">
        <v>8</v>
      </c>
      <c r="F61">
        <v>18360</v>
      </c>
      <c r="G61">
        <v>24480</v>
      </c>
      <c r="H61">
        <v>64005</v>
      </c>
    </row>
    <row r="62" spans="1:8" x14ac:dyDescent="0.55000000000000004">
      <c r="A62" t="s">
        <v>85</v>
      </c>
      <c r="B62">
        <v>118</v>
      </c>
      <c r="C62">
        <v>1</v>
      </c>
      <c r="D62">
        <v>1</v>
      </c>
      <c r="E62">
        <v>8</v>
      </c>
      <c r="F62">
        <v>19125</v>
      </c>
      <c r="G62">
        <v>24480</v>
      </c>
      <c r="H62">
        <v>63495</v>
      </c>
    </row>
    <row r="63" spans="1:8" x14ac:dyDescent="0.55000000000000004">
      <c r="A63" t="s">
        <v>86</v>
      </c>
      <c r="B63">
        <v>119</v>
      </c>
      <c r="C63">
        <v>1</v>
      </c>
      <c r="D63">
        <v>1</v>
      </c>
      <c r="E63">
        <v>9</v>
      </c>
      <c r="F63">
        <v>19125</v>
      </c>
      <c r="G63">
        <v>24480</v>
      </c>
      <c r="H63">
        <v>59160</v>
      </c>
    </row>
    <row r="64" spans="1:8" x14ac:dyDescent="0.55000000000000004">
      <c r="A64" t="s">
        <v>87</v>
      </c>
      <c r="B64">
        <v>121</v>
      </c>
      <c r="C64">
        <v>1</v>
      </c>
      <c r="D64">
        <v>2</v>
      </c>
      <c r="E64">
        <v>1</v>
      </c>
      <c r="F64">
        <v>18360</v>
      </c>
      <c r="G64">
        <v>61965</v>
      </c>
      <c r="H64">
        <v>43605</v>
      </c>
    </row>
    <row r="65" spans="1:8" x14ac:dyDescent="0.55000000000000004">
      <c r="A65" t="s">
        <v>88</v>
      </c>
      <c r="B65">
        <v>121</v>
      </c>
      <c r="C65">
        <v>1</v>
      </c>
      <c r="D65">
        <v>2</v>
      </c>
      <c r="E65">
        <v>1</v>
      </c>
      <c r="F65">
        <v>19125</v>
      </c>
      <c r="G65">
        <v>61965</v>
      </c>
      <c r="H65">
        <v>43605</v>
      </c>
    </row>
    <row r="66" spans="1:8" x14ac:dyDescent="0.55000000000000004">
      <c r="A66" t="s">
        <v>89</v>
      </c>
      <c r="B66">
        <v>121</v>
      </c>
      <c r="C66">
        <v>1</v>
      </c>
      <c r="D66">
        <v>2</v>
      </c>
      <c r="E66">
        <v>1</v>
      </c>
      <c r="F66">
        <v>19125</v>
      </c>
      <c r="G66">
        <v>59670</v>
      </c>
      <c r="H66">
        <v>43605</v>
      </c>
    </row>
    <row r="67" spans="1:8" x14ac:dyDescent="0.55000000000000004">
      <c r="A67" t="s">
        <v>90</v>
      </c>
      <c r="B67">
        <v>120</v>
      </c>
      <c r="C67">
        <v>1</v>
      </c>
      <c r="D67">
        <v>2</v>
      </c>
      <c r="E67">
        <v>0</v>
      </c>
      <c r="F67">
        <v>19125</v>
      </c>
      <c r="G67">
        <v>61710</v>
      </c>
      <c r="H67">
        <v>55845</v>
      </c>
    </row>
    <row r="68" spans="1:8" x14ac:dyDescent="0.55000000000000004">
      <c r="A68" t="s">
        <v>91</v>
      </c>
      <c r="B68">
        <v>118</v>
      </c>
      <c r="C68">
        <v>1</v>
      </c>
      <c r="D68">
        <v>1</v>
      </c>
      <c r="E68">
        <v>8</v>
      </c>
      <c r="F68">
        <v>19125</v>
      </c>
      <c r="G68">
        <v>24480</v>
      </c>
      <c r="H68">
        <v>63495</v>
      </c>
    </row>
    <row r="69" spans="1:8" x14ac:dyDescent="0.55000000000000004">
      <c r="A69" t="s">
        <v>92</v>
      </c>
      <c r="B69">
        <v>121</v>
      </c>
      <c r="C69">
        <v>1</v>
      </c>
      <c r="D69">
        <v>2</v>
      </c>
      <c r="E69">
        <v>1</v>
      </c>
      <c r="F69">
        <v>19125</v>
      </c>
      <c r="G69">
        <v>59670</v>
      </c>
      <c r="H69">
        <v>42840</v>
      </c>
    </row>
    <row r="70" spans="1:8" x14ac:dyDescent="0.55000000000000004">
      <c r="A70" t="s">
        <v>100</v>
      </c>
      <c r="B70">
        <v>142</v>
      </c>
      <c r="C70">
        <v>1</v>
      </c>
      <c r="D70">
        <v>4</v>
      </c>
      <c r="E70">
        <v>2</v>
      </c>
      <c r="F70">
        <v>18360</v>
      </c>
      <c r="G70">
        <v>46920</v>
      </c>
      <c r="H70">
        <v>55590</v>
      </c>
    </row>
    <row r="71" spans="1:8" x14ac:dyDescent="0.55000000000000004">
      <c r="A71" t="s">
        <v>101</v>
      </c>
      <c r="B71">
        <v>139</v>
      </c>
      <c r="C71">
        <v>1</v>
      </c>
      <c r="D71">
        <v>3</v>
      </c>
      <c r="E71">
        <v>9</v>
      </c>
      <c r="F71">
        <v>18360</v>
      </c>
      <c r="G71">
        <v>64770</v>
      </c>
      <c r="H71">
        <v>59415</v>
      </c>
    </row>
    <row r="72" spans="1:8" x14ac:dyDescent="0.55000000000000004">
      <c r="A72" t="s">
        <v>102</v>
      </c>
      <c r="B72">
        <v>142</v>
      </c>
      <c r="C72">
        <v>1</v>
      </c>
      <c r="D72">
        <v>4</v>
      </c>
      <c r="E72">
        <v>2</v>
      </c>
      <c r="F72">
        <v>18360</v>
      </c>
      <c r="G72">
        <v>46920</v>
      </c>
      <c r="H72">
        <v>53550</v>
      </c>
    </row>
    <row r="73" spans="1:8" x14ac:dyDescent="0.55000000000000004">
      <c r="A73" t="s">
        <v>103</v>
      </c>
      <c r="B73">
        <v>139</v>
      </c>
      <c r="C73">
        <v>1</v>
      </c>
      <c r="D73">
        <v>3</v>
      </c>
      <c r="E73">
        <v>9</v>
      </c>
      <c r="F73">
        <v>19125</v>
      </c>
      <c r="G73">
        <v>62730</v>
      </c>
      <c r="H73">
        <v>56865</v>
      </c>
    </row>
    <row r="74" spans="1:8" x14ac:dyDescent="0.55000000000000004">
      <c r="A74" t="s">
        <v>104</v>
      </c>
      <c r="B74">
        <v>142</v>
      </c>
      <c r="C74">
        <v>1</v>
      </c>
      <c r="D74">
        <v>4</v>
      </c>
      <c r="E74">
        <v>2</v>
      </c>
      <c r="F74">
        <v>19125</v>
      </c>
      <c r="G74">
        <v>47175</v>
      </c>
      <c r="H74">
        <v>53295</v>
      </c>
    </row>
    <row r="75" spans="1:8" x14ac:dyDescent="0.55000000000000004">
      <c r="A75" t="s">
        <v>105</v>
      </c>
      <c r="B75">
        <v>138</v>
      </c>
      <c r="C75">
        <v>1</v>
      </c>
      <c r="D75">
        <v>3</v>
      </c>
      <c r="E75">
        <v>8</v>
      </c>
      <c r="F75">
        <v>18360</v>
      </c>
      <c r="G75">
        <v>58140</v>
      </c>
      <c r="H75">
        <v>62985</v>
      </c>
    </row>
    <row r="76" spans="1:8" x14ac:dyDescent="0.55000000000000004">
      <c r="A76" t="s">
        <v>106</v>
      </c>
      <c r="B76">
        <v>142</v>
      </c>
      <c r="C76">
        <v>1</v>
      </c>
      <c r="D76">
        <v>4</v>
      </c>
      <c r="E76">
        <v>2</v>
      </c>
      <c r="F76">
        <v>19125</v>
      </c>
      <c r="G76">
        <v>46920</v>
      </c>
      <c r="H76">
        <v>53295</v>
      </c>
    </row>
    <row r="77" spans="1:8" x14ac:dyDescent="0.55000000000000004">
      <c r="A77" t="s">
        <v>107</v>
      </c>
      <c r="B77">
        <v>139</v>
      </c>
      <c r="C77">
        <v>1</v>
      </c>
      <c r="D77">
        <v>3</v>
      </c>
      <c r="E77">
        <v>9</v>
      </c>
      <c r="F77">
        <v>19125</v>
      </c>
      <c r="G77">
        <v>62730</v>
      </c>
      <c r="H77">
        <v>57120</v>
      </c>
    </row>
    <row r="78" spans="1:8" x14ac:dyDescent="0.55000000000000004">
      <c r="A78" t="s">
        <v>108</v>
      </c>
      <c r="B78">
        <v>140</v>
      </c>
      <c r="C78">
        <v>1</v>
      </c>
      <c r="D78">
        <v>4</v>
      </c>
      <c r="E78">
        <v>0</v>
      </c>
      <c r="F78">
        <v>18360</v>
      </c>
      <c r="G78">
        <v>47175</v>
      </c>
      <c r="H78">
        <v>53295</v>
      </c>
    </row>
    <row r="79" spans="1:8" x14ac:dyDescent="0.55000000000000004">
      <c r="A79" t="s">
        <v>109</v>
      </c>
      <c r="B79">
        <v>138</v>
      </c>
      <c r="C79">
        <v>1</v>
      </c>
      <c r="D79">
        <v>3</v>
      </c>
      <c r="E79">
        <v>8</v>
      </c>
      <c r="F79">
        <v>18360</v>
      </c>
      <c r="G79">
        <v>58140</v>
      </c>
      <c r="H79">
        <v>63750</v>
      </c>
    </row>
    <row r="80" spans="1:8" x14ac:dyDescent="0.55000000000000004">
      <c r="A80" t="s">
        <v>110</v>
      </c>
      <c r="B80">
        <v>137</v>
      </c>
      <c r="C80">
        <v>1</v>
      </c>
      <c r="D80">
        <v>3</v>
      </c>
      <c r="E80">
        <v>7</v>
      </c>
      <c r="F80">
        <v>19125</v>
      </c>
      <c r="G80">
        <v>60945</v>
      </c>
      <c r="H80">
        <v>38505</v>
      </c>
    </row>
    <row r="81" spans="1:8" x14ac:dyDescent="0.55000000000000004">
      <c r="A81" t="s">
        <v>111</v>
      </c>
      <c r="B81">
        <v>135</v>
      </c>
      <c r="C81">
        <v>1</v>
      </c>
      <c r="D81">
        <v>3</v>
      </c>
      <c r="E81">
        <v>5</v>
      </c>
      <c r="F81">
        <v>18360</v>
      </c>
      <c r="G81">
        <v>61200</v>
      </c>
      <c r="H81">
        <v>58395</v>
      </c>
    </row>
    <row r="82" spans="1:8" x14ac:dyDescent="0.55000000000000004">
      <c r="A82" t="s">
        <v>112</v>
      </c>
      <c r="B82">
        <v>136</v>
      </c>
      <c r="C82">
        <v>1</v>
      </c>
      <c r="D82">
        <v>3</v>
      </c>
      <c r="E82">
        <v>6</v>
      </c>
      <c r="F82">
        <v>19125</v>
      </c>
      <c r="G82">
        <v>64515</v>
      </c>
      <c r="H82">
        <v>58140</v>
      </c>
    </row>
    <row r="83" spans="1:8" x14ac:dyDescent="0.55000000000000004">
      <c r="A83" t="s">
        <v>113</v>
      </c>
      <c r="B83">
        <v>135</v>
      </c>
      <c r="C83">
        <v>1</v>
      </c>
      <c r="D83">
        <v>3</v>
      </c>
      <c r="E83">
        <v>5</v>
      </c>
      <c r="F83">
        <v>19125</v>
      </c>
      <c r="G83">
        <v>61965</v>
      </c>
      <c r="H83">
        <v>58395</v>
      </c>
    </row>
    <row r="84" spans="1:8" x14ac:dyDescent="0.55000000000000004">
      <c r="A84" t="s">
        <v>114</v>
      </c>
      <c r="B84">
        <v>138</v>
      </c>
      <c r="C84">
        <v>1</v>
      </c>
      <c r="D84">
        <v>3</v>
      </c>
      <c r="E84">
        <v>8</v>
      </c>
      <c r="F84">
        <v>18360</v>
      </c>
      <c r="G84">
        <v>58140</v>
      </c>
      <c r="H84">
        <v>63495</v>
      </c>
    </row>
    <row r="85" spans="1:8" x14ac:dyDescent="0.55000000000000004">
      <c r="A85" t="s">
        <v>115</v>
      </c>
      <c r="B85">
        <v>137</v>
      </c>
      <c r="C85">
        <v>1</v>
      </c>
      <c r="D85">
        <v>3</v>
      </c>
      <c r="E85">
        <v>7</v>
      </c>
      <c r="F85">
        <v>18360</v>
      </c>
      <c r="G85">
        <v>63495</v>
      </c>
      <c r="H85">
        <v>38505</v>
      </c>
    </row>
    <row r="86" spans="1:8" x14ac:dyDescent="0.55000000000000004">
      <c r="A86" t="s">
        <v>116</v>
      </c>
      <c r="B86">
        <v>135</v>
      </c>
      <c r="C86">
        <v>1</v>
      </c>
      <c r="D86">
        <v>3</v>
      </c>
      <c r="E86">
        <v>5</v>
      </c>
      <c r="F86">
        <v>18360</v>
      </c>
      <c r="G86">
        <v>60945</v>
      </c>
      <c r="H86">
        <v>58395</v>
      </c>
    </row>
    <row r="87" spans="1:8" x14ac:dyDescent="0.55000000000000004">
      <c r="A87" t="s">
        <v>117</v>
      </c>
      <c r="B87">
        <v>135</v>
      </c>
      <c r="C87">
        <v>1</v>
      </c>
      <c r="D87">
        <v>3</v>
      </c>
      <c r="E87">
        <v>5</v>
      </c>
      <c r="F87">
        <v>18360</v>
      </c>
      <c r="G87">
        <v>61710</v>
      </c>
      <c r="H87">
        <v>56100</v>
      </c>
    </row>
    <row r="88" spans="1:8" x14ac:dyDescent="0.55000000000000004">
      <c r="A88" t="s">
        <v>118</v>
      </c>
      <c r="B88">
        <v>138</v>
      </c>
      <c r="C88">
        <v>1</v>
      </c>
      <c r="D88">
        <v>3</v>
      </c>
      <c r="E88">
        <v>8</v>
      </c>
      <c r="F88">
        <v>18360</v>
      </c>
      <c r="G88">
        <v>59670</v>
      </c>
      <c r="H88">
        <v>63495</v>
      </c>
    </row>
    <row r="89" spans="1:8" x14ac:dyDescent="0.55000000000000004">
      <c r="A89" t="s">
        <v>119</v>
      </c>
      <c r="B89">
        <v>137</v>
      </c>
      <c r="C89">
        <v>1</v>
      </c>
      <c r="D89">
        <v>3</v>
      </c>
      <c r="E89">
        <v>7</v>
      </c>
      <c r="F89">
        <v>18360</v>
      </c>
      <c r="G89">
        <v>63495</v>
      </c>
      <c r="H89">
        <v>40800</v>
      </c>
    </row>
    <row r="90" spans="1:8" x14ac:dyDescent="0.55000000000000004">
      <c r="A90" t="s">
        <v>120</v>
      </c>
      <c r="B90">
        <v>131</v>
      </c>
      <c r="C90">
        <v>1</v>
      </c>
      <c r="D90">
        <v>3</v>
      </c>
      <c r="E90">
        <v>1</v>
      </c>
      <c r="F90">
        <v>18360</v>
      </c>
      <c r="G90">
        <v>67320</v>
      </c>
      <c r="H90">
        <v>44115</v>
      </c>
    </row>
    <row r="91" spans="1:8" x14ac:dyDescent="0.55000000000000004">
      <c r="A91" t="s">
        <v>121</v>
      </c>
      <c r="B91">
        <v>130</v>
      </c>
      <c r="C91">
        <v>1</v>
      </c>
      <c r="D91">
        <v>3</v>
      </c>
      <c r="E91">
        <v>0</v>
      </c>
      <c r="F91">
        <v>18360</v>
      </c>
      <c r="G91">
        <v>60180</v>
      </c>
      <c r="H91">
        <v>56100</v>
      </c>
    </row>
    <row r="92" spans="1:8" x14ac:dyDescent="0.55000000000000004">
      <c r="A92" t="s">
        <v>122</v>
      </c>
      <c r="B92">
        <v>133</v>
      </c>
      <c r="C92">
        <v>1</v>
      </c>
      <c r="D92">
        <v>3</v>
      </c>
      <c r="E92">
        <v>3</v>
      </c>
      <c r="F92">
        <v>19125</v>
      </c>
      <c r="G92">
        <v>66555</v>
      </c>
      <c r="H92">
        <v>58650</v>
      </c>
    </row>
    <row r="93" spans="1:8" x14ac:dyDescent="0.55000000000000004">
      <c r="A93" t="s">
        <v>123</v>
      </c>
      <c r="B93">
        <v>130</v>
      </c>
      <c r="C93">
        <v>1</v>
      </c>
      <c r="D93">
        <v>3</v>
      </c>
      <c r="E93">
        <v>0</v>
      </c>
      <c r="F93">
        <v>19125</v>
      </c>
      <c r="G93">
        <v>62730</v>
      </c>
      <c r="H93">
        <v>56100</v>
      </c>
    </row>
    <row r="94" spans="1:8" x14ac:dyDescent="0.55000000000000004">
      <c r="A94" t="s">
        <v>124</v>
      </c>
      <c r="B94">
        <v>132</v>
      </c>
      <c r="C94">
        <v>1</v>
      </c>
      <c r="D94">
        <v>3</v>
      </c>
      <c r="E94">
        <v>2</v>
      </c>
      <c r="F94">
        <v>18360</v>
      </c>
      <c r="G94">
        <v>60435</v>
      </c>
      <c r="H94">
        <v>55590</v>
      </c>
    </row>
    <row r="95" spans="1:8" x14ac:dyDescent="0.55000000000000004">
      <c r="A95" t="s">
        <v>125</v>
      </c>
      <c r="B95">
        <v>130</v>
      </c>
      <c r="C95">
        <v>1</v>
      </c>
      <c r="D95">
        <v>3</v>
      </c>
      <c r="E95">
        <v>0</v>
      </c>
      <c r="F95">
        <v>19125</v>
      </c>
      <c r="G95">
        <v>58140</v>
      </c>
      <c r="H95">
        <v>53805</v>
      </c>
    </row>
    <row r="96" spans="1:8" x14ac:dyDescent="0.55000000000000004">
      <c r="A96" t="s">
        <v>126</v>
      </c>
      <c r="B96">
        <v>134</v>
      </c>
      <c r="C96">
        <v>1</v>
      </c>
      <c r="D96">
        <v>3</v>
      </c>
      <c r="E96">
        <v>4</v>
      </c>
      <c r="F96">
        <v>19125</v>
      </c>
      <c r="G96">
        <v>61200</v>
      </c>
      <c r="H96">
        <v>48705</v>
      </c>
    </row>
    <row r="97" spans="1:8" x14ac:dyDescent="0.55000000000000004">
      <c r="A97" t="s">
        <v>127</v>
      </c>
      <c r="B97">
        <v>132</v>
      </c>
      <c r="C97">
        <v>1</v>
      </c>
      <c r="D97">
        <v>3</v>
      </c>
      <c r="E97">
        <v>2</v>
      </c>
      <c r="F97">
        <v>18360</v>
      </c>
      <c r="G97">
        <v>60435</v>
      </c>
      <c r="H97">
        <v>53295</v>
      </c>
    </row>
    <row r="98" spans="1:8" x14ac:dyDescent="0.55000000000000004">
      <c r="A98" t="s">
        <v>128</v>
      </c>
      <c r="B98">
        <v>131</v>
      </c>
      <c r="C98">
        <v>1</v>
      </c>
      <c r="D98">
        <v>3</v>
      </c>
      <c r="E98">
        <v>1</v>
      </c>
      <c r="F98">
        <v>18360</v>
      </c>
      <c r="G98">
        <v>63495</v>
      </c>
      <c r="H98">
        <v>43605</v>
      </c>
    </row>
    <row r="99" spans="1:8" x14ac:dyDescent="0.55000000000000004">
      <c r="A99" t="s">
        <v>129</v>
      </c>
      <c r="B99">
        <v>133</v>
      </c>
      <c r="C99">
        <v>1</v>
      </c>
      <c r="D99">
        <v>3</v>
      </c>
      <c r="E99">
        <v>3</v>
      </c>
      <c r="F99">
        <v>19125</v>
      </c>
      <c r="G99">
        <v>66555</v>
      </c>
      <c r="H99">
        <v>59415</v>
      </c>
    </row>
    <row r="100" spans="1:8" x14ac:dyDescent="0.55000000000000004">
      <c r="A100" t="s">
        <v>130</v>
      </c>
      <c r="B100">
        <v>133</v>
      </c>
      <c r="C100">
        <v>1</v>
      </c>
      <c r="D100">
        <v>3</v>
      </c>
      <c r="E100">
        <v>3</v>
      </c>
      <c r="F100">
        <v>18360</v>
      </c>
      <c r="G100">
        <v>65025</v>
      </c>
      <c r="H100">
        <v>59415</v>
      </c>
    </row>
    <row r="101" spans="1:8" x14ac:dyDescent="0.55000000000000004">
      <c r="A101" t="s">
        <v>131</v>
      </c>
      <c r="B101">
        <v>127</v>
      </c>
      <c r="C101">
        <v>1</v>
      </c>
      <c r="D101">
        <v>2</v>
      </c>
      <c r="E101">
        <v>7</v>
      </c>
      <c r="F101">
        <v>18360</v>
      </c>
      <c r="G101">
        <v>59670</v>
      </c>
      <c r="H101">
        <v>40800</v>
      </c>
    </row>
    <row r="102" spans="1:8" x14ac:dyDescent="0.55000000000000004">
      <c r="A102" t="s">
        <v>132</v>
      </c>
      <c r="B102">
        <v>126</v>
      </c>
      <c r="C102">
        <v>1</v>
      </c>
      <c r="D102">
        <v>2</v>
      </c>
      <c r="E102">
        <v>6</v>
      </c>
      <c r="F102">
        <v>18360</v>
      </c>
      <c r="G102">
        <v>59415</v>
      </c>
      <c r="H102">
        <v>58140</v>
      </c>
    </row>
    <row r="103" spans="1:8" x14ac:dyDescent="0.55000000000000004">
      <c r="A103" t="s">
        <v>133</v>
      </c>
      <c r="B103">
        <v>128</v>
      </c>
      <c r="C103">
        <v>1</v>
      </c>
      <c r="D103">
        <v>2</v>
      </c>
      <c r="E103">
        <v>8</v>
      </c>
      <c r="F103">
        <v>18360</v>
      </c>
      <c r="G103">
        <v>59670</v>
      </c>
      <c r="H103">
        <v>61710</v>
      </c>
    </row>
    <row r="104" spans="1:8" x14ac:dyDescent="0.55000000000000004">
      <c r="A104" t="s">
        <v>134</v>
      </c>
      <c r="B104">
        <v>129</v>
      </c>
      <c r="C104">
        <v>1</v>
      </c>
      <c r="D104">
        <v>2</v>
      </c>
      <c r="E104">
        <v>9</v>
      </c>
      <c r="F104">
        <v>19125</v>
      </c>
      <c r="G104">
        <v>59415</v>
      </c>
      <c r="H104">
        <v>57120</v>
      </c>
    </row>
    <row r="105" spans="1:8" x14ac:dyDescent="0.55000000000000004">
      <c r="A105" t="s">
        <v>135</v>
      </c>
      <c r="B105">
        <v>129</v>
      </c>
      <c r="C105">
        <v>1</v>
      </c>
      <c r="D105">
        <v>2</v>
      </c>
      <c r="E105">
        <v>9</v>
      </c>
      <c r="F105">
        <v>19125</v>
      </c>
      <c r="G105">
        <v>61710</v>
      </c>
      <c r="H105">
        <v>56865</v>
      </c>
    </row>
    <row r="106" spans="1:8" x14ac:dyDescent="0.55000000000000004">
      <c r="A106" t="s">
        <v>136</v>
      </c>
      <c r="B106">
        <v>127</v>
      </c>
      <c r="C106">
        <v>1</v>
      </c>
      <c r="D106">
        <v>2</v>
      </c>
      <c r="E106">
        <v>7</v>
      </c>
      <c r="F106">
        <v>19125</v>
      </c>
      <c r="G106">
        <v>59670</v>
      </c>
      <c r="H106">
        <v>40800</v>
      </c>
    </row>
    <row r="107" spans="1:8" x14ac:dyDescent="0.55000000000000004">
      <c r="A107" t="s">
        <v>137</v>
      </c>
      <c r="B107">
        <v>128</v>
      </c>
      <c r="C107">
        <v>1</v>
      </c>
      <c r="D107">
        <v>2</v>
      </c>
      <c r="E107">
        <v>8</v>
      </c>
      <c r="F107">
        <v>19125</v>
      </c>
      <c r="G107">
        <v>59415</v>
      </c>
      <c r="H107">
        <v>63495</v>
      </c>
    </row>
    <row r="108" spans="1:8" x14ac:dyDescent="0.55000000000000004">
      <c r="A108" t="s">
        <v>138</v>
      </c>
      <c r="B108">
        <v>126</v>
      </c>
      <c r="C108">
        <v>1</v>
      </c>
      <c r="D108">
        <v>2</v>
      </c>
      <c r="E108">
        <v>6</v>
      </c>
      <c r="F108">
        <v>18360</v>
      </c>
      <c r="G108">
        <v>59415</v>
      </c>
      <c r="H108">
        <v>57375</v>
      </c>
    </row>
    <row r="109" spans="1:8" x14ac:dyDescent="0.55000000000000004">
      <c r="A109" t="s">
        <v>139</v>
      </c>
      <c r="B109">
        <v>128</v>
      </c>
      <c r="C109">
        <v>1</v>
      </c>
      <c r="D109">
        <v>2</v>
      </c>
      <c r="E109">
        <v>8</v>
      </c>
      <c r="F109">
        <v>18360</v>
      </c>
      <c r="G109">
        <v>59415</v>
      </c>
      <c r="H109">
        <v>63750</v>
      </c>
    </row>
    <row r="110" spans="1:8" x14ac:dyDescent="0.55000000000000004">
      <c r="A110" t="s">
        <v>140</v>
      </c>
      <c r="B110">
        <v>126</v>
      </c>
      <c r="C110">
        <v>1</v>
      </c>
      <c r="D110">
        <v>2</v>
      </c>
      <c r="E110">
        <v>6</v>
      </c>
      <c r="F110">
        <v>19125</v>
      </c>
      <c r="G110">
        <v>59415</v>
      </c>
      <c r="H110">
        <v>57630</v>
      </c>
    </row>
    <row r="111" spans="1:8" x14ac:dyDescent="0.55000000000000004">
      <c r="A111" t="s">
        <v>141</v>
      </c>
      <c r="B111">
        <v>129</v>
      </c>
      <c r="C111">
        <v>1</v>
      </c>
      <c r="D111">
        <v>2</v>
      </c>
      <c r="E111">
        <v>9</v>
      </c>
      <c r="F111">
        <v>19125</v>
      </c>
      <c r="G111">
        <v>61710</v>
      </c>
      <c r="H111">
        <v>57120</v>
      </c>
    </row>
    <row r="112" spans="1:8" x14ac:dyDescent="0.55000000000000004">
      <c r="A112" t="s">
        <v>142</v>
      </c>
      <c r="B112">
        <v>130</v>
      </c>
      <c r="C112">
        <v>1</v>
      </c>
      <c r="D112">
        <v>3</v>
      </c>
      <c r="E112">
        <v>0</v>
      </c>
      <c r="F112">
        <v>19125</v>
      </c>
      <c r="G112">
        <v>60435</v>
      </c>
      <c r="H112">
        <v>55845</v>
      </c>
    </row>
    <row r="113" spans="1:8" x14ac:dyDescent="0.55000000000000004">
      <c r="A113" t="s">
        <v>143</v>
      </c>
      <c r="B113">
        <v>129</v>
      </c>
      <c r="C113">
        <v>1</v>
      </c>
      <c r="D113">
        <v>2</v>
      </c>
      <c r="E113">
        <v>9</v>
      </c>
      <c r="F113">
        <v>19125</v>
      </c>
      <c r="G113">
        <v>59415</v>
      </c>
      <c r="H113">
        <v>56865</v>
      </c>
    </row>
    <row r="114" spans="1:8" x14ac:dyDescent="0.55000000000000004">
      <c r="A114" t="s">
        <v>144</v>
      </c>
      <c r="B114">
        <v>123</v>
      </c>
      <c r="C114">
        <v>1</v>
      </c>
      <c r="D114">
        <v>2</v>
      </c>
      <c r="E114">
        <v>3</v>
      </c>
      <c r="F114">
        <v>18360</v>
      </c>
      <c r="G114">
        <v>59670</v>
      </c>
      <c r="H114">
        <v>59415</v>
      </c>
    </row>
    <row r="115" spans="1:8" x14ac:dyDescent="0.55000000000000004">
      <c r="A115" t="s">
        <v>145</v>
      </c>
      <c r="B115">
        <v>122</v>
      </c>
      <c r="C115">
        <v>1</v>
      </c>
      <c r="D115">
        <v>2</v>
      </c>
      <c r="E115">
        <v>2</v>
      </c>
      <c r="F115">
        <v>19125</v>
      </c>
      <c r="G115">
        <v>61965</v>
      </c>
      <c r="H115">
        <v>53040</v>
      </c>
    </row>
    <row r="116" spans="1:8" x14ac:dyDescent="0.55000000000000004">
      <c r="A116" t="s">
        <v>146</v>
      </c>
      <c r="B116">
        <v>125</v>
      </c>
      <c r="C116">
        <v>1</v>
      </c>
      <c r="D116">
        <v>2</v>
      </c>
      <c r="E116">
        <v>5</v>
      </c>
      <c r="F116">
        <v>19125</v>
      </c>
      <c r="G116">
        <v>59415</v>
      </c>
      <c r="H116">
        <v>58395</v>
      </c>
    </row>
    <row r="117" spans="1:8" x14ac:dyDescent="0.55000000000000004">
      <c r="A117" t="s">
        <v>147</v>
      </c>
      <c r="B117">
        <v>125</v>
      </c>
      <c r="C117">
        <v>1</v>
      </c>
      <c r="D117">
        <v>2</v>
      </c>
      <c r="E117">
        <v>5</v>
      </c>
      <c r="F117">
        <v>19125</v>
      </c>
      <c r="G117">
        <v>59415</v>
      </c>
      <c r="H117">
        <v>54570</v>
      </c>
    </row>
    <row r="118" spans="1:8" x14ac:dyDescent="0.55000000000000004">
      <c r="A118" t="s">
        <v>148</v>
      </c>
      <c r="B118">
        <v>124</v>
      </c>
      <c r="C118">
        <v>1</v>
      </c>
      <c r="D118">
        <v>2</v>
      </c>
      <c r="E118">
        <v>4</v>
      </c>
      <c r="F118">
        <v>18360</v>
      </c>
      <c r="G118">
        <v>59670</v>
      </c>
      <c r="H118">
        <v>51000</v>
      </c>
    </row>
    <row r="119" spans="1:8" x14ac:dyDescent="0.55000000000000004">
      <c r="A119" t="s">
        <v>149</v>
      </c>
      <c r="B119">
        <v>124</v>
      </c>
      <c r="C119">
        <v>1</v>
      </c>
      <c r="D119">
        <v>2</v>
      </c>
      <c r="E119">
        <v>4</v>
      </c>
      <c r="F119">
        <v>18360</v>
      </c>
      <c r="G119">
        <v>61710</v>
      </c>
      <c r="H119">
        <v>51000</v>
      </c>
    </row>
    <row r="120" spans="1:8" x14ac:dyDescent="0.55000000000000004">
      <c r="A120" t="s">
        <v>150</v>
      </c>
      <c r="B120">
        <v>125</v>
      </c>
      <c r="C120">
        <v>1</v>
      </c>
      <c r="D120">
        <v>2</v>
      </c>
      <c r="E120">
        <v>5</v>
      </c>
      <c r="F120">
        <v>18360</v>
      </c>
      <c r="G120">
        <v>59160</v>
      </c>
      <c r="H120">
        <v>56865</v>
      </c>
    </row>
    <row r="121" spans="1:8" x14ac:dyDescent="0.55000000000000004">
      <c r="A121" t="s">
        <v>151</v>
      </c>
      <c r="B121">
        <v>125</v>
      </c>
      <c r="C121">
        <v>1</v>
      </c>
      <c r="D121">
        <v>2</v>
      </c>
      <c r="E121">
        <v>5</v>
      </c>
      <c r="F121">
        <v>18360</v>
      </c>
      <c r="G121">
        <v>59415</v>
      </c>
      <c r="H121">
        <v>58395</v>
      </c>
    </row>
    <row r="122" spans="1:8" x14ac:dyDescent="0.55000000000000004">
      <c r="A122" t="s">
        <v>152</v>
      </c>
      <c r="B122">
        <v>122</v>
      </c>
      <c r="C122">
        <v>1</v>
      </c>
      <c r="D122">
        <v>2</v>
      </c>
      <c r="E122">
        <v>2</v>
      </c>
      <c r="F122">
        <v>18360</v>
      </c>
      <c r="G122">
        <v>62220</v>
      </c>
      <c r="H122">
        <v>55590</v>
      </c>
    </row>
    <row r="123" spans="1:8" x14ac:dyDescent="0.55000000000000004">
      <c r="A123" t="s">
        <v>153</v>
      </c>
      <c r="B123">
        <v>123</v>
      </c>
      <c r="C123">
        <v>1</v>
      </c>
      <c r="D123">
        <v>2</v>
      </c>
      <c r="E123">
        <v>3</v>
      </c>
      <c r="F123">
        <v>18360</v>
      </c>
      <c r="G123">
        <v>59670</v>
      </c>
      <c r="H123">
        <v>56610</v>
      </c>
    </row>
    <row r="124" spans="1:8" x14ac:dyDescent="0.55000000000000004">
      <c r="A124" t="s">
        <v>154</v>
      </c>
      <c r="B124">
        <v>124</v>
      </c>
      <c r="C124">
        <v>1</v>
      </c>
      <c r="D124">
        <v>2</v>
      </c>
      <c r="E124">
        <v>4</v>
      </c>
      <c r="F124">
        <v>19125</v>
      </c>
      <c r="G124">
        <v>59670</v>
      </c>
      <c r="H124">
        <v>48450</v>
      </c>
    </row>
    <row r="125" spans="1:8" x14ac:dyDescent="0.55000000000000004">
      <c r="A125" t="s">
        <v>155</v>
      </c>
      <c r="B125">
        <v>124</v>
      </c>
      <c r="C125">
        <v>1</v>
      </c>
      <c r="D125">
        <v>2</v>
      </c>
      <c r="E125">
        <v>4</v>
      </c>
      <c r="F125">
        <v>19125</v>
      </c>
      <c r="G125">
        <v>61965</v>
      </c>
      <c r="H125">
        <v>49215</v>
      </c>
    </row>
    <row r="126" spans="1:8" x14ac:dyDescent="0.55000000000000004">
      <c r="A126" t="s">
        <v>156</v>
      </c>
      <c r="B126">
        <v>119</v>
      </c>
      <c r="C126">
        <v>1</v>
      </c>
      <c r="D126">
        <v>1</v>
      </c>
      <c r="E126">
        <v>9</v>
      </c>
      <c r="F126">
        <v>18360</v>
      </c>
      <c r="G126">
        <v>24480</v>
      </c>
      <c r="H126">
        <v>57120</v>
      </c>
    </row>
    <row r="127" spans="1:8" x14ac:dyDescent="0.55000000000000004">
      <c r="A127" t="s">
        <v>157</v>
      </c>
      <c r="B127">
        <v>122</v>
      </c>
      <c r="C127">
        <v>1</v>
      </c>
      <c r="D127">
        <v>2</v>
      </c>
      <c r="E127">
        <v>2</v>
      </c>
      <c r="F127">
        <v>18360</v>
      </c>
      <c r="G127">
        <v>61965</v>
      </c>
      <c r="H127">
        <v>53295</v>
      </c>
    </row>
    <row r="128" spans="1:8" x14ac:dyDescent="0.55000000000000004">
      <c r="A128" t="s">
        <v>158</v>
      </c>
      <c r="B128">
        <v>119</v>
      </c>
      <c r="C128">
        <v>1</v>
      </c>
      <c r="D128">
        <v>1</v>
      </c>
      <c r="E128">
        <v>9</v>
      </c>
      <c r="F128">
        <v>19125</v>
      </c>
      <c r="G128">
        <v>24480</v>
      </c>
      <c r="H128">
        <v>57120</v>
      </c>
    </row>
    <row r="129" spans="1:8" x14ac:dyDescent="0.55000000000000004">
      <c r="A129" t="s">
        <v>159</v>
      </c>
      <c r="B129">
        <v>119</v>
      </c>
      <c r="C129">
        <v>1</v>
      </c>
      <c r="D129">
        <v>1</v>
      </c>
      <c r="E129">
        <v>9</v>
      </c>
      <c r="F129">
        <v>19125</v>
      </c>
      <c r="G129">
        <v>24480</v>
      </c>
      <c r="H129">
        <v>57120</v>
      </c>
    </row>
    <row r="130" spans="1:8" x14ac:dyDescent="0.55000000000000004">
      <c r="A130" t="s">
        <v>160</v>
      </c>
      <c r="B130">
        <v>121</v>
      </c>
      <c r="C130">
        <v>1</v>
      </c>
      <c r="D130">
        <v>2</v>
      </c>
      <c r="E130">
        <v>1</v>
      </c>
      <c r="F130">
        <v>18360</v>
      </c>
      <c r="G130">
        <v>61965</v>
      </c>
      <c r="H130">
        <v>43605</v>
      </c>
    </row>
    <row r="131" spans="1:8" x14ac:dyDescent="0.55000000000000004">
      <c r="A131" t="s">
        <v>161</v>
      </c>
      <c r="B131">
        <v>121</v>
      </c>
      <c r="C131">
        <v>1</v>
      </c>
      <c r="D131">
        <v>2</v>
      </c>
      <c r="E131">
        <v>1</v>
      </c>
      <c r="F131">
        <v>18360</v>
      </c>
      <c r="G131">
        <v>59670</v>
      </c>
      <c r="H131">
        <v>44115</v>
      </c>
    </row>
    <row r="132" spans="1:8" x14ac:dyDescent="0.55000000000000004">
      <c r="A132" t="s">
        <v>162</v>
      </c>
      <c r="B132">
        <v>120</v>
      </c>
      <c r="C132">
        <v>1</v>
      </c>
      <c r="D132">
        <v>2</v>
      </c>
      <c r="E132">
        <v>0</v>
      </c>
      <c r="F132">
        <v>19125</v>
      </c>
      <c r="G132">
        <v>59415</v>
      </c>
      <c r="H132">
        <v>56100</v>
      </c>
    </row>
    <row r="133" spans="1:8" x14ac:dyDescent="0.55000000000000004">
      <c r="A133" t="s">
        <v>163</v>
      </c>
      <c r="B133">
        <v>120</v>
      </c>
      <c r="C133">
        <v>1</v>
      </c>
      <c r="D133">
        <v>2</v>
      </c>
      <c r="E133">
        <v>0</v>
      </c>
      <c r="F133">
        <v>18360</v>
      </c>
      <c r="G133">
        <v>61965</v>
      </c>
      <c r="H133">
        <v>51765</v>
      </c>
    </row>
    <row r="134" spans="1:8" x14ac:dyDescent="0.55000000000000004">
      <c r="A134" t="s">
        <v>164</v>
      </c>
      <c r="B134">
        <v>119</v>
      </c>
      <c r="C134">
        <v>1</v>
      </c>
      <c r="D134">
        <v>1</v>
      </c>
      <c r="E134">
        <v>9</v>
      </c>
      <c r="F134">
        <v>19125</v>
      </c>
      <c r="G134">
        <v>24480</v>
      </c>
      <c r="H134">
        <v>57120</v>
      </c>
    </row>
    <row r="135" spans="1:8" x14ac:dyDescent="0.55000000000000004">
      <c r="A135" t="s">
        <v>165</v>
      </c>
      <c r="B135">
        <v>121</v>
      </c>
      <c r="C135">
        <v>1</v>
      </c>
      <c r="D135">
        <v>2</v>
      </c>
      <c r="E135">
        <v>1</v>
      </c>
      <c r="F135">
        <v>18360</v>
      </c>
      <c r="G135">
        <v>59670</v>
      </c>
      <c r="H135">
        <v>43605</v>
      </c>
    </row>
    <row r="136" spans="1:8" x14ac:dyDescent="0.55000000000000004">
      <c r="A136" t="s">
        <v>166</v>
      </c>
      <c r="B136">
        <v>119</v>
      </c>
      <c r="C136">
        <v>1</v>
      </c>
      <c r="D136">
        <v>1</v>
      </c>
      <c r="E136">
        <v>9</v>
      </c>
      <c r="F136">
        <v>18360</v>
      </c>
      <c r="G136">
        <v>24480</v>
      </c>
      <c r="H136">
        <v>57630</v>
      </c>
    </row>
    <row r="137" spans="1:8" x14ac:dyDescent="0.55000000000000004">
      <c r="A137" t="s">
        <v>307</v>
      </c>
      <c r="B137">
        <v>131</v>
      </c>
      <c r="C137">
        <v>1</v>
      </c>
      <c r="D137">
        <v>3</v>
      </c>
      <c r="E137">
        <v>1</v>
      </c>
      <c r="F137">
        <v>19125</v>
      </c>
      <c r="G137">
        <v>66045</v>
      </c>
      <c r="H137">
        <v>42840</v>
      </c>
    </row>
    <row r="138" spans="1:8" x14ac:dyDescent="0.55000000000000004">
      <c r="A138" t="s">
        <v>308</v>
      </c>
      <c r="B138">
        <v>132</v>
      </c>
      <c r="C138">
        <v>1</v>
      </c>
      <c r="D138">
        <v>3</v>
      </c>
      <c r="E138">
        <v>2</v>
      </c>
      <c r="F138">
        <v>18360</v>
      </c>
      <c r="G138">
        <v>60180</v>
      </c>
      <c r="H138">
        <v>55335</v>
      </c>
    </row>
    <row r="139" spans="1:8" x14ac:dyDescent="0.55000000000000004">
      <c r="A139" t="s">
        <v>309</v>
      </c>
      <c r="B139">
        <v>134</v>
      </c>
      <c r="C139">
        <v>1</v>
      </c>
      <c r="D139">
        <v>3</v>
      </c>
      <c r="E139">
        <v>4</v>
      </c>
      <c r="F139">
        <v>18360</v>
      </c>
      <c r="G139">
        <v>60180</v>
      </c>
      <c r="H139">
        <v>51000</v>
      </c>
    </row>
    <row r="140" spans="1:8" x14ac:dyDescent="0.55000000000000004">
      <c r="A140" t="s">
        <v>310</v>
      </c>
      <c r="B140">
        <v>131</v>
      </c>
      <c r="C140">
        <v>1</v>
      </c>
      <c r="D140">
        <v>3</v>
      </c>
      <c r="E140">
        <v>1</v>
      </c>
      <c r="F140">
        <v>18360</v>
      </c>
      <c r="G140">
        <v>64005</v>
      </c>
      <c r="H140">
        <v>42840</v>
      </c>
    </row>
    <row r="141" spans="1:8" x14ac:dyDescent="0.55000000000000004">
      <c r="A141" t="s">
        <v>311</v>
      </c>
      <c r="B141">
        <v>133</v>
      </c>
      <c r="C141">
        <v>1</v>
      </c>
      <c r="D141">
        <v>3</v>
      </c>
      <c r="E141">
        <v>3</v>
      </c>
      <c r="F141">
        <v>18360</v>
      </c>
      <c r="G141">
        <v>64770</v>
      </c>
      <c r="H141">
        <v>56355</v>
      </c>
    </row>
    <row r="142" spans="1:8" x14ac:dyDescent="0.55000000000000004">
      <c r="A142" t="s">
        <v>312</v>
      </c>
      <c r="B142">
        <v>132</v>
      </c>
      <c r="C142">
        <v>1</v>
      </c>
      <c r="D142">
        <v>3</v>
      </c>
      <c r="E142">
        <v>2</v>
      </c>
      <c r="F142">
        <v>18360</v>
      </c>
      <c r="G142">
        <v>60435</v>
      </c>
      <c r="H142">
        <v>55590</v>
      </c>
    </row>
    <row r="143" spans="1:8" x14ac:dyDescent="0.55000000000000004">
      <c r="A143" t="s">
        <v>313</v>
      </c>
      <c r="B143">
        <v>130</v>
      </c>
      <c r="C143">
        <v>1</v>
      </c>
      <c r="D143">
        <v>3</v>
      </c>
      <c r="E143">
        <v>0</v>
      </c>
      <c r="F143">
        <v>19125</v>
      </c>
      <c r="G143">
        <v>57885</v>
      </c>
      <c r="H143">
        <v>53805</v>
      </c>
    </row>
    <row r="144" spans="1:8" x14ac:dyDescent="0.55000000000000004">
      <c r="A144" t="s">
        <v>314</v>
      </c>
      <c r="B144">
        <v>128</v>
      </c>
      <c r="C144">
        <v>1</v>
      </c>
      <c r="D144">
        <v>2</v>
      </c>
      <c r="E144">
        <v>8</v>
      </c>
      <c r="F144">
        <v>18360</v>
      </c>
      <c r="G144">
        <v>60945</v>
      </c>
      <c r="H144">
        <v>63495</v>
      </c>
    </row>
    <row r="145" spans="1:8" x14ac:dyDescent="0.55000000000000004">
      <c r="A145" t="s">
        <v>315</v>
      </c>
      <c r="B145">
        <v>128</v>
      </c>
      <c r="C145">
        <v>1</v>
      </c>
      <c r="D145">
        <v>2</v>
      </c>
      <c r="E145">
        <v>8</v>
      </c>
      <c r="F145">
        <v>18360</v>
      </c>
      <c r="G145">
        <v>59415</v>
      </c>
      <c r="H145">
        <v>63495</v>
      </c>
    </row>
    <row r="146" spans="1:8" x14ac:dyDescent="0.55000000000000004">
      <c r="A146" t="s">
        <v>316</v>
      </c>
      <c r="B146">
        <v>126</v>
      </c>
      <c r="C146">
        <v>1</v>
      </c>
      <c r="D146">
        <v>2</v>
      </c>
      <c r="E146">
        <v>6</v>
      </c>
      <c r="F146">
        <v>18360</v>
      </c>
      <c r="G146">
        <v>61965</v>
      </c>
      <c r="H146">
        <v>57885</v>
      </c>
    </row>
    <row r="147" spans="1:8" x14ac:dyDescent="0.55000000000000004">
      <c r="A147" t="s">
        <v>317</v>
      </c>
      <c r="B147">
        <v>127</v>
      </c>
      <c r="C147">
        <v>1</v>
      </c>
      <c r="D147">
        <v>2</v>
      </c>
      <c r="E147">
        <v>7</v>
      </c>
      <c r="F147">
        <v>18360</v>
      </c>
      <c r="G147">
        <v>59670</v>
      </c>
      <c r="H147">
        <v>40800</v>
      </c>
    </row>
    <row r="148" spans="1:8" x14ac:dyDescent="0.55000000000000004">
      <c r="A148" t="s">
        <v>318</v>
      </c>
      <c r="B148">
        <v>126</v>
      </c>
      <c r="C148">
        <v>1</v>
      </c>
      <c r="D148">
        <v>2</v>
      </c>
      <c r="E148">
        <v>6</v>
      </c>
      <c r="F148">
        <v>18360</v>
      </c>
      <c r="G148">
        <v>61965</v>
      </c>
      <c r="H148">
        <v>58140</v>
      </c>
    </row>
    <row r="149" spans="1:8" x14ac:dyDescent="0.55000000000000004">
      <c r="A149" t="s">
        <v>319</v>
      </c>
      <c r="B149">
        <v>127</v>
      </c>
      <c r="C149">
        <v>1</v>
      </c>
      <c r="D149">
        <v>2</v>
      </c>
      <c r="E149">
        <v>7</v>
      </c>
      <c r="F149">
        <v>18360</v>
      </c>
      <c r="G149">
        <v>59670</v>
      </c>
      <c r="H149">
        <v>40800</v>
      </c>
    </row>
    <row r="150" spans="1:8" x14ac:dyDescent="0.55000000000000004">
      <c r="A150" t="s">
        <v>320</v>
      </c>
      <c r="B150">
        <v>129</v>
      </c>
      <c r="C150">
        <v>1</v>
      </c>
      <c r="D150">
        <v>2</v>
      </c>
      <c r="E150">
        <v>9</v>
      </c>
      <c r="F150">
        <v>18360</v>
      </c>
      <c r="G150">
        <v>61965</v>
      </c>
      <c r="H150">
        <v>57375</v>
      </c>
    </row>
    <row r="151" spans="1:8" x14ac:dyDescent="0.55000000000000004">
      <c r="A151" t="s">
        <v>321</v>
      </c>
      <c r="B151">
        <v>128</v>
      </c>
      <c r="C151">
        <v>1</v>
      </c>
      <c r="D151">
        <v>2</v>
      </c>
      <c r="E151">
        <v>8</v>
      </c>
      <c r="F151">
        <v>18360</v>
      </c>
      <c r="G151">
        <v>59415</v>
      </c>
      <c r="H151">
        <v>63495</v>
      </c>
    </row>
    <row r="152" spans="1:8" x14ac:dyDescent="0.55000000000000004">
      <c r="A152" t="s">
        <v>322</v>
      </c>
      <c r="B152">
        <v>122</v>
      </c>
      <c r="C152">
        <v>1</v>
      </c>
      <c r="D152">
        <v>2</v>
      </c>
      <c r="E152">
        <v>2</v>
      </c>
      <c r="F152">
        <v>18360</v>
      </c>
      <c r="G152">
        <v>61965</v>
      </c>
      <c r="H152">
        <v>57885</v>
      </c>
    </row>
    <row r="153" spans="1:8" x14ac:dyDescent="0.55000000000000004">
      <c r="A153" t="s">
        <v>323</v>
      </c>
      <c r="B153">
        <v>122</v>
      </c>
      <c r="C153">
        <v>1</v>
      </c>
      <c r="D153">
        <v>2</v>
      </c>
      <c r="E153">
        <v>2</v>
      </c>
      <c r="F153">
        <v>18360</v>
      </c>
      <c r="G153">
        <v>61965</v>
      </c>
      <c r="H153">
        <v>57885</v>
      </c>
    </row>
    <row r="154" spans="1:8" x14ac:dyDescent="0.55000000000000004">
      <c r="A154" t="s">
        <v>324</v>
      </c>
      <c r="B154">
        <v>124</v>
      </c>
      <c r="C154">
        <v>1</v>
      </c>
      <c r="D154">
        <v>2</v>
      </c>
      <c r="E154">
        <v>4</v>
      </c>
      <c r="F154">
        <v>19125</v>
      </c>
      <c r="G154">
        <v>64260</v>
      </c>
      <c r="H154">
        <v>51510</v>
      </c>
    </row>
    <row r="155" spans="1:8" x14ac:dyDescent="0.55000000000000004">
      <c r="A155" t="s">
        <v>325</v>
      </c>
      <c r="B155">
        <v>124</v>
      </c>
      <c r="C155">
        <v>1</v>
      </c>
      <c r="D155">
        <v>2</v>
      </c>
      <c r="E155">
        <v>4</v>
      </c>
      <c r="F155">
        <v>18360</v>
      </c>
      <c r="G155">
        <v>61965</v>
      </c>
      <c r="H155">
        <v>48705</v>
      </c>
    </row>
    <row r="156" spans="1:8" x14ac:dyDescent="0.55000000000000004">
      <c r="A156" t="s">
        <v>326</v>
      </c>
      <c r="B156">
        <v>124</v>
      </c>
      <c r="C156">
        <v>1</v>
      </c>
      <c r="D156">
        <v>2</v>
      </c>
      <c r="E156">
        <v>4</v>
      </c>
      <c r="F156">
        <v>18360</v>
      </c>
      <c r="G156">
        <v>59925</v>
      </c>
      <c r="H156">
        <v>51510</v>
      </c>
    </row>
    <row r="157" spans="1:8" x14ac:dyDescent="0.55000000000000004">
      <c r="A157" t="s">
        <v>327</v>
      </c>
      <c r="B157">
        <v>125</v>
      </c>
      <c r="C157">
        <v>1</v>
      </c>
      <c r="D157">
        <v>2</v>
      </c>
      <c r="E157">
        <v>5</v>
      </c>
      <c r="F157">
        <v>18360</v>
      </c>
      <c r="G157">
        <v>61965</v>
      </c>
      <c r="H157">
        <v>57630</v>
      </c>
    </row>
    <row r="158" spans="1:8" x14ac:dyDescent="0.55000000000000004">
      <c r="A158" t="s">
        <v>328</v>
      </c>
      <c r="B158">
        <v>123</v>
      </c>
      <c r="C158">
        <v>1</v>
      </c>
      <c r="D158">
        <v>2</v>
      </c>
      <c r="E158">
        <v>3</v>
      </c>
      <c r="F158">
        <v>18360</v>
      </c>
      <c r="G158">
        <v>59670</v>
      </c>
      <c r="H158">
        <v>56610</v>
      </c>
    </row>
    <row r="159" spans="1:8" x14ac:dyDescent="0.55000000000000004">
      <c r="A159" t="s">
        <v>329</v>
      </c>
      <c r="B159">
        <v>125</v>
      </c>
      <c r="C159">
        <v>1</v>
      </c>
      <c r="D159">
        <v>2</v>
      </c>
      <c r="E159">
        <v>5</v>
      </c>
      <c r="F159">
        <v>18360</v>
      </c>
      <c r="G159">
        <v>59415</v>
      </c>
      <c r="H159">
        <v>56865</v>
      </c>
    </row>
    <row r="160" spans="1:8" x14ac:dyDescent="0.55000000000000004">
      <c r="A160" t="s">
        <v>330</v>
      </c>
      <c r="B160">
        <v>126</v>
      </c>
      <c r="C160">
        <v>1</v>
      </c>
      <c r="D160">
        <v>2</v>
      </c>
      <c r="E160">
        <v>6</v>
      </c>
      <c r="F160">
        <v>18360</v>
      </c>
      <c r="G160">
        <v>61965</v>
      </c>
      <c r="H160">
        <v>57885</v>
      </c>
    </row>
    <row r="161" spans="1:8" x14ac:dyDescent="0.55000000000000004">
      <c r="A161" t="s">
        <v>331</v>
      </c>
      <c r="B161">
        <v>124</v>
      </c>
      <c r="C161">
        <v>1</v>
      </c>
      <c r="D161">
        <v>2</v>
      </c>
      <c r="E161">
        <v>4</v>
      </c>
      <c r="F161">
        <v>18360</v>
      </c>
      <c r="G161">
        <v>61965</v>
      </c>
      <c r="H161">
        <v>51000</v>
      </c>
    </row>
    <row r="162" spans="1:8" x14ac:dyDescent="0.55000000000000004">
      <c r="A162" t="s">
        <v>332</v>
      </c>
      <c r="B162">
        <v>125</v>
      </c>
      <c r="C162">
        <v>1</v>
      </c>
      <c r="D162">
        <v>2</v>
      </c>
      <c r="E162">
        <v>5</v>
      </c>
      <c r="F162">
        <v>18360</v>
      </c>
      <c r="G162">
        <v>59670</v>
      </c>
      <c r="H162">
        <v>58395</v>
      </c>
    </row>
    <row r="163" spans="1:8" x14ac:dyDescent="0.55000000000000004">
      <c r="A163" t="s">
        <v>333</v>
      </c>
      <c r="B163">
        <v>125</v>
      </c>
      <c r="C163">
        <v>1</v>
      </c>
      <c r="D163">
        <v>2</v>
      </c>
      <c r="E163">
        <v>5</v>
      </c>
      <c r="F163">
        <v>18360</v>
      </c>
      <c r="G163">
        <v>59415</v>
      </c>
      <c r="H163">
        <v>59925</v>
      </c>
    </row>
    <row r="164" spans="1:8" x14ac:dyDescent="0.55000000000000004">
      <c r="A164" t="s">
        <v>334</v>
      </c>
      <c r="B164">
        <v>124</v>
      </c>
      <c r="C164">
        <v>1</v>
      </c>
      <c r="D164">
        <v>2</v>
      </c>
      <c r="E164">
        <v>4</v>
      </c>
      <c r="F164">
        <v>19125</v>
      </c>
      <c r="G164">
        <v>61965</v>
      </c>
      <c r="H164">
        <v>48705</v>
      </c>
    </row>
    <row r="165" spans="1:8" x14ac:dyDescent="0.55000000000000004">
      <c r="A165" t="s">
        <v>335</v>
      </c>
      <c r="B165">
        <v>118</v>
      </c>
      <c r="C165">
        <v>1</v>
      </c>
      <c r="D165">
        <v>1</v>
      </c>
      <c r="E165">
        <v>8</v>
      </c>
      <c r="F165">
        <v>18360</v>
      </c>
      <c r="G165">
        <v>24480</v>
      </c>
      <c r="H165">
        <v>63495</v>
      </c>
    </row>
    <row r="166" spans="1:8" x14ac:dyDescent="0.55000000000000004">
      <c r="A166" t="s">
        <v>336</v>
      </c>
      <c r="B166">
        <v>120</v>
      </c>
      <c r="C166">
        <v>1</v>
      </c>
      <c r="D166">
        <v>2</v>
      </c>
      <c r="E166">
        <v>0</v>
      </c>
      <c r="F166">
        <v>19125</v>
      </c>
      <c r="G166">
        <v>61965</v>
      </c>
      <c r="H166">
        <v>51510</v>
      </c>
    </row>
    <row r="167" spans="1:8" x14ac:dyDescent="0.55000000000000004">
      <c r="A167" t="s">
        <v>337</v>
      </c>
      <c r="B167">
        <v>118</v>
      </c>
      <c r="C167">
        <v>1</v>
      </c>
      <c r="D167">
        <v>1</v>
      </c>
      <c r="E167">
        <v>8</v>
      </c>
      <c r="F167">
        <v>19125</v>
      </c>
      <c r="G167">
        <v>24480</v>
      </c>
      <c r="H167">
        <v>63750</v>
      </c>
    </row>
    <row r="168" spans="1:8" x14ac:dyDescent="0.55000000000000004">
      <c r="A168" t="s">
        <v>338</v>
      </c>
      <c r="B168">
        <v>120</v>
      </c>
      <c r="C168">
        <v>1</v>
      </c>
      <c r="D168">
        <v>2</v>
      </c>
      <c r="E168">
        <v>0</v>
      </c>
      <c r="F168">
        <v>18360</v>
      </c>
      <c r="G168">
        <v>61965</v>
      </c>
      <c r="H168">
        <v>58395</v>
      </c>
    </row>
    <row r="169" spans="1:8" x14ac:dyDescent="0.55000000000000004">
      <c r="A169" t="s">
        <v>339</v>
      </c>
      <c r="B169">
        <v>119</v>
      </c>
      <c r="C169">
        <v>1</v>
      </c>
      <c r="D169">
        <v>1</v>
      </c>
      <c r="E169">
        <v>9</v>
      </c>
      <c r="F169">
        <v>18360</v>
      </c>
      <c r="G169">
        <v>24480</v>
      </c>
      <c r="H169">
        <v>57375</v>
      </c>
    </row>
    <row r="170" spans="1:8" x14ac:dyDescent="0.55000000000000004">
      <c r="A170" t="s">
        <v>340</v>
      </c>
      <c r="B170">
        <v>122</v>
      </c>
      <c r="C170">
        <v>1</v>
      </c>
      <c r="D170">
        <v>2</v>
      </c>
      <c r="E170">
        <v>2</v>
      </c>
      <c r="F170">
        <v>18360</v>
      </c>
      <c r="G170">
        <v>62220</v>
      </c>
      <c r="H170">
        <v>55590</v>
      </c>
    </row>
    <row r="171" spans="1:8" x14ac:dyDescent="0.55000000000000004">
      <c r="A171" t="s">
        <v>341</v>
      </c>
      <c r="B171">
        <v>119</v>
      </c>
      <c r="C171">
        <v>1</v>
      </c>
      <c r="D171">
        <v>1</v>
      </c>
      <c r="E171">
        <v>9</v>
      </c>
      <c r="F171">
        <v>19125</v>
      </c>
      <c r="G171">
        <v>24480</v>
      </c>
      <c r="H171">
        <v>57120</v>
      </c>
    </row>
    <row r="172" spans="1:8" x14ac:dyDescent="0.55000000000000004">
      <c r="A172" t="s">
        <v>342</v>
      </c>
      <c r="B172">
        <v>118</v>
      </c>
      <c r="C172">
        <v>1</v>
      </c>
      <c r="D172">
        <v>1</v>
      </c>
      <c r="E172">
        <v>8</v>
      </c>
      <c r="F172">
        <v>19125</v>
      </c>
      <c r="G172">
        <v>24480</v>
      </c>
      <c r="H172">
        <v>63750</v>
      </c>
    </row>
    <row r="173" spans="1:8" x14ac:dyDescent="0.55000000000000004">
      <c r="A173" t="s">
        <v>343</v>
      </c>
      <c r="B173">
        <v>117</v>
      </c>
      <c r="C173">
        <v>1</v>
      </c>
      <c r="D173">
        <v>1</v>
      </c>
      <c r="E173">
        <v>7</v>
      </c>
      <c r="F173">
        <v>19125</v>
      </c>
      <c r="G173">
        <v>24480</v>
      </c>
      <c r="H173">
        <v>41055</v>
      </c>
    </row>
    <row r="174" spans="1:8" x14ac:dyDescent="0.55000000000000004">
      <c r="A174" t="s">
        <v>344</v>
      </c>
      <c r="B174">
        <v>114</v>
      </c>
      <c r="C174">
        <v>1</v>
      </c>
      <c r="D174">
        <v>1</v>
      </c>
      <c r="E174">
        <v>4</v>
      </c>
      <c r="F174">
        <v>18360</v>
      </c>
      <c r="G174">
        <v>24480</v>
      </c>
      <c r="H174">
        <v>51000</v>
      </c>
    </row>
    <row r="175" spans="1:8" x14ac:dyDescent="0.55000000000000004">
      <c r="A175" t="s">
        <v>345</v>
      </c>
      <c r="B175">
        <v>116</v>
      </c>
      <c r="C175">
        <v>1</v>
      </c>
      <c r="D175">
        <v>1</v>
      </c>
      <c r="E175">
        <v>6</v>
      </c>
      <c r="F175">
        <v>18360</v>
      </c>
      <c r="G175">
        <v>24480</v>
      </c>
      <c r="H175">
        <v>57885</v>
      </c>
    </row>
    <row r="176" spans="1:8" x14ac:dyDescent="0.55000000000000004">
      <c r="A176" t="s">
        <v>346</v>
      </c>
      <c r="B176">
        <v>114</v>
      </c>
      <c r="C176">
        <v>1</v>
      </c>
      <c r="D176">
        <v>1</v>
      </c>
      <c r="E176">
        <v>4</v>
      </c>
      <c r="F176">
        <v>18360</v>
      </c>
      <c r="G176">
        <v>24480</v>
      </c>
      <c r="H176">
        <v>51000</v>
      </c>
    </row>
    <row r="177" spans="1:8" x14ac:dyDescent="0.55000000000000004">
      <c r="A177" t="s">
        <v>347</v>
      </c>
      <c r="B177">
        <v>114</v>
      </c>
      <c r="C177">
        <v>1</v>
      </c>
      <c r="D177">
        <v>1</v>
      </c>
      <c r="E177">
        <v>4</v>
      </c>
      <c r="F177">
        <v>18360</v>
      </c>
      <c r="G177">
        <v>24480</v>
      </c>
      <c r="H177">
        <v>49215</v>
      </c>
    </row>
    <row r="178" spans="1:8" x14ac:dyDescent="0.55000000000000004">
      <c r="A178" t="s">
        <v>348</v>
      </c>
      <c r="B178">
        <v>113</v>
      </c>
      <c r="C178">
        <v>1</v>
      </c>
      <c r="D178">
        <v>1</v>
      </c>
      <c r="E178">
        <v>3</v>
      </c>
      <c r="F178">
        <v>18360</v>
      </c>
      <c r="G178">
        <v>24480</v>
      </c>
      <c r="H178">
        <v>56355</v>
      </c>
    </row>
    <row r="179" spans="1:8" x14ac:dyDescent="0.55000000000000004">
      <c r="A179" t="s">
        <v>349</v>
      </c>
      <c r="B179">
        <v>116</v>
      </c>
      <c r="C179">
        <v>1</v>
      </c>
      <c r="D179">
        <v>1</v>
      </c>
      <c r="E179">
        <v>6</v>
      </c>
      <c r="F179">
        <v>18360</v>
      </c>
      <c r="G179">
        <v>24480</v>
      </c>
      <c r="H179">
        <v>60435</v>
      </c>
    </row>
    <row r="180" spans="1:8" x14ac:dyDescent="0.55000000000000004">
      <c r="A180" t="s">
        <v>350</v>
      </c>
      <c r="B180">
        <v>117</v>
      </c>
      <c r="C180">
        <v>1</v>
      </c>
      <c r="D180">
        <v>1</v>
      </c>
      <c r="E180">
        <v>7</v>
      </c>
      <c r="F180">
        <v>18360</v>
      </c>
      <c r="G180">
        <v>24480</v>
      </c>
      <c r="H180">
        <v>42840</v>
      </c>
    </row>
    <row r="181" spans="1:8" x14ac:dyDescent="0.55000000000000004">
      <c r="A181" t="s">
        <v>351</v>
      </c>
      <c r="B181">
        <v>109</v>
      </c>
      <c r="C181">
        <v>1</v>
      </c>
      <c r="D181">
        <v>0</v>
      </c>
      <c r="E181">
        <v>9</v>
      </c>
      <c r="F181">
        <v>18360</v>
      </c>
      <c r="G181">
        <v>60180</v>
      </c>
      <c r="H181">
        <v>57120</v>
      </c>
    </row>
    <row r="182" spans="1:8" x14ac:dyDescent="0.55000000000000004">
      <c r="A182" t="s">
        <v>352</v>
      </c>
      <c r="B182">
        <v>112</v>
      </c>
      <c r="C182">
        <v>1</v>
      </c>
      <c r="D182">
        <v>1</v>
      </c>
      <c r="E182">
        <v>2</v>
      </c>
      <c r="F182">
        <v>18360</v>
      </c>
      <c r="G182">
        <v>24480</v>
      </c>
      <c r="H182">
        <v>58905</v>
      </c>
    </row>
    <row r="183" spans="1:8" x14ac:dyDescent="0.55000000000000004">
      <c r="A183" t="s">
        <v>353</v>
      </c>
      <c r="B183">
        <v>110</v>
      </c>
      <c r="C183">
        <v>1</v>
      </c>
      <c r="D183">
        <v>1</v>
      </c>
      <c r="E183">
        <v>0</v>
      </c>
      <c r="F183">
        <v>19890</v>
      </c>
      <c r="G183">
        <v>24480</v>
      </c>
      <c r="H183">
        <v>53550</v>
      </c>
    </row>
    <row r="184" spans="1:8" x14ac:dyDescent="0.55000000000000004">
      <c r="A184" t="s">
        <v>354</v>
      </c>
      <c r="B184">
        <v>113</v>
      </c>
      <c r="C184">
        <v>1</v>
      </c>
      <c r="D184">
        <v>1</v>
      </c>
      <c r="E184">
        <v>3</v>
      </c>
      <c r="F184">
        <v>18360</v>
      </c>
      <c r="G184">
        <v>24480</v>
      </c>
      <c r="H184">
        <v>59415</v>
      </c>
    </row>
    <row r="185" spans="1:8" x14ac:dyDescent="0.55000000000000004">
      <c r="A185" t="s">
        <v>355</v>
      </c>
      <c r="B185">
        <v>112</v>
      </c>
      <c r="C185">
        <v>1</v>
      </c>
      <c r="D185">
        <v>1</v>
      </c>
      <c r="E185">
        <v>2</v>
      </c>
      <c r="F185">
        <v>19125</v>
      </c>
      <c r="G185">
        <v>24480</v>
      </c>
      <c r="H185">
        <v>53295</v>
      </c>
    </row>
    <row r="186" spans="1:8" x14ac:dyDescent="0.55000000000000004">
      <c r="A186" t="s">
        <v>356</v>
      </c>
      <c r="B186">
        <v>110</v>
      </c>
      <c r="C186">
        <v>1</v>
      </c>
      <c r="D186">
        <v>1</v>
      </c>
      <c r="E186">
        <v>0</v>
      </c>
      <c r="F186">
        <v>18360</v>
      </c>
      <c r="G186">
        <v>24480</v>
      </c>
      <c r="H186">
        <v>56355</v>
      </c>
    </row>
    <row r="187" spans="1:8" x14ac:dyDescent="0.55000000000000004">
      <c r="A187" t="s">
        <v>357</v>
      </c>
      <c r="B187">
        <v>109</v>
      </c>
      <c r="C187">
        <v>1</v>
      </c>
      <c r="D187">
        <v>0</v>
      </c>
      <c r="E187">
        <v>9</v>
      </c>
      <c r="F187">
        <v>18360</v>
      </c>
      <c r="G187">
        <v>60690</v>
      </c>
      <c r="H187">
        <v>57375</v>
      </c>
    </row>
    <row r="188" spans="1:8" x14ac:dyDescent="0.55000000000000004">
      <c r="A188" t="s">
        <v>358</v>
      </c>
      <c r="B188">
        <v>107</v>
      </c>
      <c r="C188">
        <v>1</v>
      </c>
      <c r="D188">
        <v>0</v>
      </c>
      <c r="E188">
        <v>7</v>
      </c>
      <c r="F188">
        <v>18360</v>
      </c>
      <c r="G188">
        <v>60945</v>
      </c>
      <c r="H188">
        <v>40800</v>
      </c>
    </row>
    <row r="189" spans="1:8" x14ac:dyDescent="0.55000000000000004">
      <c r="A189" t="s">
        <v>359</v>
      </c>
      <c r="B189">
        <v>106</v>
      </c>
      <c r="C189">
        <v>1</v>
      </c>
      <c r="D189">
        <v>0</v>
      </c>
      <c r="E189">
        <v>6</v>
      </c>
      <c r="F189">
        <v>18360</v>
      </c>
      <c r="G189">
        <v>58395</v>
      </c>
      <c r="H189">
        <v>58140</v>
      </c>
    </row>
    <row r="190" spans="1:8" x14ac:dyDescent="0.55000000000000004">
      <c r="A190" t="s">
        <v>360</v>
      </c>
      <c r="B190">
        <v>107</v>
      </c>
      <c r="C190">
        <v>1</v>
      </c>
      <c r="D190">
        <v>0</v>
      </c>
      <c r="E190">
        <v>7</v>
      </c>
      <c r="F190">
        <v>19125</v>
      </c>
      <c r="G190">
        <v>58650</v>
      </c>
      <c r="H190">
        <v>43095</v>
      </c>
    </row>
    <row r="191" spans="1:8" x14ac:dyDescent="0.55000000000000004">
      <c r="A191" t="s">
        <v>361</v>
      </c>
      <c r="B191">
        <v>109</v>
      </c>
      <c r="C191">
        <v>1</v>
      </c>
      <c r="D191">
        <v>0</v>
      </c>
      <c r="E191">
        <v>9</v>
      </c>
      <c r="F191">
        <v>19125</v>
      </c>
      <c r="G191">
        <v>61455</v>
      </c>
      <c r="H191">
        <v>57375</v>
      </c>
    </row>
    <row r="192" spans="1:8" x14ac:dyDescent="0.55000000000000004">
      <c r="A192" t="s">
        <v>362</v>
      </c>
      <c r="B192">
        <v>108</v>
      </c>
      <c r="C192">
        <v>1</v>
      </c>
      <c r="D192">
        <v>0</v>
      </c>
      <c r="E192">
        <v>8</v>
      </c>
      <c r="F192">
        <v>18360</v>
      </c>
      <c r="G192">
        <v>60180</v>
      </c>
      <c r="H192">
        <v>63750</v>
      </c>
    </row>
    <row r="193" spans="1:8" x14ac:dyDescent="0.55000000000000004">
      <c r="A193" t="s">
        <v>363</v>
      </c>
      <c r="B193">
        <v>106</v>
      </c>
      <c r="C193">
        <v>1</v>
      </c>
      <c r="D193">
        <v>0</v>
      </c>
      <c r="E193">
        <v>6</v>
      </c>
      <c r="F193">
        <v>18360</v>
      </c>
      <c r="G193">
        <v>57630</v>
      </c>
      <c r="H193">
        <v>58395</v>
      </c>
    </row>
    <row r="194" spans="1:8" x14ac:dyDescent="0.55000000000000004">
      <c r="A194" t="s">
        <v>364</v>
      </c>
      <c r="B194">
        <v>108</v>
      </c>
      <c r="C194">
        <v>1</v>
      </c>
      <c r="D194">
        <v>0</v>
      </c>
      <c r="E194">
        <v>8</v>
      </c>
      <c r="F194">
        <v>19125</v>
      </c>
      <c r="G194">
        <v>55590</v>
      </c>
      <c r="H194">
        <v>66810</v>
      </c>
    </row>
    <row r="195" spans="1:8" x14ac:dyDescent="0.55000000000000004">
      <c r="A195" t="s">
        <v>365</v>
      </c>
      <c r="B195">
        <v>108</v>
      </c>
      <c r="C195">
        <v>1</v>
      </c>
      <c r="D195">
        <v>0</v>
      </c>
      <c r="E195">
        <v>8</v>
      </c>
      <c r="F195">
        <v>18360</v>
      </c>
      <c r="G195">
        <v>60435</v>
      </c>
      <c r="H195">
        <v>63750</v>
      </c>
    </row>
    <row r="196" spans="1:8" x14ac:dyDescent="0.55000000000000004">
      <c r="A196" t="s">
        <v>367</v>
      </c>
      <c r="B196">
        <v>108</v>
      </c>
      <c r="C196">
        <v>1</v>
      </c>
      <c r="D196">
        <v>0</v>
      </c>
      <c r="E196">
        <v>8</v>
      </c>
      <c r="F196">
        <v>18360</v>
      </c>
      <c r="G196">
        <v>62220</v>
      </c>
      <c r="H196">
        <v>63750</v>
      </c>
    </row>
    <row r="197" spans="1:8" x14ac:dyDescent="0.55000000000000004">
      <c r="A197" t="s">
        <v>368</v>
      </c>
      <c r="B197">
        <v>104</v>
      </c>
      <c r="C197">
        <v>1</v>
      </c>
      <c r="D197">
        <v>0</v>
      </c>
      <c r="E197">
        <v>4</v>
      </c>
      <c r="F197">
        <v>19125</v>
      </c>
      <c r="G197">
        <v>58395</v>
      </c>
      <c r="H197">
        <v>51510</v>
      </c>
    </row>
    <row r="198" spans="1:8" x14ac:dyDescent="0.55000000000000004">
      <c r="A198" t="s">
        <v>369</v>
      </c>
      <c r="B198">
        <v>101</v>
      </c>
      <c r="C198">
        <v>1</v>
      </c>
      <c r="D198">
        <v>0</v>
      </c>
      <c r="E198">
        <v>1</v>
      </c>
      <c r="F198">
        <v>18360</v>
      </c>
      <c r="G198">
        <v>58905</v>
      </c>
      <c r="H198">
        <v>43350</v>
      </c>
    </row>
    <row r="199" spans="1:8" x14ac:dyDescent="0.55000000000000004">
      <c r="A199" t="s">
        <v>370</v>
      </c>
      <c r="B199">
        <v>102</v>
      </c>
      <c r="C199">
        <v>1</v>
      </c>
      <c r="D199">
        <v>0</v>
      </c>
      <c r="E199">
        <v>2</v>
      </c>
      <c r="F199">
        <v>19125</v>
      </c>
      <c r="G199">
        <v>59415</v>
      </c>
      <c r="H199">
        <v>58140</v>
      </c>
    </row>
    <row r="200" spans="1:8" x14ac:dyDescent="0.55000000000000004">
      <c r="A200" t="s">
        <v>371</v>
      </c>
      <c r="B200">
        <v>103</v>
      </c>
      <c r="C200">
        <v>1</v>
      </c>
      <c r="D200">
        <v>0</v>
      </c>
      <c r="E200">
        <v>3</v>
      </c>
      <c r="F200">
        <v>18360</v>
      </c>
      <c r="G200">
        <v>64515</v>
      </c>
      <c r="H200">
        <v>58905</v>
      </c>
    </row>
    <row r="201" spans="1:8" x14ac:dyDescent="0.55000000000000004">
      <c r="A201" t="s">
        <v>372</v>
      </c>
      <c r="B201">
        <v>101</v>
      </c>
      <c r="C201">
        <v>1</v>
      </c>
      <c r="D201">
        <v>0</v>
      </c>
      <c r="E201">
        <v>1</v>
      </c>
      <c r="F201">
        <v>18360</v>
      </c>
      <c r="G201">
        <v>55335</v>
      </c>
      <c r="H201">
        <v>42840</v>
      </c>
    </row>
    <row r="202" spans="1:8" x14ac:dyDescent="0.55000000000000004">
      <c r="A202" t="s">
        <v>373</v>
      </c>
      <c r="B202">
        <v>103</v>
      </c>
      <c r="C202">
        <v>1</v>
      </c>
      <c r="D202">
        <v>0</v>
      </c>
      <c r="E202">
        <v>3</v>
      </c>
      <c r="F202">
        <v>18360</v>
      </c>
      <c r="G202">
        <v>64515</v>
      </c>
      <c r="H202">
        <v>58650</v>
      </c>
    </row>
    <row r="203" spans="1:8" x14ac:dyDescent="0.55000000000000004">
      <c r="A203" t="s">
        <v>374</v>
      </c>
      <c r="B203">
        <v>104</v>
      </c>
      <c r="C203">
        <v>1</v>
      </c>
      <c r="D203">
        <v>0</v>
      </c>
      <c r="E203">
        <v>4</v>
      </c>
      <c r="F203">
        <v>19125</v>
      </c>
      <c r="G203">
        <v>59925</v>
      </c>
      <c r="H203">
        <v>49215</v>
      </c>
    </row>
    <row r="204" spans="1:8" x14ac:dyDescent="0.55000000000000004">
      <c r="A204" t="s">
        <v>375</v>
      </c>
      <c r="B204">
        <v>103</v>
      </c>
      <c r="C204">
        <v>1</v>
      </c>
      <c r="D204">
        <v>0</v>
      </c>
      <c r="E204">
        <v>3</v>
      </c>
      <c r="F204">
        <v>18360</v>
      </c>
      <c r="G204">
        <v>67575</v>
      </c>
      <c r="H204">
        <v>58650</v>
      </c>
    </row>
    <row r="205" spans="1:8" x14ac:dyDescent="0.55000000000000004">
      <c r="A205" t="s">
        <v>376</v>
      </c>
      <c r="B205">
        <v>97</v>
      </c>
      <c r="D205">
        <v>9</v>
      </c>
      <c r="E205">
        <v>7</v>
      </c>
      <c r="F205">
        <v>0</v>
      </c>
      <c r="G205">
        <v>64005</v>
      </c>
      <c r="H205">
        <v>41055</v>
      </c>
    </row>
    <row r="206" spans="1:8" x14ac:dyDescent="0.55000000000000004">
      <c r="A206" t="s">
        <v>377</v>
      </c>
      <c r="B206">
        <v>97</v>
      </c>
      <c r="D206">
        <v>9</v>
      </c>
      <c r="E206">
        <v>7</v>
      </c>
      <c r="F206">
        <v>0</v>
      </c>
      <c r="G206">
        <v>68850</v>
      </c>
      <c r="H206">
        <v>41310</v>
      </c>
    </row>
    <row r="207" spans="1:8" x14ac:dyDescent="0.55000000000000004">
      <c r="A207" t="s">
        <v>378</v>
      </c>
      <c r="B207">
        <v>97</v>
      </c>
      <c r="D207">
        <v>9</v>
      </c>
      <c r="E207">
        <v>7</v>
      </c>
      <c r="F207">
        <v>0</v>
      </c>
      <c r="G207">
        <v>63240</v>
      </c>
      <c r="H207">
        <v>43095</v>
      </c>
    </row>
    <row r="208" spans="1:8" x14ac:dyDescent="0.55000000000000004">
      <c r="A208" t="s">
        <v>379</v>
      </c>
      <c r="B208">
        <v>99</v>
      </c>
      <c r="D208">
        <v>9</v>
      </c>
      <c r="E208">
        <v>9</v>
      </c>
      <c r="F208">
        <v>0</v>
      </c>
      <c r="G208">
        <v>62475</v>
      </c>
      <c r="H208">
        <v>57120</v>
      </c>
    </row>
    <row r="209" spans="1:8" x14ac:dyDescent="0.55000000000000004">
      <c r="A209" t="s">
        <v>380</v>
      </c>
      <c r="B209">
        <v>99</v>
      </c>
      <c r="D209">
        <v>9</v>
      </c>
      <c r="E209">
        <v>9</v>
      </c>
      <c r="F209">
        <v>0</v>
      </c>
      <c r="G209">
        <v>64515</v>
      </c>
      <c r="H209">
        <v>57120</v>
      </c>
    </row>
    <row r="210" spans="1:8" x14ac:dyDescent="0.55000000000000004">
      <c r="A210" t="s">
        <v>381</v>
      </c>
      <c r="B210">
        <v>99</v>
      </c>
      <c r="D210">
        <v>9</v>
      </c>
      <c r="E210">
        <v>9</v>
      </c>
      <c r="F210">
        <v>0</v>
      </c>
      <c r="G210">
        <v>59160</v>
      </c>
      <c r="H210">
        <v>59415</v>
      </c>
    </row>
    <row r="211" spans="1:8" x14ac:dyDescent="0.55000000000000004">
      <c r="A211" t="s">
        <v>382</v>
      </c>
      <c r="B211">
        <v>97</v>
      </c>
      <c r="D211">
        <v>9</v>
      </c>
      <c r="E211">
        <v>7</v>
      </c>
      <c r="F211">
        <v>0</v>
      </c>
      <c r="G211">
        <v>63240</v>
      </c>
      <c r="H211">
        <v>43095</v>
      </c>
    </row>
    <row r="212" spans="1:8" x14ac:dyDescent="0.55000000000000004">
      <c r="A212" t="s">
        <v>383</v>
      </c>
      <c r="B212">
        <v>97</v>
      </c>
      <c r="D212">
        <v>9</v>
      </c>
      <c r="E212">
        <v>7</v>
      </c>
      <c r="F212">
        <v>0</v>
      </c>
      <c r="G212">
        <v>68595</v>
      </c>
      <c r="H212">
        <v>43095</v>
      </c>
    </row>
    <row r="213" spans="1:8" x14ac:dyDescent="0.55000000000000004">
      <c r="A213" t="s">
        <v>384</v>
      </c>
      <c r="B213">
        <v>93</v>
      </c>
      <c r="D213">
        <v>9</v>
      </c>
      <c r="E213">
        <v>3</v>
      </c>
      <c r="F213">
        <v>0</v>
      </c>
      <c r="G213">
        <v>68340</v>
      </c>
      <c r="H213">
        <v>58650</v>
      </c>
    </row>
    <row r="214" spans="1:8" x14ac:dyDescent="0.55000000000000004">
      <c r="A214" t="s">
        <v>385</v>
      </c>
      <c r="B214">
        <v>94</v>
      </c>
      <c r="D214">
        <v>9</v>
      </c>
      <c r="E214">
        <v>4</v>
      </c>
      <c r="F214">
        <v>0</v>
      </c>
      <c r="G214">
        <v>62985</v>
      </c>
      <c r="H214">
        <v>51510</v>
      </c>
    </row>
    <row r="215" spans="1:8" x14ac:dyDescent="0.55000000000000004">
      <c r="A215" t="s">
        <v>386</v>
      </c>
      <c r="B215">
        <v>96</v>
      </c>
      <c r="D215">
        <v>9</v>
      </c>
      <c r="E215">
        <v>6</v>
      </c>
      <c r="F215">
        <v>0</v>
      </c>
      <c r="G215">
        <v>61455</v>
      </c>
      <c r="H215">
        <v>58140</v>
      </c>
    </row>
    <row r="216" spans="1:8" x14ac:dyDescent="0.55000000000000004">
      <c r="A216" t="s">
        <v>387</v>
      </c>
      <c r="B216">
        <v>95</v>
      </c>
      <c r="D216">
        <v>9</v>
      </c>
      <c r="E216">
        <v>5</v>
      </c>
      <c r="F216">
        <v>0</v>
      </c>
      <c r="G216">
        <v>59160</v>
      </c>
      <c r="H216">
        <v>58395</v>
      </c>
    </row>
    <row r="217" spans="1:8" x14ac:dyDescent="0.55000000000000004">
      <c r="A217" t="s">
        <v>388</v>
      </c>
      <c r="B217">
        <v>96</v>
      </c>
      <c r="D217">
        <v>9</v>
      </c>
      <c r="E217">
        <v>6</v>
      </c>
      <c r="F217">
        <v>0</v>
      </c>
      <c r="G217">
        <v>59160</v>
      </c>
      <c r="H217">
        <v>60435</v>
      </c>
    </row>
    <row r="218" spans="1:8" x14ac:dyDescent="0.55000000000000004">
      <c r="A218" t="s">
        <v>389</v>
      </c>
      <c r="B218">
        <v>94</v>
      </c>
      <c r="D218">
        <v>9</v>
      </c>
      <c r="E218">
        <v>4</v>
      </c>
      <c r="F218">
        <v>0</v>
      </c>
      <c r="G218">
        <v>62730</v>
      </c>
      <c r="H218">
        <v>51255</v>
      </c>
    </row>
    <row r="219" spans="1:8" x14ac:dyDescent="0.55000000000000004">
      <c r="A219" t="s">
        <v>390</v>
      </c>
      <c r="B219">
        <v>94</v>
      </c>
      <c r="D219">
        <v>9</v>
      </c>
      <c r="E219">
        <v>4</v>
      </c>
      <c r="F219">
        <v>0</v>
      </c>
      <c r="G219">
        <v>65535</v>
      </c>
      <c r="H219">
        <v>51510</v>
      </c>
    </row>
    <row r="220" spans="1:8" x14ac:dyDescent="0.55000000000000004">
      <c r="A220" t="s">
        <v>391</v>
      </c>
      <c r="B220">
        <v>94</v>
      </c>
      <c r="D220">
        <v>9</v>
      </c>
      <c r="E220">
        <v>4</v>
      </c>
      <c r="F220">
        <v>0</v>
      </c>
      <c r="G220">
        <v>63750</v>
      </c>
      <c r="H220">
        <v>49215</v>
      </c>
    </row>
    <row r="221" spans="1:8" x14ac:dyDescent="0.55000000000000004">
      <c r="A221" t="s">
        <v>392</v>
      </c>
      <c r="B221">
        <v>96</v>
      </c>
      <c r="D221">
        <v>9</v>
      </c>
      <c r="E221">
        <v>6</v>
      </c>
      <c r="F221">
        <v>0</v>
      </c>
      <c r="G221">
        <v>58905</v>
      </c>
      <c r="H221">
        <v>58140</v>
      </c>
    </row>
    <row r="222" spans="1:8" x14ac:dyDescent="0.55000000000000004">
      <c r="A222" t="s">
        <v>393</v>
      </c>
      <c r="B222">
        <v>95</v>
      </c>
      <c r="D222">
        <v>9</v>
      </c>
      <c r="E222">
        <v>5</v>
      </c>
      <c r="F222">
        <v>0</v>
      </c>
      <c r="G222">
        <v>61455</v>
      </c>
      <c r="H222">
        <v>59160</v>
      </c>
    </row>
    <row r="223" spans="1:8" x14ac:dyDescent="0.55000000000000004">
      <c r="A223" t="s">
        <v>394</v>
      </c>
      <c r="B223">
        <v>90</v>
      </c>
      <c r="D223">
        <v>9</v>
      </c>
      <c r="E223">
        <v>0</v>
      </c>
      <c r="F223">
        <v>0</v>
      </c>
      <c r="G223">
        <v>61200</v>
      </c>
      <c r="H223">
        <v>54060</v>
      </c>
    </row>
    <row r="224" spans="1:8" x14ac:dyDescent="0.55000000000000004">
      <c r="A224" t="s">
        <v>395</v>
      </c>
      <c r="B224">
        <v>90</v>
      </c>
      <c r="D224">
        <v>9</v>
      </c>
      <c r="E224">
        <v>0</v>
      </c>
      <c r="F224">
        <v>0</v>
      </c>
      <c r="G224">
        <v>60945</v>
      </c>
      <c r="H224">
        <v>56355</v>
      </c>
    </row>
    <row r="225" spans="1:8" x14ac:dyDescent="0.55000000000000004">
      <c r="A225" t="s">
        <v>396</v>
      </c>
      <c r="B225">
        <v>91</v>
      </c>
      <c r="D225">
        <v>9</v>
      </c>
      <c r="E225">
        <v>1</v>
      </c>
      <c r="F225">
        <v>0</v>
      </c>
      <c r="G225">
        <v>66555</v>
      </c>
      <c r="H225">
        <v>42840</v>
      </c>
    </row>
    <row r="226" spans="1:8" x14ac:dyDescent="0.55000000000000004">
      <c r="A226" t="s">
        <v>397</v>
      </c>
      <c r="B226">
        <v>90</v>
      </c>
      <c r="D226">
        <v>9</v>
      </c>
      <c r="E226">
        <v>0</v>
      </c>
      <c r="F226">
        <v>0</v>
      </c>
      <c r="G226">
        <v>58905</v>
      </c>
      <c r="H226">
        <v>58395</v>
      </c>
    </row>
    <row r="227" spans="1:8" x14ac:dyDescent="0.55000000000000004">
      <c r="A227" t="s">
        <v>398</v>
      </c>
      <c r="B227">
        <v>89</v>
      </c>
      <c r="D227">
        <v>8</v>
      </c>
      <c r="E227">
        <v>9</v>
      </c>
      <c r="F227">
        <v>0</v>
      </c>
      <c r="G227">
        <v>68850</v>
      </c>
      <c r="H227">
        <v>56865</v>
      </c>
    </row>
    <row r="228" spans="1:8" x14ac:dyDescent="0.55000000000000004">
      <c r="A228" t="s">
        <v>399</v>
      </c>
      <c r="B228">
        <v>90</v>
      </c>
      <c r="D228">
        <v>9</v>
      </c>
      <c r="E228">
        <v>0</v>
      </c>
      <c r="F228">
        <v>0</v>
      </c>
      <c r="G228">
        <v>61200</v>
      </c>
      <c r="H228">
        <v>53805</v>
      </c>
    </row>
    <row r="229" spans="1:8" x14ac:dyDescent="0.55000000000000004">
      <c r="A229" t="s">
        <v>400</v>
      </c>
      <c r="B229">
        <v>90</v>
      </c>
      <c r="D229">
        <v>9</v>
      </c>
      <c r="E229">
        <v>0</v>
      </c>
      <c r="F229">
        <v>0</v>
      </c>
      <c r="G229">
        <v>59670</v>
      </c>
      <c r="H229">
        <v>56100</v>
      </c>
    </row>
    <row r="230" spans="1:8" x14ac:dyDescent="0.55000000000000004">
      <c r="A230" t="s">
        <v>401</v>
      </c>
      <c r="B230">
        <v>91</v>
      </c>
      <c r="D230">
        <v>9</v>
      </c>
      <c r="E230">
        <v>1</v>
      </c>
      <c r="F230">
        <v>0</v>
      </c>
      <c r="G230">
        <v>65025</v>
      </c>
      <c r="H230">
        <v>42840</v>
      </c>
    </row>
    <row r="231" spans="1:8" x14ac:dyDescent="0.55000000000000004">
      <c r="A231" t="s">
        <v>403</v>
      </c>
      <c r="B231">
        <v>82</v>
      </c>
      <c r="D231">
        <v>8</v>
      </c>
      <c r="E231">
        <v>2</v>
      </c>
      <c r="F231">
        <v>0</v>
      </c>
      <c r="G231">
        <v>68850</v>
      </c>
      <c r="H231">
        <v>55590</v>
      </c>
    </row>
    <row r="232" spans="1:8" x14ac:dyDescent="0.55000000000000004">
      <c r="A232" t="s">
        <v>404</v>
      </c>
      <c r="B232">
        <v>82</v>
      </c>
      <c r="D232">
        <v>8</v>
      </c>
      <c r="E232">
        <v>2</v>
      </c>
      <c r="F232">
        <v>0</v>
      </c>
      <c r="G232">
        <v>68595</v>
      </c>
      <c r="H232">
        <v>55845</v>
      </c>
    </row>
    <row r="233" spans="1:8" x14ac:dyDescent="0.55000000000000004">
      <c r="A233" t="s">
        <v>405</v>
      </c>
      <c r="B233">
        <v>81</v>
      </c>
      <c r="D233">
        <v>8</v>
      </c>
      <c r="E233">
        <v>1</v>
      </c>
      <c r="F233">
        <v>0</v>
      </c>
      <c r="G233">
        <v>68850</v>
      </c>
      <c r="H233">
        <v>42840</v>
      </c>
    </row>
    <row r="234" spans="1:8" x14ac:dyDescent="0.55000000000000004">
      <c r="A234" t="s">
        <v>406</v>
      </c>
      <c r="B234">
        <v>81</v>
      </c>
      <c r="D234">
        <v>8</v>
      </c>
      <c r="E234">
        <v>1</v>
      </c>
      <c r="F234">
        <v>0</v>
      </c>
      <c r="G234">
        <v>71910</v>
      </c>
      <c r="H234">
        <v>43605</v>
      </c>
    </row>
    <row r="235" spans="1:8" x14ac:dyDescent="0.55000000000000004">
      <c r="A235" t="s">
        <v>408</v>
      </c>
      <c r="B235">
        <v>83</v>
      </c>
      <c r="D235">
        <v>8</v>
      </c>
      <c r="E235">
        <v>3</v>
      </c>
      <c r="F235">
        <v>0</v>
      </c>
      <c r="G235">
        <v>68850</v>
      </c>
      <c r="H235">
        <v>59415</v>
      </c>
    </row>
    <row r="236" spans="1:8" x14ac:dyDescent="0.55000000000000004">
      <c r="A236" t="s">
        <v>409</v>
      </c>
      <c r="B236">
        <v>82</v>
      </c>
      <c r="D236">
        <v>8</v>
      </c>
      <c r="E236">
        <v>2</v>
      </c>
      <c r="F236">
        <v>0</v>
      </c>
      <c r="G236">
        <v>69615</v>
      </c>
      <c r="H236">
        <v>57885</v>
      </c>
    </row>
    <row r="237" spans="1:8" x14ac:dyDescent="0.55000000000000004">
      <c r="A237" t="s">
        <v>410</v>
      </c>
      <c r="B237">
        <v>82</v>
      </c>
      <c r="D237">
        <v>8</v>
      </c>
      <c r="E237">
        <v>2</v>
      </c>
      <c r="F237">
        <v>0</v>
      </c>
      <c r="G237">
        <v>69105</v>
      </c>
      <c r="H237">
        <v>55590</v>
      </c>
    </row>
    <row r="238" spans="1:8" x14ac:dyDescent="0.55000000000000004">
      <c r="A238" t="s">
        <v>411</v>
      </c>
      <c r="B238">
        <v>85</v>
      </c>
      <c r="D238">
        <v>8</v>
      </c>
      <c r="E238">
        <v>5</v>
      </c>
      <c r="F238">
        <v>0</v>
      </c>
      <c r="G238">
        <v>66555</v>
      </c>
      <c r="H238">
        <v>56865</v>
      </c>
    </row>
    <row r="239" spans="1:8" x14ac:dyDescent="0.55000000000000004">
      <c r="A239" t="s">
        <v>412</v>
      </c>
      <c r="B239">
        <v>86</v>
      </c>
      <c r="D239">
        <v>8</v>
      </c>
      <c r="E239">
        <v>6</v>
      </c>
      <c r="F239">
        <v>0</v>
      </c>
      <c r="G239">
        <v>66810</v>
      </c>
      <c r="H239">
        <v>62730</v>
      </c>
    </row>
    <row r="240" spans="1:8" x14ac:dyDescent="0.55000000000000004">
      <c r="A240" t="s">
        <v>413</v>
      </c>
      <c r="B240">
        <v>86</v>
      </c>
      <c r="D240">
        <v>8</v>
      </c>
      <c r="E240">
        <v>6</v>
      </c>
      <c r="F240">
        <v>0</v>
      </c>
      <c r="G240">
        <v>69105</v>
      </c>
      <c r="H240">
        <v>60180</v>
      </c>
    </row>
    <row r="241" spans="1:8" x14ac:dyDescent="0.55000000000000004">
      <c r="A241" t="s">
        <v>415</v>
      </c>
      <c r="B241">
        <v>84</v>
      </c>
      <c r="D241">
        <v>8</v>
      </c>
      <c r="E241">
        <v>4</v>
      </c>
      <c r="F241">
        <v>0</v>
      </c>
      <c r="G241">
        <v>73695</v>
      </c>
      <c r="H241">
        <v>51510</v>
      </c>
    </row>
    <row r="242" spans="1:8" x14ac:dyDescent="0.55000000000000004">
      <c r="A242" t="s">
        <v>416</v>
      </c>
      <c r="B242">
        <v>86</v>
      </c>
      <c r="D242">
        <v>8</v>
      </c>
      <c r="E242">
        <v>6</v>
      </c>
      <c r="F242">
        <v>0</v>
      </c>
      <c r="G242">
        <v>66300</v>
      </c>
      <c r="H242">
        <v>60180</v>
      </c>
    </row>
    <row r="243" spans="1:8" x14ac:dyDescent="0.55000000000000004">
      <c r="A243" t="s">
        <v>418</v>
      </c>
      <c r="B243">
        <v>86</v>
      </c>
      <c r="D243">
        <v>8</v>
      </c>
      <c r="E243">
        <v>6</v>
      </c>
      <c r="F243">
        <v>0</v>
      </c>
      <c r="G243">
        <v>66555</v>
      </c>
      <c r="H243">
        <v>60435</v>
      </c>
    </row>
    <row r="244" spans="1:8" x14ac:dyDescent="0.55000000000000004">
      <c r="A244" t="s">
        <v>419</v>
      </c>
      <c r="B244">
        <v>87</v>
      </c>
      <c r="D244">
        <v>8</v>
      </c>
      <c r="E244">
        <v>7</v>
      </c>
      <c r="F244">
        <v>0</v>
      </c>
      <c r="G244">
        <v>71655</v>
      </c>
      <c r="H244">
        <v>41055</v>
      </c>
    </row>
    <row r="245" spans="1:8" x14ac:dyDescent="0.55000000000000004">
      <c r="A245" t="s">
        <v>420</v>
      </c>
      <c r="B245">
        <v>90</v>
      </c>
      <c r="D245">
        <v>9</v>
      </c>
      <c r="E245">
        <v>0</v>
      </c>
      <c r="F245">
        <v>0</v>
      </c>
      <c r="G245">
        <v>61710</v>
      </c>
      <c r="H245">
        <v>53805</v>
      </c>
    </row>
    <row r="246" spans="1:8" x14ac:dyDescent="0.55000000000000004">
      <c r="A246" t="s">
        <v>421</v>
      </c>
      <c r="B246">
        <v>89</v>
      </c>
      <c r="D246">
        <v>8</v>
      </c>
      <c r="E246">
        <v>9</v>
      </c>
      <c r="F246">
        <v>0</v>
      </c>
      <c r="G246">
        <v>66300</v>
      </c>
      <c r="H246">
        <v>59670</v>
      </c>
    </row>
    <row r="247" spans="1:8" x14ac:dyDescent="0.55000000000000004">
      <c r="A247" t="s">
        <v>422</v>
      </c>
      <c r="B247">
        <v>90</v>
      </c>
      <c r="D247">
        <v>9</v>
      </c>
      <c r="E247">
        <v>0</v>
      </c>
      <c r="F247">
        <v>0</v>
      </c>
      <c r="G247">
        <v>59415</v>
      </c>
      <c r="H247">
        <v>56610</v>
      </c>
    </row>
    <row r="248" spans="1:8" x14ac:dyDescent="0.55000000000000004">
      <c r="A248" t="s">
        <v>423</v>
      </c>
      <c r="B248">
        <v>91</v>
      </c>
      <c r="D248">
        <v>9</v>
      </c>
      <c r="E248">
        <v>1</v>
      </c>
      <c r="F248">
        <v>0</v>
      </c>
      <c r="G248">
        <v>67830</v>
      </c>
      <c r="H248">
        <v>43350</v>
      </c>
    </row>
    <row r="249" spans="1:8" x14ac:dyDescent="0.55000000000000004">
      <c r="A249" t="s">
        <v>424</v>
      </c>
      <c r="B249">
        <v>91</v>
      </c>
      <c r="D249">
        <v>9</v>
      </c>
      <c r="E249">
        <v>1</v>
      </c>
      <c r="F249">
        <v>0</v>
      </c>
      <c r="G249">
        <v>67320</v>
      </c>
      <c r="H249">
        <v>42840</v>
      </c>
    </row>
    <row r="250" spans="1:8" x14ac:dyDescent="0.55000000000000004">
      <c r="A250" t="s">
        <v>425</v>
      </c>
      <c r="B250">
        <v>91</v>
      </c>
      <c r="D250">
        <v>9</v>
      </c>
      <c r="E250">
        <v>1</v>
      </c>
      <c r="F250">
        <v>0</v>
      </c>
      <c r="G250">
        <v>66810</v>
      </c>
      <c r="H250">
        <v>43350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74A1B-24FB-4F70-B132-2322C5AEF07F}">
  <sheetPr codeName="Sheet6"/>
  <dimension ref="A1:G1752"/>
  <sheetViews>
    <sheetView topLeftCell="A223" workbookViewId="0">
      <selection activeCell="E1" sqref="E1:G250"/>
    </sheetView>
  </sheetViews>
  <sheetFormatPr defaultRowHeight="18" x14ac:dyDescent="0.55000000000000004"/>
  <sheetData>
    <row r="1" spans="1:7" x14ac:dyDescent="0.55000000000000004">
      <c r="A1">
        <v>19125</v>
      </c>
      <c r="E1">
        <v>19125</v>
      </c>
      <c r="F1">
        <v>47175</v>
      </c>
      <c r="G1">
        <v>53295</v>
      </c>
    </row>
    <row r="2" spans="1:7" x14ac:dyDescent="0.55000000000000004">
      <c r="A2">
        <v>47175</v>
      </c>
      <c r="E2">
        <v>19125</v>
      </c>
      <c r="F2">
        <v>46920</v>
      </c>
      <c r="G2">
        <v>55845</v>
      </c>
    </row>
    <row r="3" spans="1:7" x14ac:dyDescent="0.55000000000000004">
      <c r="A3">
        <v>53295</v>
      </c>
      <c r="E3">
        <v>19125</v>
      </c>
      <c r="F3">
        <v>46920</v>
      </c>
      <c r="G3">
        <v>43605</v>
      </c>
    </row>
    <row r="4" spans="1:7" x14ac:dyDescent="0.55000000000000004">
      <c r="A4" t="s">
        <v>167</v>
      </c>
      <c r="E4">
        <v>18360</v>
      </c>
      <c r="F4">
        <v>47175</v>
      </c>
      <c r="G4">
        <v>56100</v>
      </c>
    </row>
    <row r="5" spans="1:7" x14ac:dyDescent="0.55000000000000004">
      <c r="A5" t="s">
        <v>168</v>
      </c>
      <c r="E5">
        <v>18360</v>
      </c>
      <c r="F5">
        <v>46920</v>
      </c>
      <c r="G5">
        <v>56100</v>
      </c>
    </row>
    <row r="6" spans="1:7" x14ac:dyDescent="0.55000000000000004">
      <c r="A6" t="s">
        <v>35</v>
      </c>
      <c r="E6">
        <v>19125</v>
      </c>
      <c r="F6">
        <v>47175</v>
      </c>
      <c r="G6">
        <v>53805</v>
      </c>
    </row>
    <row r="7" spans="1:7" x14ac:dyDescent="0.55000000000000004">
      <c r="A7">
        <v>142</v>
      </c>
      <c r="E7">
        <v>19125</v>
      </c>
      <c r="F7">
        <v>46920</v>
      </c>
      <c r="G7">
        <v>53550</v>
      </c>
    </row>
    <row r="8" spans="1:7" x14ac:dyDescent="0.55000000000000004">
      <c r="A8">
        <v>19125</v>
      </c>
      <c r="E8">
        <v>19125</v>
      </c>
      <c r="F8">
        <v>46920</v>
      </c>
      <c r="G8">
        <v>43605</v>
      </c>
    </row>
    <row r="9" spans="1:7" x14ac:dyDescent="0.55000000000000004">
      <c r="A9">
        <v>46920</v>
      </c>
      <c r="E9">
        <v>19125</v>
      </c>
      <c r="F9">
        <v>47175</v>
      </c>
      <c r="G9">
        <v>54060</v>
      </c>
    </row>
    <row r="10" spans="1:7" x14ac:dyDescent="0.55000000000000004">
      <c r="A10">
        <v>55845</v>
      </c>
      <c r="E10">
        <v>19125</v>
      </c>
      <c r="F10">
        <v>46920</v>
      </c>
      <c r="G10">
        <v>43605</v>
      </c>
    </row>
    <row r="11" spans="1:7" x14ac:dyDescent="0.55000000000000004">
      <c r="A11" t="s">
        <v>167</v>
      </c>
      <c r="E11">
        <v>18360</v>
      </c>
      <c r="F11">
        <v>47175</v>
      </c>
      <c r="G11">
        <v>53040</v>
      </c>
    </row>
    <row r="12" spans="1:7" x14ac:dyDescent="0.55000000000000004">
      <c r="A12" t="s">
        <v>169</v>
      </c>
      <c r="E12">
        <v>18360</v>
      </c>
      <c r="F12">
        <v>46920</v>
      </c>
      <c r="G12">
        <v>53805</v>
      </c>
    </row>
    <row r="13" spans="1:7" x14ac:dyDescent="0.55000000000000004">
      <c r="A13" t="s">
        <v>35</v>
      </c>
      <c r="E13">
        <v>19125</v>
      </c>
      <c r="F13">
        <v>47175</v>
      </c>
      <c r="G13">
        <v>53295</v>
      </c>
    </row>
    <row r="14" spans="1:7" x14ac:dyDescent="0.55000000000000004">
      <c r="A14">
        <v>140</v>
      </c>
      <c r="E14">
        <v>19125</v>
      </c>
      <c r="F14">
        <v>62730</v>
      </c>
      <c r="G14">
        <v>57120</v>
      </c>
    </row>
    <row r="15" spans="1:7" x14ac:dyDescent="0.55000000000000004">
      <c r="A15">
        <v>19125</v>
      </c>
      <c r="E15">
        <v>18360</v>
      </c>
      <c r="F15">
        <v>47175</v>
      </c>
      <c r="G15">
        <v>53805</v>
      </c>
    </row>
    <row r="16" spans="1:7" x14ac:dyDescent="0.55000000000000004">
      <c r="A16">
        <v>46920</v>
      </c>
      <c r="E16">
        <v>19125</v>
      </c>
      <c r="F16">
        <v>64260</v>
      </c>
      <c r="G16">
        <v>57630</v>
      </c>
    </row>
    <row r="17" spans="1:7" x14ac:dyDescent="0.55000000000000004">
      <c r="A17">
        <v>43605</v>
      </c>
      <c r="E17">
        <v>19125</v>
      </c>
      <c r="F17">
        <v>62475</v>
      </c>
      <c r="G17">
        <v>58395</v>
      </c>
    </row>
    <row r="18" spans="1:7" x14ac:dyDescent="0.55000000000000004">
      <c r="A18" t="s">
        <v>167</v>
      </c>
      <c r="E18">
        <v>18360</v>
      </c>
      <c r="F18">
        <v>58140</v>
      </c>
      <c r="G18">
        <v>63750</v>
      </c>
    </row>
    <row r="19" spans="1:7" x14ac:dyDescent="0.55000000000000004">
      <c r="A19" t="s">
        <v>170</v>
      </c>
      <c r="E19">
        <v>19125</v>
      </c>
      <c r="F19">
        <v>64260</v>
      </c>
      <c r="G19">
        <v>57885</v>
      </c>
    </row>
    <row r="20" spans="1:7" x14ac:dyDescent="0.55000000000000004">
      <c r="A20" t="s">
        <v>35</v>
      </c>
      <c r="E20">
        <v>18360</v>
      </c>
      <c r="F20">
        <v>61200</v>
      </c>
      <c r="G20">
        <v>40800</v>
      </c>
    </row>
    <row r="21" spans="1:7" x14ac:dyDescent="0.55000000000000004">
      <c r="A21">
        <v>141</v>
      </c>
      <c r="E21">
        <v>18360</v>
      </c>
      <c r="F21">
        <v>64260</v>
      </c>
      <c r="G21">
        <v>45645</v>
      </c>
    </row>
    <row r="22" spans="1:7" x14ac:dyDescent="0.55000000000000004">
      <c r="A22">
        <v>18360</v>
      </c>
      <c r="E22">
        <v>18360</v>
      </c>
      <c r="F22">
        <v>65280</v>
      </c>
      <c r="G22">
        <v>58395</v>
      </c>
    </row>
    <row r="23" spans="1:7" x14ac:dyDescent="0.55000000000000004">
      <c r="A23">
        <v>47175</v>
      </c>
      <c r="E23">
        <v>19125</v>
      </c>
      <c r="F23">
        <v>63495</v>
      </c>
      <c r="G23">
        <v>58140</v>
      </c>
    </row>
    <row r="24" spans="1:7" x14ac:dyDescent="0.55000000000000004">
      <c r="A24">
        <v>56100</v>
      </c>
      <c r="E24">
        <v>19125</v>
      </c>
      <c r="F24">
        <v>62475</v>
      </c>
      <c r="G24">
        <v>56865</v>
      </c>
    </row>
    <row r="25" spans="1:7" x14ac:dyDescent="0.55000000000000004">
      <c r="A25" t="s">
        <v>167</v>
      </c>
      <c r="E25">
        <v>18360</v>
      </c>
      <c r="F25">
        <v>58140</v>
      </c>
      <c r="G25">
        <v>63750</v>
      </c>
    </row>
    <row r="26" spans="1:7" x14ac:dyDescent="0.55000000000000004">
      <c r="A26" t="s">
        <v>171</v>
      </c>
      <c r="E26">
        <v>19125</v>
      </c>
      <c r="F26">
        <v>65025</v>
      </c>
      <c r="G26">
        <v>56355</v>
      </c>
    </row>
    <row r="27" spans="1:7" x14ac:dyDescent="0.55000000000000004">
      <c r="A27" t="s">
        <v>35</v>
      </c>
      <c r="E27">
        <v>19125</v>
      </c>
      <c r="F27">
        <v>66045</v>
      </c>
      <c r="G27">
        <v>42840</v>
      </c>
    </row>
    <row r="28" spans="1:7" x14ac:dyDescent="0.55000000000000004">
      <c r="A28">
        <v>140</v>
      </c>
      <c r="E28">
        <v>18360</v>
      </c>
      <c r="F28">
        <v>64260</v>
      </c>
      <c r="G28">
        <v>58650</v>
      </c>
    </row>
    <row r="29" spans="1:7" x14ac:dyDescent="0.55000000000000004">
      <c r="A29">
        <v>18360</v>
      </c>
      <c r="E29">
        <v>19125</v>
      </c>
      <c r="F29">
        <v>65790</v>
      </c>
      <c r="G29">
        <v>43605</v>
      </c>
    </row>
    <row r="30" spans="1:7" x14ac:dyDescent="0.55000000000000004">
      <c r="A30">
        <v>46920</v>
      </c>
      <c r="E30">
        <v>19125</v>
      </c>
      <c r="F30">
        <v>67320</v>
      </c>
      <c r="G30">
        <v>42840</v>
      </c>
    </row>
    <row r="31" spans="1:7" x14ac:dyDescent="0.55000000000000004">
      <c r="A31">
        <v>56100</v>
      </c>
      <c r="E31">
        <v>19125</v>
      </c>
      <c r="F31">
        <v>60435</v>
      </c>
      <c r="G31">
        <v>53550</v>
      </c>
    </row>
    <row r="32" spans="1:7" x14ac:dyDescent="0.55000000000000004">
      <c r="A32" t="s">
        <v>167</v>
      </c>
      <c r="E32">
        <v>18360</v>
      </c>
      <c r="F32">
        <v>61200</v>
      </c>
      <c r="G32">
        <v>53040</v>
      </c>
    </row>
    <row r="33" spans="1:7" x14ac:dyDescent="0.55000000000000004">
      <c r="A33" t="s">
        <v>172</v>
      </c>
      <c r="E33">
        <v>18360</v>
      </c>
      <c r="F33">
        <v>58140</v>
      </c>
      <c r="G33">
        <v>56100</v>
      </c>
    </row>
    <row r="34" spans="1:7" x14ac:dyDescent="0.55000000000000004">
      <c r="A34" t="s">
        <v>35</v>
      </c>
      <c r="E34">
        <v>18360</v>
      </c>
      <c r="F34">
        <v>63495</v>
      </c>
      <c r="G34">
        <v>48705</v>
      </c>
    </row>
    <row r="35" spans="1:7" x14ac:dyDescent="0.55000000000000004">
      <c r="A35">
        <v>140</v>
      </c>
      <c r="E35">
        <v>18360</v>
      </c>
      <c r="F35">
        <v>62730</v>
      </c>
      <c r="G35">
        <v>42840</v>
      </c>
    </row>
    <row r="36" spans="1:7" x14ac:dyDescent="0.55000000000000004">
      <c r="A36">
        <v>19125</v>
      </c>
      <c r="E36">
        <v>18360</v>
      </c>
      <c r="F36">
        <v>68850</v>
      </c>
      <c r="G36">
        <v>42840</v>
      </c>
    </row>
    <row r="37" spans="1:7" x14ac:dyDescent="0.55000000000000004">
      <c r="A37">
        <v>47175</v>
      </c>
      <c r="E37">
        <v>19125</v>
      </c>
      <c r="F37">
        <v>65025</v>
      </c>
      <c r="G37">
        <v>58650</v>
      </c>
    </row>
    <row r="38" spans="1:7" x14ac:dyDescent="0.55000000000000004">
      <c r="A38">
        <v>53805</v>
      </c>
      <c r="E38">
        <v>18360</v>
      </c>
      <c r="F38">
        <v>64005</v>
      </c>
      <c r="G38">
        <v>43605</v>
      </c>
    </row>
    <row r="39" spans="1:7" x14ac:dyDescent="0.55000000000000004">
      <c r="A39" t="s">
        <v>167</v>
      </c>
      <c r="E39">
        <v>18360</v>
      </c>
      <c r="F39">
        <v>59415</v>
      </c>
      <c r="G39">
        <v>63750</v>
      </c>
    </row>
    <row r="40" spans="1:7" x14ac:dyDescent="0.55000000000000004">
      <c r="A40" t="s">
        <v>173</v>
      </c>
      <c r="E40">
        <v>19125</v>
      </c>
      <c r="F40">
        <v>61710</v>
      </c>
      <c r="G40">
        <v>58140</v>
      </c>
    </row>
    <row r="41" spans="1:7" x14ac:dyDescent="0.55000000000000004">
      <c r="A41" t="s">
        <v>35</v>
      </c>
      <c r="E41">
        <v>18360</v>
      </c>
      <c r="F41">
        <v>59670</v>
      </c>
      <c r="G41">
        <v>40800</v>
      </c>
    </row>
    <row r="42" spans="1:7" x14ac:dyDescent="0.55000000000000004">
      <c r="A42">
        <v>140</v>
      </c>
      <c r="E42">
        <v>19125</v>
      </c>
      <c r="F42">
        <v>59415</v>
      </c>
      <c r="G42">
        <v>40800</v>
      </c>
    </row>
    <row r="43" spans="1:7" x14ac:dyDescent="0.55000000000000004">
      <c r="A43">
        <v>19125</v>
      </c>
      <c r="E43">
        <v>18360</v>
      </c>
      <c r="F43">
        <v>59670</v>
      </c>
      <c r="G43">
        <v>45390</v>
      </c>
    </row>
    <row r="44" spans="1:7" x14ac:dyDescent="0.55000000000000004">
      <c r="A44">
        <v>46920</v>
      </c>
      <c r="E44">
        <v>19125</v>
      </c>
      <c r="F44">
        <v>59415</v>
      </c>
      <c r="G44">
        <v>63750</v>
      </c>
    </row>
    <row r="45" spans="1:7" x14ac:dyDescent="0.55000000000000004">
      <c r="A45">
        <v>53550</v>
      </c>
      <c r="E45">
        <v>18360</v>
      </c>
      <c r="F45">
        <v>59670</v>
      </c>
      <c r="G45">
        <v>40800</v>
      </c>
    </row>
    <row r="46" spans="1:7" x14ac:dyDescent="0.55000000000000004">
      <c r="A46" t="s">
        <v>167</v>
      </c>
      <c r="E46">
        <v>18360</v>
      </c>
      <c r="F46">
        <v>61710</v>
      </c>
      <c r="G46">
        <v>57885</v>
      </c>
    </row>
    <row r="47" spans="1:7" x14ac:dyDescent="0.55000000000000004">
      <c r="A47" t="s">
        <v>174</v>
      </c>
      <c r="E47">
        <v>19125</v>
      </c>
      <c r="F47">
        <v>60435</v>
      </c>
      <c r="G47">
        <v>56100</v>
      </c>
    </row>
    <row r="48" spans="1:7" x14ac:dyDescent="0.55000000000000004">
      <c r="A48" t="s">
        <v>35</v>
      </c>
      <c r="E48">
        <v>19125</v>
      </c>
      <c r="F48">
        <v>61710</v>
      </c>
      <c r="G48">
        <v>56865</v>
      </c>
    </row>
    <row r="49" spans="1:7" x14ac:dyDescent="0.55000000000000004">
      <c r="A49">
        <v>140</v>
      </c>
      <c r="E49">
        <v>19125</v>
      </c>
      <c r="F49">
        <v>59415</v>
      </c>
      <c r="G49">
        <v>63750</v>
      </c>
    </row>
    <row r="50" spans="1:7" x14ac:dyDescent="0.55000000000000004">
      <c r="A50">
        <v>19125</v>
      </c>
      <c r="E50">
        <v>19125</v>
      </c>
      <c r="F50">
        <v>59670</v>
      </c>
      <c r="G50">
        <v>40800</v>
      </c>
    </row>
    <row r="51" spans="1:7" x14ac:dyDescent="0.55000000000000004">
      <c r="A51">
        <v>46920</v>
      </c>
      <c r="E51">
        <v>18360</v>
      </c>
      <c r="F51">
        <v>59670</v>
      </c>
      <c r="G51">
        <v>51255</v>
      </c>
    </row>
    <row r="52" spans="1:7" x14ac:dyDescent="0.55000000000000004">
      <c r="A52">
        <v>43605</v>
      </c>
      <c r="E52">
        <v>19125</v>
      </c>
      <c r="F52">
        <v>59415</v>
      </c>
      <c r="G52">
        <v>56865</v>
      </c>
    </row>
    <row r="53" spans="1:7" x14ac:dyDescent="0.55000000000000004">
      <c r="A53" t="s">
        <v>167</v>
      </c>
      <c r="E53">
        <v>19125</v>
      </c>
      <c r="F53">
        <v>61455</v>
      </c>
      <c r="G53">
        <v>58140</v>
      </c>
    </row>
    <row r="54" spans="1:7" x14ac:dyDescent="0.55000000000000004">
      <c r="A54" t="s">
        <v>175</v>
      </c>
      <c r="E54">
        <v>19125</v>
      </c>
      <c r="F54">
        <v>61965</v>
      </c>
      <c r="G54">
        <v>55590</v>
      </c>
    </row>
    <row r="55" spans="1:7" x14ac:dyDescent="0.55000000000000004">
      <c r="A55" t="s">
        <v>35</v>
      </c>
      <c r="E55">
        <v>18360</v>
      </c>
      <c r="F55">
        <v>59670</v>
      </c>
      <c r="G55">
        <v>58905</v>
      </c>
    </row>
    <row r="56" spans="1:7" x14ac:dyDescent="0.55000000000000004">
      <c r="A56">
        <v>141</v>
      </c>
      <c r="E56">
        <v>19125</v>
      </c>
      <c r="F56">
        <v>59670</v>
      </c>
      <c r="G56">
        <v>56355</v>
      </c>
    </row>
    <row r="57" spans="1:7" x14ac:dyDescent="0.55000000000000004">
      <c r="A57">
        <v>19125</v>
      </c>
      <c r="E57">
        <v>19125</v>
      </c>
      <c r="F57">
        <v>61965</v>
      </c>
      <c r="G57">
        <v>55590</v>
      </c>
    </row>
    <row r="58" spans="1:7" x14ac:dyDescent="0.55000000000000004">
      <c r="A58">
        <v>47175</v>
      </c>
      <c r="E58">
        <v>19125</v>
      </c>
      <c r="F58">
        <v>59670</v>
      </c>
      <c r="G58">
        <v>57885</v>
      </c>
    </row>
    <row r="59" spans="1:7" x14ac:dyDescent="0.55000000000000004">
      <c r="A59">
        <v>54060</v>
      </c>
      <c r="E59">
        <v>18360</v>
      </c>
      <c r="F59">
        <v>59415</v>
      </c>
      <c r="G59">
        <v>58395</v>
      </c>
    </row>
    <row r="60" spans="1:7" x14ac:dyDescent="0.55000000000000004">
      <c r="A60" t="s">
        <v>167</v>
      </c>
      <c r="E60">
        <v>19125</v>
      </c>
      <c r="F60">
        <v>24480</v>
      </c>
      <c r="G60">
        <v>57120</v>
      </c>
    </row>
    <row r="61" spans="1:7" x14ac:dyDescent="0.55000000000000004">
      <c r="A61" t="s">
        <v>176</v>
      </c>
      <c r="E61">
        <v>18360</v>
      </c>
      <c r="F61">
        <v>24480</v>
      </c>
      <c r="G61">
        <v>64005</v>
      </c>
    </row>
    <row r="62" spans="1:7" x14ac:dyDescent="0.55000000000000004">
      <c r="A62" t="s">
        <v>35</v>
      </c>
      <c r="E62">
        <v>19125</v>
      </c>
      <c r="F62">
        <v>24480</v>
      </c>
      <c r="G62">
        <v>63495</v>
      </c>
    </row>
    <row r="63" spans="1:7" x14ac:dyDescent="0.55000000000000004">
      <c r="A63">
        <v>140</v>
      </c>
      <c r="E63">
        <v>19125</v>
      </c>
      <c r="F63">
        <v>24480</v>
      </c>
      <c r="G63">
        <v>59160</v>
      </c>
    </row>
    <row r="64" spans="1:7" x14ac:dyDescent="0.55000000000000004">
      <c r="A64">
        <v>19125</v>
      </c>
      <c r="E64">
        <v>18360</v>
      </c>
      <c r="F64">
        <v>61965</v>
      </c>
      <c r="G64">
        <v>43605</v>
      </c>
    </row>
    <row r="65" spans="1:7" x14ac:dyDescent="0.55000000000000004">
      <c r="A65">
        <v>46920</v>
      </c>
      <c r="E65">
        <v>19125</v>
      </c>
      <c r="F65">
        <v>61965</v>
      </c>
      <c r="G65">
        <v>43605</v>
      </c>
    </row>
    <row r="66" spans="1:7" x14ac:dyDescent="0.55000000000000004">
      <c r="A66">
        <v>43605</v>
      </c>
      <c r="E66">
        <v>19125</v>
      </c>
      <c r="F66">
        <v>59670</v>
      </c>
      <c r="G66">
        <v>43605</v>
      </c>
    </row>
    <row r="67" spans="1:7" x14ac:dyDescent="0.55000000000000004">
      <c r="A67" t="s">
        <v>167</v>
      </c>
      <c r="E67">
        <v>19125</v>
      </c>
      <c r="F67">
        <v>61710</v>
      </c>
      <c r="G67">
        <v>55845</v>
      </c>
    </row>
    <row r="68" spans="1:7" x14ac:dyDescent="0.55000000000000004">
      <c r="A68" t="s">
        <v>177</v>
      </c>
      <c r="E68">
        <v>19125</v>
      </c>
      <c r="F68">
        <v>24480</v>
      </c>
      <c r="G68">
        <v>63495</v>
      </c>
    </row>
    <row r="69" spans="1:7" x14ac:dyDescent="0.55000000000000004">
      <c r="A69" t="s">
        <v>35</v>
      </c>
      <c r="E69">
        <v>19125</v>
      </c>
      <c r="F69">
        <v>59670</v>
      </c>
      <c r="G69">
        <v>42840</v>
      </c>
    </row>
    <row r="70" spans="1:7" x14ac:dyDescent="0.55000000000000004">
      <c r="A70">
        <v>141</v>
      </c>
      <c r="E70">
        <v>18360</v>
      </c>
      <c r="F70">
        <v>46920</v>
      </c>
      <c r="G70">
        <v>55590</v>
      </c>
    </row>
    <row r="71" spans="1:7" x14ac:dyDescent="0.55000000000000004">
      <c r="A71">
        <v>18360</v>
      </c>
      <c r="E71">
        <v>18360</v>
      </c>
      <c r="F71">
        <v>64770</v>
      </c>
      <c r="G71">
        <v>59415</v>
      </c>
    </row>
    <row r="72" spans="1:7" x14ac:dyDescent="0.55000000000000004">
      <c r="A72">
        <v>47175</v>
      </c>
      <c r="E72">
        <v>18360</v>
      </c>
      <c r="F72">
        <v>46920</v>
      </c>
      <c r="G72">
        <v>53550</v>
      </c>
    </row>
    <row r="73" spans="1:7" x14ac:dyDescent="0.55000000000000004">
      <c r="A73">
        <v>53040</v>
      </c>
      <c r="E73">
        <v>19125</v>
      </c>
      <c r="F73">
        <v>62730</v>
      </c>
      <c r="G73">
        <v>56865</v>
      </c>
    </row>
    <row r="74" spans="1:7" x14ac:dyDescent="0.55000000000000004">
      <c r="A74" t="s">
        <v>167</v>
      </c>
      <c r="E74">
        <v>19125</v>
      </c>
      <c r="F74">
        <v>47175</v>
      </c>
      <c r="G74">
        <v>53295</v>
      </c>
    </row>
    <row r="75" spans="1:7" x14ac:dyDescent="0.55000000000000004">
      <c r="A75" t="s">
        <v>178</v>
      </c>
      <c r="E75">
        <v>18360</v>
      </c>
      <c r="F75">
        <v>58140</v>
      </c>
      <c r="G75">
        <v>62985</v>
      </c>
    </row>
    <row r="76" spans="1:7" x14ac:dyDescent="0.55000000000000004">
      <c r="A76" t="s">
        <v>35</v>
      </c>
      <c r="E76">
        <v>19125</v>
      </c>
      <c r="F76">
        <v>46920</v>
      </c>
      <c r="G76">
        <v>53295</v>
      </c>
    </row>
    <row r="77" spans="1:7" x14ac:dyDescent="0.55000000000000004">
      <c r="A77">
        <v>142</v>
      </c>
      <c r="E77">
        <v>19125</v>
      </c>
      <c r="F77">
        <v>62730</v>
      </c>
      <c r="G77">
        <v>57120</v>
      </c>
    </row>
    <row r="78" spans="1:7" x14ac:dyDescent="0.55000000000000004">
      <c r="A78">
        <v>18360</v>
      </c>
      <c r="E78">
        <v>18360</v>
      </c>
      <c r="F78">
        <v>47175</v>
      </c>
      <c r="G78">
        <v>53295</v>
      </c>
    </row>
    <row r="79" spans="1:7" x14ac:dyDescent="0.55000000000000004">
      <c r="A79">
        <v>46920</v>
      </c>
      <c r="E79">
        <v>18360</v>
      </c>
      <c r="F79">
        <v>58140</v>
      </c>
      <c r="G79">
        <v>63750</v>
      </c>
    </row>
    <row r="80" spans="1:7" x14ac:dyDescent="0.55000000000000004">
      <c r="A80">
        <v>53805</v>
      </c>
      <c r="E80">
        <v>19125</v>
      </c>
      <c r="F80">
        <v>60945</v>
      </c>
      <c r="G80">
        <v>38505</v>
      </c>
    </row>
    <row r="81" spans="1:7" x14ac:dyDescent="0.55000000000000004">
      <c r="A81" t="s">
        <v>167</v>
      </c>
      <c r="E81">
        <v>18360</v>
      </c>
      <c r="F81">
        <v>61200</v>
      </c>
      <c r="G81">
        <v>58395</v>
      </c>
    </row>
    <row r="82" spans="1:7" x14ac:dyDescent="0.55000000000000004">
      <c r="A82" t="s">
        <v>179</v>
      </c>
      <c r="E82">
        <v>19125</v>
      </c>
      <c r="F82">
        <v>64515</v>
      </c>
      <c r="G82">
        <v>58140</v>
      </c>
    </row>
    <row r="83" spans="1:7" x14ac:dyDescent="0.55000000000000004">
      <c r="A83" t="s">
        <v>35</v>
      </c>
      <c r="E83">
        <v>19125</v>
      </c>
      <c r="F83">
        <v>61965</v>
      </c>
      <c r="G83">
        <v>58395</v>
      </c>
    </row>
    <row r="84" spans="1:7" x14ac:dyDescent="0.55000000000000004">
      <c r="A84">
        <v>140</v>
      </c>
      <c r="E84">
        <v>18360</v>
      </c>
      <c r="F84">
        <v>58140</v>
      </c>
      <c r="G84">
        <v>63495</v>
      </c>
    </row>
    <row r="85" spans="1:7" x14ac:dyDescent="0.55000000000000004">
      <c r="A85">
        <v>19125</v>
      </c>
      <c r="E85">
        <v>18360</v>
      </c>
      <c r="F85">
        <v>63495</v>
      </c>
      <c r="G85">
        <v>38505</v>
      </c>
    </row>
    <row r="86" spans="1:7" x14ac:dyDescent="0.55000000000000004">
      <c r="A86">
        <v>47175</v>
      </c>
      <c r="E86">
        <v>18360</v>
      </c>
      <c r="F86">
        <v>60945</v>
      </c>
      <c r="G86">
        <v>58395</v>
      </c>
    </row>
    <row r="87" spans="1:7" x14ac:dyDescent="0.55000000000000004">
      <c r="A87">
        <v>53295</v>
      </c>
      <c r="E87">
        <v>18360</v>
      </c>
      <c r="F87">
        <v>61710</v>
      </c>
      <c r="G87">
        <v>56100</v>
      </c>
    </row>
    <row r="88" spans="1:7" x14ac:dyDescent="0.55000000000000004">
      <c r="A88" t="s">
        <v>167</v>
      </c>
      <c r="E88">
        <v>18360</v>
      </c>
      <c r="F88">
        <v>59670</v>
      </c>
      <c r="G88">
        <v>63495</v>
      </c>
    </row>
    <row r="89" spans="1:7" x14ac:dyDescent="0.55000000000000004">
      <c r="A89" t="s">
        <v>180</v>
      </c>
      <c r="E89">
        <v>18360</v>
      </c>
      <c r="F89">
        <v>63495</v>
      </c>
      <c r="G89">
        <v>40800</v>
      </c>
    </row>
    <row r="90" spans="1:7" x14ac:dyDescent="0.55000000000000004">
      <c r="A90" t="s">
        <v>35</v>
      </c>
      <c r="E90">
        <v>18360</v>
      </c>
      <c r="F90">
        <v>67320</v>
      </c>
      <c r="G90">
        <v>44115</v>
      </c>
    </row>
    <row r="91" spans="1:7" x14ac:dyDescent="0.55000000000000004">
      <c r="A91">
        <v>142</v>
      </c>
      <c r="E91">
        <v>18360</v>
      </c>
      <c r="F91">
        <v>60180</v>
      </c>
      <c r="G91">
        <v>56100</v>
      </c>
    </row>
    <row r="92" spans="1:7" x14ac:dyDescent="0.55000000000000004">
      <c r="A92">
        <v>19125</v>
      </c>
      <c r="E92">
        <v>19125</v>
      </c>
      <c r="F92">
        <v>66555</v>
      </c>
      <c r="G92">
        <v>58650</v>
      </c>
    </row>
    <row r="93" spans="1:7" x14ac:dyDescent="0.55000000000000004">
      <c r="A93">
        <v>62730</v>
      </c>
      <c r="E93">
        <v>19125</v>
      </c>
      <c r="F93">
        <v>62730</v>
      </c>
      <c r="G93">
        <v>56100</v>
      </c>
    </row>
    <row r="94" spans="1:7" x14ac:dyDescent="0.55000000000000004">
      <c r="A94">
        <v>57120</v>
      </c>
      <c r="E94">
        <v>18360</v>
      </c>
      <c r="F94">
        <v>60435</v>
      </c>
      <c r="G94">
        <v>55590</v>
      </c>
    </row>
    <row r="95" spans="1:7" x14ac:dyDescent="0.55000000000000004">
      <c r="A95" t="s">
        <v>167</v>
      </c>
      <c r="E95">
        <v>19125</v>
      </c>
      <c r="F95">
        <v>58140</v>
      </c>
      <c r="G95">
        <v>53805</v>
      </c>
    </row>
    <row r="96" spans="1:7" x14ac:dyDescent="0.55000000000000004">
      <c r="A96" t="s">
        <v>181</v>
      </c>
      <c r="E96">
        <v>19125</v>
      </c>
      <c r="F96">
        <v>61200</v>
      </c>
      <c r="G96">
        <v>48705</v>
      </c>
    </row>
    <row r="97" spans="1:7" x14ac:dyDescent="0.55000000000000004">
      <c r="A97" t="s">
        <v>35</v>
      </c>
      <c r="E97">
        <v>18360</v>
      </c>
      <c r="F97">
        <v>60435</v>
      </c>
      <c r="G97">
        <v>53295</v>
      </c>
    </row>
    <row r="98" spans="1:7" x14ac:dyDescent="0.55000000000000004">
      <c r="A98">
        <v>139</v>
      </c>
      <c r="E98">
        <v>18360</v>
      </c>
      <c r="F98">
        <v>63495</v>
      </c>
      <c r="G98">
        <v>43605</v>
      </c>
    </row>
    <row r="99" spans="1:7" x14ac:dyDescent="0.55000000000000004">
      <c r="A99">
        <v>18360</v>
      </c>
      <c r="E99">
        <v>19125</v>
      </c>
      <c r="F99">
        <v>66555</v>
      </c>
      <c r="G99">
        <v>59415</v>
      </c>
    </row>
    <row r="100" spans="1:7" x14ac:dyDescent="0.55000000000000004">
      <c r="A100">
        <v>47175</v>
      </c>
      <c r="E100">
        <v>18360</v>
      </c>
      <c r="F100">
        <v>65025</v>
      </c>
      <c r="G100">
        <v>59415</v>
      </c>
    </row>
    <row r="101" spans="1:7" x14ac:dyDescent="0.55000000000000004">
      <c r="A101">
        <v>53805</v>
      </c>
      <c r="E101">
        <v>18360</v>
      </c>
      <c r="F101">
        <v>59670</v>
      </c>
      <c r="G101">
        <v>40800</v>
      </c>
    </row>
    <row r="102" spans="1:7" x14ac:dyDescent="0.55000000000000004">
      <c r="A102" t="s">
        <v>167</v>
      </c>
      <c r="E102">
        <v>18360</v>
      </c>
      <c r="F102">
        <v>59415</v>
      </c>
      <c r="G102">
        <v>58140</v>
      </c>
    </row>
    <row r="103" spans="1:7" x14ac:dyDescent="0.55000000000000004">
      <c r="A103" t="s">
        <v>182</v>
      </c>
      <c r="E103">
        <v>18360</v>
      </c>
      <c r="F103">
        <v>59670</v>
      </c>
      <c r="G103">
        <v>61710</v>
      </c>
    </row>
    <row r="104" spans="1:7" x14ac:dyDescent="0.55000000000000004">
      <c r="A104" t="s">
        <v>35</v>
      </c>
      <c r="E104">
        <v>19125</v>
      </c>
      <c r="F104">
        <v>59415</v>
      </c>
      <c r="G104">
        <v>57120</v>
      </c>
    </row>
    <row r="105" spans="1:7" x14ac:dyDescent="0.55000000000000004">
      <c r="A105">
        <v>140</v>
      </c>
      <c r="E105">
        <v>19125</v>
      </c>
      <c r="F105">
        <v>61710</v>
      </c>
      <c r="G105">
        <v>56865</v>
      </c>
    </row>
    <row r="106" spans="1:7" x14ac:dyDescent="0.55000000000000004">
      <c r="A106">
        <v>19125</v>
      </c>
      <c r="E106">
        <v>19125</v>
      </c>
      <c r="F106">
        <v>59670</v>
      </c>
      <c r="G106">
        <v>40800</v>
      </c>
    </row>
    <row r="107" spans="1:7" x14ac:dyDescent="0.55000000000000004">
      <c r="A107">
        <v>64260</v>
      </c>
      <c r="E107">
        <v>19125</v>
      </c>
      <c r="F107">
        <v>59415</v>
      </c>
      <c r="G107">
        <v>63495</v>
      </c>
    </row>
    <row r="108" spans="1:7" x14ac:dyDescent="0.55000000000000004">
      <c r="A108">
        <v>57630</v>
      </c>
      <c r="E108">
        <v>18360</v>
      </c>
      <c r="F108">
        <v>59415</v>
      </c>
      <c r="G108">
        <v>57375</v>
      </c>
    </row>
    <row r="109" spans="1:7" x14ac:dyDescent="0.55000000000000004">
      <c r="A109" t="s">
        <v>167</v>
      </c>
      <c r="E109">
        <v>18360</v>
      </c>
      <c r="F109">
        <v>59415</v>
      </c>
      <c r="G109">
        <v>63750</v>
      </c>
    </row>
    <row r="110" spans="1:7" x14ac:dyDescent="0.55000000000000004">
      <c r="A110" t="s">
        <v>183</v>
      </c>
      <c r="E110">
        <v>19125</v>
      </c>
      <c r="F110">
        <v>59415</v>
      </c>
      <c r="G110">
        <v>57630</v>
      </c>
    </row>
    <row r="111" spans="1:7" x14ac:dyDescent="0.55000000000000004">
      <c r="A111" t="s">
        <v>36</v>
      </c>
      <c r="E111">
        <v>19125</v>
      </c>
      <c r="F111">
        <v>61710</v>
      </c>
      <c r="G111">
        <v>57120</v>
      </c>
    </row>
    <row r="112" spans="1:7" x14ac:dyDescent="0.55000000000000004">
      <c r="A112">
        <v>136</v>
      </c>
      <c r="E112">
        <v>19125</v>
      </c>
      <c r="F112">
        <v>60435</v>
      </c>
      <c r="G112">
        <v>55845</v>
      </c>
    </row>
    <row r="113" spans="1:7" x14ac:dyDescent="0.55000000000000004">
      <c r="A113">
        <v>19125</v>
      </c>
      <c r="E113">
        <v>19125</v>
      </c>
      <c r="F113">
        <v>59415</v>
      </c>
      <c r="G113">
        <v>56865</v>
      </c>
    </row>
    <row r="114" spans="1:7" x14ac:dyDescent="0.55000000000000004">
      <c r="A114">
        <v>62475</v>
      </c>
      <c r="E114">
        <v>18360</v>
      </c>
      <c r="F114">
        <v>59670</v>
      </c>
      <c r="G114">
        <v>59415</v>
      </c>
    </row>
    <row r="115" spans="1:7" x14ac:dyDescent="0.55000000000000004">
      <c r="A115">
        <v>58395</v>
      </c>
      <c r="E115">
        <v>19125</v>
      </c>
      <c r="F115">
        <v>61965</v>
      </c>
      <c r="G115">
        <v>53040</v>
      </c>
    </row>
    <row r="116" spans="1:7" x14ac:dyDescent="0.55000000000000004">
      <c r="A116" t="s">
        <v>167</v>
      </c>
      <c r="E116">
        <v>19125</v>
      </c>
      <c r="F116">
        <v>59415</v>
      </c>
      <c r="G116">
        <v>58395</v>
      </c>
    </row>
    <row r="117" spans="1:7" x14ac:dyDescent="0.55000000000000004">
      <c r="A117" t="s">
        <v>184</v>
      </c>
      <c r="E117">
        <v>19125</v>
      </c>
      <c r="F117">
        <v>59415</v>
      </c>
      <c r="G117">
        <v>54570</v>
      </c>
    </row>
    <row r="118" spans="1:7" x14ac:dyDescent="0.55000000000000004">
      <c r="A118" t="s">
        <v>35</v>
      </c>
      <c r="E118">
        <v>18360</v>
      </c>
      <c r="F118">
        <v>59670</v>
      </c>
      <c r="G118">
        <v>51000</v>
      </c>
    </row>
    <row r="119" spans="1:7" x14ac:dyDescent="0.55000000000000004">
      <c r="A119">
        <v>135</v>
      </c>
      <c r="E119">
        <v>18360</v>
      </c>
      <c r="F119">
        <v>61710</v>
      </c>
      <c r="G119">
        <v>51000</v>
      </c>
    </row>
    <row r="120" spans="1:7" x14ac:dyDescent="0.55000000000000004">
      <c r="A120">
        <v>18360</v>
      </c>
      <c r="E120">
        <v>18360</v>
      </c>
      <c r="F120">
        <v>59160</v>
      </c>
      <c r="G120">
        <v>56865</v>
      </c>
    </row>
    <row r="121" spans="1:7" x14ac:dyDescent="0.55000000000000004">
      <c r="A121">
        <v>58140</v>
      </c>
      <c r="E121">
        <v>18360</v>
      </c>
      <c r="F121">
        <v>59415</v>
      </c>
      <c r="G121">
        <v>58395</v>
      </c>
    </row>
    <row r="122" spans="1:7" x14ac:dyDescent="0.55000000000000004">
      <c r="A122">
        <v>63750</v>
      </c>
      <c r="E122">
        <v>18360</v>
      </c>
      <c r="F122">
        <v>62220</v>
      </c>
      <c r="G122">
        <v>55590</v>
      </c>
    </row>
    <row r="123" spans="1:7" x14ac:dyDescent="0.55000000000000004">
      <c r="A123" t="s">
        <v>167</v>
      </c>
      <c r="E123">
        <v>18360</v>
      </c>
      <c r="F123">
        <v>59670</v>
      </c>
      <c r="G123">
        <v>56610</v>
      </c>
    </row>
    <row r="124" spans="1:7" x14ac:dyDescent="0.55000000000000004">
      <c r="A124" t="s">
        <v>185</v>
      </c>
      <c r="E124">
        <v>19125</v>
      </c>
      <c r="F124">
        <v>59670</v>
      </c>
      <c r="G124">
        <v>48450</v>
      </c>
    </row>
    <row r="125" spans="1:7" x14ac:dyDescent="0.55000000000000004">
      <c r="A125" t="s">
        <v>35</v>
      </c>
      <c r="E125">
        <v>19125</v>
      </c>
      <c r="F125">
        <v>61965</v>
      </c>
      <c r="G125">
        <v>49215</v>
      </c>
    </row>
    <row r="126" spans="1:7" x14ac:dyDescent="0.55000000000000004">
      <c r="A126">
        <v>138</v>
      </c>
      <c r="E126">
        <v>18360</v>
      </c>
      <c r="F126">
        <v>24480</v>
      </c>
      <c r="G126">
        <v>57120</v>
      </c>
    </row>
    <row r="127" spans="1:7" x14ac:dyDescent="0.55000000000000004">
      <c r="A127">
        <v>19125</v>
      </c>
      <c r="E127">
        <v>18360</v>
      </c>
      <c r="F127">
        <v>61965</v>
      </c>
      <c r="G127">
        <v>53295</v>
      </c>
    </row>
    <row r="128" spans="1:7" x14ac:dyDescent="0.55000000000000004">
      <c r="A128">
        <v>64260</v>
      </c>
      <c r="E128">
        <v>19125</v>
      </c>
      <c r="F128">
        <v>24480</v>
      </c>
      <c r="G128">
        <v>57120</v>
      </c>
    </row>
    <row r="129" spans="1:7" x14ac:dyDescent="0.55000000000000004">
      <c r="A129">
        <v>57885</v>
      </c>
      <c r="E129">
        <v>19125</v>
      </c>
      <c r="F129">
        <v>24480</v>
      </c>
      <c r="G129">
        <v>57120</v>
      </c>
    </row>
    <row r="130" spans="1:7" x14ac:dyDescent="0.55000000000000004">
      <c r="A130" t="s">
        <v>167</v>
      </c>
      <c r="E130">
        <v>18360</v>
      </c>
      <c r="F130">
        <v>61965</v>
      </c>
      <c r="G130">
        <v>43605</v>
      </c>
    </row>
    <row r="131" spans="1:7" x14ac:dyDescent="0.55000000000000004">
      <c r="A131" t="s">
        <v>186</v>
      </c>
      <c r="E131">
        <v>18360</v>
      </c>
      <c r="F131">
        <v>59670</v>
      </c>
      <c r="G131">
        <v>44115</v>
      </c>
    </row>
    <row r="132" spans="1:7" x14ac:dyDescent="0.55000000000000004">
      <c r="A132" t="s">
        <v>35</v>
      </c>
      <c r="E132">
        <v>19125</v>
      </c>
      <c r="F132">
        <v>59415</v>
      </c>
      <c r="G132">
        <v>56100</v>
      </c>
    </row>
    <row r="133" spans="1:7" x14ac:dyDescent="0.55000000000000004">
      <c r="A133">
        <v>136</v>
      </c>
      <c r="E133">
        <v>18360</v>
      </c>
      <c r="F133">
        <v>61965</v>
      </c>
      <c r="G133">
        <v>51765</v>
      </c>
    </row>
    <row r="134" spans="1:7" x14ac:dyDescent="0.55000000000000004">
      <c r="A134">
        <v>18360</v>
      </c>
      <c r="E134">
        <v>19125</v>
      </c>
      <c r="F134">
        <v>24480</v>
      </c>
      <c r="G134">
        <v>57120</v>
      </c>
    </row>
    <row r="135" spans="1:7" x14ac:dyDescent="0.55000000000000004">
      <c r="A135">
        <v>61200</v>
      </c>
      <c r="E135">
        <v>18360</v>
      </c>
      <c r="F135">
        <v>59670</v>
      </c>
      <c r="G135">
        <v>43605</v>
      </c>
    </row>
    <row r="136" spans="1:7" x14ac:dyDescent="0.55000000000000004">
      <c r="A136">
        <v>40800</v>
      </c>
      <c r="E136">
        <v>18360</v>
      </c>
      <c r="F136">
        <v>24480</v>
      </c>
      <c r="G136">
        <v>57630</v>
      </c>
    </row>
    <row r="137" spans="1:7" x14ac:dyDescent="0.55000000000000004">
      <c r="A137" t="s">
        <v>167</v>
      </c>
      <c r="E137">
        <v>19125</v>
      </c>
      <c r="F137">
        <v>66045</v>
      </c>
      <c r="G137">
        <v>42840</v>
      </c>
    </row>
    <row r="138" spans="1:7" x14ac:dyDescent="0.55000000000000004">
      <c r="A138" t="s">
        <v>187</v>
      </c>
      <c r="E138">
        <v>18360</v>
      </c>
      <c r="F138">
        <v>60180</v>
      </c>
      <c r="G138">
        <v>55335</v>
      </c>
    </row>
    <row r="139" spans="1:7" x14ac:dyDescent="0.55000000000000004">
      <c r="A139" t="s">
        <v>35</v>
      </c>
      <c r="E139">
        <v>18360</v>
      </c>
      <c r="F139">
        <v>60180</v>
      </c>
      <c r="G139">
        <v>51000</v>
      </c>
    </row>
    <row r="140" spans="1:7" x14ac:dyDescent="0.55000000000000004">
      <c r="A140">
        <v>137</v>
      </c>
      <c r="E140">
        <v>18360</v>
      </c>
      <c r="F140">
        <v>64005</v>
      </c>
      <c r="G140">
        <v>42840</v>
      </c>
    </row>
    <row r="141" spans="1:7" x14ac:dyDescent="0.55000000000000004">
      <c r="A141">
        <v>18360</v>
      </c>
      <c r="E141">
        <v>18360</v>
      </c>
      <c r="F141">
        <v>64770</v>
      </c>
      <c r="G141">
        <v>56355</v>
      </c>
    </row>
    <row r="142" spans="1:7" x14ac:dyDescent="0.55000000000000004">
      <c r="A142">
        <v>64260</v>
      </c>
      <c r="E142">
        <v>18360</v>
      </c>
      <c r="F142">
        <v>60435</v>
      </c>
      <c r="G142">
        <v>55590</v>
      </c>
    </row>
    <row r="143" spans="1:7" x14ac:dyDescent="0.55000000000000004">
      <c r="A143">
        <v>45645</v>
      </c>
      <c r="E143">
        <v>19125</v>
      </c>
      <c r="F143">
        <v>57885</v>
      </c>
      <c r="G143">
        <v>53805</v>
      </c>
    </row>
    <row r="144" spans="1:7" x14ac:dyDescent="0.55000000000000004">
      <c r="A144" t="s">
        <v>167</v>
      </c>
      <c r="E144">
        <v>18360</v>
      </c>
      <c r="F144">
        <v>60945</v>
      </c>
      <c r="G144">
        <v>63495</v>
      </c>
    </row>
    <row r="145" spans="1:7" x14ac:dyDescent="0.55000000000000004">
      <c r="A145" t="s">
        <v>188</v>
      </c>
      <c r="E145">
        <v>18360</v>
      </c>
      <c r="F145">
        <v>59415</v>
      </c>
      <c r="G145">
        <v>63495</v>
      </c>
    </row>
    <row r="146" spans="1:7" x14ac:dyDescent="0.55000000000000004">
      <c r="A146" t="s">
        <v>35</v>
      </c>
      <c r="E146">
        <v>18360</v>
      </c>
      <c r="F146">
        <v>61965</v>
      </c>
      <c r="G146">
        <v>57885</v>
      </c>
    </row>
    <row r="147" spans="1:7" x14ac:dyDescent="0.55000000000000004">
      <c r="A147">
        <v>137</v>
      </c>
      <c r="E147">
        <v>18360</v>
      </c>
      <c r="F147">
        <v>59670</v>
      </c>
      <c r="G147">
        <v>40800</v>
      </c>
    </row>
    <row r="148" spans="1:7" x14ac:dyDescent="0.55000000000000004">
      <c r="A148">
        <v>18360</v>
      </c>
      <c r="E148">
        <v>18360</v>
      </c>
      <c r="F148">
        <v>61965</v>
      </c>
      <c r="G148">
        <v>58140</v>
      </c>
    </row>
    <row r="149" spans="1:7" x14ac:dyDescent="0.55000000000000004">
      <c r="A149">
        <v>65280</v>
      </c>
      <c r="E149">
        <v>18360</v>
      </c>
      <c r="F149">
        <v>59670</v>
      </c>
      <c r="G149">
        <v>40800</v>
      </c>
    </row>
    <row r="150" spans="1:7" x14ac:dyDescent="0.55000000000000004">
      <c r="A150">
        <v>58395</v>
      </c>
      <c r="E150">
        <v>18360</v>
      </c>
      <c r="F150">
        <v>61965</v>
      </c>
      <c r="G150">
        <v>57375</v>
      </c>
    </row>
    <row r="151" spans="1:7" x14ac:dyDescent="0.55000000000000004">
      <c r="A151" t="s">
        <v>167</v>
      </c>
      <c r="E151">
        <v>18360</v>
      </c>
      <c r="F151">
        <v>59415</v>
      </c>
      <c r="G151">
        <v>63495</v>
      </c>
    </row>
    <row r="152" spans="1:7" x14ac:dyDescent="0.55000000000000004">
      <c r="A152" t="s">
        <v>189</v>
      </c>
      <c r="E152">
        <v>18360</v>
      </c>
      <c r="F152">
        <v>61965</v>
      </c>
      <c r="G152">
        <v>57885</v>
      </c>
    </row>
    <row r="153" spans="1:7" x14ac:dyDescent="0.55000000000000004">
      <c r="A153" t="s">
        <v>35</v>
      </c>
      <c r="E153">
        <v>18360</v>
      </c>
      <c r="F153">
        <v>61965</v>
      </c>
      <c r="G153">
        <v>57885</v>
      </c>
    </row>
    <row r="154" spans="1:7" x14ac:dyDescent="0.55000000000000004">
      <c r="A154">
        <v>136</v>
      </c>
      <c r="E154">
        <v>19125</v>
      </c>
      <c r="F154">
        <v>64260</v>
      </c>
      <c r="G154">
        <v>51510</v>
      </c>
    </row>
    <row r="155" spans="1:7" x14ac:dyDescent="0.55000000000000004">
      <c r="A155">
        <v>19125</v>
      </c>
      <c r="E155">
        <v>18360</v>
      </c>
      <c r="F155">
        <v>61965</v>
      </c>
      <c r="G155">
        <v>48705</v>
      </c>
    </row>
    <row r="156" spans="1:7" x14ac:dyDescent="0.55000000000000004">
      <c r="A156">
        <v>63495</v>
      </c>
      <c r="E156">
        <v>18360</v>
      </c>
      <c r="F156">
        <v>59925</v>
      </c>
      <c r="G156">
        <v>51510</v>
      </c>
    </row>
    <row r="157" spans="1:7" x14ac:dyDescent="0.55000000000000004">
      <c r="A157">
        <v>58140</v>
      </c>
      <c r="E157">
        <v>18360</v>
      </c>
      <c r="F157">
        <v>61965</v>
      </c>
      <c r="G157">
        <v>57630</v>
      </c>
    </row>
    <row r="158" spans="1:7" x14ac:dyDescent="0.55000000000000004">
      <c r="A158" t="s">
        <v>167</v>
      </c>
      <c r="E158">
        <v>18360</v>
      </c>
      <c r="F158">
        <v>59670</v>
      </c>
      <c r="G158">
        <v>56610</v>
      </c>
    </row>
    <row r="159" spans="1:7" x14ac:dyDescent="0.55000000000000004">
      <c r="A159" t="s">
        <v>190</v>
      </c>
      <c r="E159">
        <v>18360</v>
      </c>
      <c r="F159">
        <v>59415</v>
      </c>
      <c r="G159">
        <v>56865</v>
      </c>
    </row>
    <row r="160" spans="1:7" x14ac:dyDescent="0.55000000000000004">
      <c r="A160" t="s">
        <v>35</v>
      </c>
      <c r="E160">
        <v>18360</v>
      </c>
      <c r="F160">
        <v>61965</v>
      </c>
      <c r="G160">
        <v>57885</v>
      </c>
    </row>
    <row r="161" spans="1:7" x14ac:dyDescent="0.55000000000000004">
      <c r="A161">
        <v>136</v>
      </c>
      <c r="E161">
        <v>18360</v>
      </c>
      <c r="F161">
        <v>61965</v>
      </c>
      <c r="G161">
        <v>51000</v>
      </c>
    </row>
    <row r="162" spans="1:7" x14ac:dyDescent="0.55000000000000004">
      <c r="A162">
        <v>19125</v>
      </c>
      <c r="E162">
        <v>18360</v>
      </c>
      <c r="F162">
        <v>59670</v>
      </c>
      <c r="G162">
        <v>58395</v>
      </c>
    </row>
    <row r="163" spans="1:7" x14ac:dyDescent="0.55000000000000004">
      <c r="A163">
        <v>62475</v>
      </c>
      <c r="E163">
        <v>18360</v>
      </c>
      <c r="F163">
        <v>59415</v>
      </c>
      <c r="G163">
        <v>59925</v>
      </c>
    </row>
    <row r="164" spans="1:7" x14ac:dyDescent="0.55000000000000004">
      <c r="A164">
        <v>56865</v>
      </c>
      <c r="E164">
        <v>19125</v>
      </c>
      <c r="F164">
        <v>61965</v>
      </c>
      <c r="G164">
        <v>48705</v>
      </c>
    </row>
    <row r="165" spans="1:7" x14ac:dyDescent="0.55000000000000004">
      <c r="A165" t="s">
        <v>167</v>
      </c>
      <c r="E165">
        <v>18360</v>
      </c>
      <c r="F165">
        <v>24480</v>
      </c>
      <c r="G165">
        <v>63495</v>
      </c>
    </row>
    <row r="166" spans="1:7" x14ac:dyDescent="0.55000000000000004">
      <c r="A166" t="s">
        <v>191</v>
      </c>
      <c r="E166">
        <v>19125</v>
      </c>
      <c r="F166">
        <v>61965</v>
      </c>
      <c r="G166">
        <v>51510</v>
      </c>
    </row>
    <row r="167" spans="1:7" x14ac:dyDescent="0.55000000000000004">
      <c r="A167" t="s">
        <v>35</v>
      </c>
      <c r="E167">
        <v>19125</v>
      </c>
      <c r="F167">
        <v>24480</v>
      </c>
      <c r="G167">
        <v>63750</v>
      </c>
    </row>
    <row r="168" spans="1:7" x14ac:dyDescent="0.55000000000000004">
      <c r="A168">
        <v>139</v>
      </c>
      <c r="E168">
        <v>18360</v>
      </c>
      <c r="F168">
        <v>61965</v>
      </c>
      <c r="G168">
        <v>58395</v>
      </c>
    </row>
    <row r="169" spans="1:7" x14ac:dyDescent="0.55000000000000004">
      <c r="A169">
        <v>18360</v>
      </c>
      <c r="E169">
        <v>18360</v>
      </c>
      <c r="F169">
        <v>24480</v>
      </c>
      <c r="G169">
        <v>57375</v>
      </c>
    </row>
    <row r="170" spans="1:7" x14ac:dyDescent="0.55000000000000004">
      <c r="A170">
        <v>58140</v>
      </c>
      <c r="E170">
        <v>18360</v>
      </c>
      <c r="F170">
        <v>62220</v>
      </c>
      <c r="G170">
        <v>55590</v>
      </c>
    </row>
    <row r="171" spans="1:7" x14ac:dyDescent="0.55000000000000004">
      <c r="A171">
        <v>63750</v>
      </c>
      <c r="E171">
        <v>19125</v>
      </c>
      <c r="F171">
        <v>24480</v>
      </c>
      <c r="G171">
        <v>57120</v>
      </c>
    </row>
    <row r="172" spans="1:7" x14ac:dyDescent="0.55000000000000004">
      <c r="A172" t="s">
        <v>167</v>
      </c>
      <c r="E172">
        <v>19125</v>
      </c>
      <c r="F172">
        <v>24480</v>
      </c>
      <c r="G172">
        <v>63750</v>
      </c>
    </row>
    <row r="173" spans="1:7" x14ac:dyDescent="0.55000000000000004">
      <c r="A173" t="s">
        <v>192</v>
      </c>
      <c r="E173">
        <v>19125</v>
      </c>
      <c r="F173">
        <v>24480</v>
      </c>
      <c r="G173">
        <v>41055</v>
      </c>
    </row>
    <row r="174" spans="1:7" x14ac:dyDescent="0.55000000000000004">
      <c r="A174" t="s">
        <v>35</v>
      </c>
      <c r="E174">
        <v>18360</v>
      </c>
      <c r="F174">
        <v>24480</v>
      </c>
      <c r="G174">
        <v>51000</v>
      </c>
    </row>
    <row r="175" spans="1:7" x14ac:dyDescent="0.55000000000000004">
      <c r="A175">
        <v>138</v>
      </c>
      <c r="E175">
        <v>18360</v>
      </c>
      <c r="F175">
        <v>24480</v>
      </c>
      <c r="G175">
        <v>57885</v>
      </c>
    </row>
    <row r="176" spans="1:7" x14ac:dyDescent="0.55000000000000004">
      <c r="A176">
        <v>19125</v>
      </c>
      <c r="E176">
        <v>18360</v>
      </c>
      <c r="F176">
        <v>24480</v>
      </c>
      <c r="G176">
        <v>51000</v>
      </c>
    </row>
    <row r="177" spans="1:7" x14ac:dyDescent="0.55000000000000004">
      <c r="A177">
        <v>65025</v>
      </c>
      <c r="E177">
        <v>18360</v>
      </c>
      <c r="F177">
        <v>24480</v>
      </c>
      <c r="G177">
        <v>49215</v>
      </c>
    </row>
    <row r="178" spans="1:7" x14ac:dyDescent="0.55000000000000004">
      <c r="A178">
        <v>56355</v>
      </c>
      <c r="E178">
        <v>18360</v>
      </c>
      <c r="F178">
        <v>24480</v>
      </c>
      <c r="G178">
        <v>56355</v>
      </c>
    </row>
    <row r="179" spans="1:7" x14ac:dyDescent="0.55000000000000004">
      <c r="A179" t="s">
        <v>167</v>
      </c>
      <c r="E179">
        <v>18360</v>
      </c>
      <c r="F179">
        <v>24480</v>
      </c>
      <c r="G179">
        <v>60435</v>
      </c>
    </row>
    <row r="180" spans="1:7" x14ac:dyDescent="0.55000000000000004">
      <c r="A180" t="s">
        <v>193</v>
      </c>
      <c r="E180">
        <v>18360</v>
      </c>
      <c r="F180">
        <v>24480</v>
      </c>
      <c r="G180">
        <v>42840</v>
      </c>
    </row>
    <row r="181" spans="1:7" x14ac:dyDescent="0.55000000000000004">
      <c r="A181" t="s">
        <v>35</v>
      </c>
      <c r="E181">
        <v>18360</v>
      </c>
      <c r="F181">
        <v>60180</v>
      </c>
      <c r="G181">
        <v>57120</v>
      </c>
    </row>
    <row r="182" spans="1:7" x14ac:dyDescent="0.55000000000000004">
      <c r="A182">
        <v>133</v>
      </c>
      <c r="E182">
        <v>18360</v>
      </c>
      <c r="F182">
        <v>24480</v>
      </c>
      <c r="G182">
        <v>58905</v>
      </c>
    </row>
    <row r="183" spans="1:7" x14ac:dyDescent="0.55000000000000004">
      <c r="A183">
        <v>19125</v>
      </c>
      <c r="E183">
        <v>19890</v>
      </c>
      <c r="F183">
        <v>24480</v>
      </c>
      <c r="G183">
        <v>53550</v>
      </c>
    </row>
    <row r="184" spans="1:7" x14ac:dyDescent="0.55000000000000004">
      <c r="A184">
        <v>66045</v>
      </c>
      <c r="E184">
        <v>18360</v>
      </c>
      <c r="F184">
        <v>24480</v>
      </c>
      <c r="G184">
        <v>59415</v>
      </c>
    </row>
    <row r="185" spans="1:7" x14ac:dyDescent="0.55000000000000004">
      <c r="A185">
        <v>42840</v>
      </c>
      <c r="E185">
        <v>19125</v>
      </c>
      <c r="F185">
        <v>24480</v>
      </c>
      <c r="G185">
        <v>53295</v>
      </c>
    </row>
    <row r="186" spans="1:7" x14ac:dyDescent="0.55000000000000004">
      <c r="A186" t="s">
        <v>167</v>
      </c>
      <c r="E186">
        <v>18360</v>
      </c>
      <c r="F186">
        <v>24480</v>
      </c>
      <c r="G186">
        <v>56355</v>
      </c>
    </row>
    <row r="187" spans="1:7" x14ac:dyDescent="0.55000000000000004">
      <c r="A187" t="s">
        <v>194</v>
      </c>
      <c r="E187">
        <v>18360</v>
      </c>
      <c r="F187">
        <v>60690</v>
      </c>
      <c r="G187">
        <v>57375</v>
      </c>
    </row>
    <row r="188" spans="1:7" x14ac:dyDescent="0.55000000000000004">
      <c r="A188" t="s">
        <v>36</v>
      </c>
      <c r="E188">
        <v>18360</v>
      </c>
      <c r="F188">
        <v>60945</v>
      </c>
      <c r="G188">
        <v>40800</v>
      </c>
    </row>
    <row r="189" spans="1:7" x14ac:dyDescent="0.55000000000000004">
      <c r="A189">
        <v>131</v>
      </c>
      <c r="E189">
        <v>18360</v>
      </c>
      <c r="F189">
        <v>58395</v>
      </c>
      <c r="G189">
        <v>58140</v>
      </c>
    </row>
    <row r="190" spans="1:7" x14ac:dyDescent="0.55000000000000004">
      <c r="A190">
        <v>18360</v>
      </c>
      <c r="E190">
        <v>19125</v>
      </c>
      <c r="F190">
        <v>58650</v>
      </c>
      <c r="G190">
        <v>43095</v>
      </c>
    </row>
    <row r="191" spans="1:7" x14ac:dyDescent="0.55000000000000004">
      <c r="A191">
        <v>64260</v>
      </c>
      <c r="E191">
        <v>19125</v>
      </c>
      <c r="F191">
        <v>61455</v>
      </c>
      <c r="G191">
        <v>57375</v>
      </c>
    </row>
    <row r="192" spans="1:7" x14ac:dyDescent="0.55000000000000004">
      <c r="A192">
        <v>58650</v>
      </c>
      <c r="E192">
        <v>18360</v>
      </c>
      <c r="F192">
        <v>60180</v>
      </c>
      <c r="G192">
        <v>63750</v>
      </c>
    </row>
    <row r="193" spans="1:7" x14ac:dyDescent="0.55000000000000004">
      <c r="A193" t="s">
        <v>167</v>
      </c>
      <c r="E193">
        <v>18360</v>
      </c>
      <c r="F193">
        <v>57630</v>
      </c>
      <c r="G193">
        <v>58395</v>
      </c>
    </row>
    <row r="194" spans="1:7" x14ac:dyDescent="0.55000000000000004">
      <c r="A194" t="s">
        <v>195</v>
      </c>
      <c r="E194">
        <v>19125</v>
      </c>
      <c r="F194">
        <v>55590</v>
      </c>
      <c r="G194">
        <v>66810</v>
      </c>
    </row>
    <row r="195" spans="1:7" x14ac:dyDescent="0.55000000000000004">
      <c r="A195" t="s">
        <v>35</v>
      </c>
      <c r="E195">
        <v>18360</v>
      </c>
      <c r="F195">
        <v>60435</v>
      </c>
      <c r="G195">
        <v>63750</v>
      </c>
    </row>
    <row r="196" spans="1:7" x14ac:dyDescent="0.55000000000000004">
      <c r="A196">
        <v>133</v>
      </c>
      <c r="E196">
        <v>18360</v>
      </c>
      <c r="F196">
        <v>62220</v>
      </c>
      <c r="G196">
        <v>63750</v>
      </c>
    </row>
    <row r="197" spans="1:7" x14ac:dyDescent="0.55000000000000004">
      <c r="A197">
        <v>19125</v>
      </c>
      <c r="E197">
        <v>19125</v>
      </c>
      <c r="F197">
        <v>58395</v>
      </c>
      <c r="G197">
        <v>51510</v>
      </c>
    </row>
    <row r="198" spans="1:7" x14ac:dyDescent="0.55000000000000004">
      <c r="A198">
        <v>65790</v>
      </c>
      <c r="E198">
        <v>18360</v>
      </c>
      <c r="F198">
        <v>58905</v>
      </c>
      <c r="G198">
        <v>43350</v>
      </c>
    </row>
    <row r="199" spans="1:7" x14ac:dyDescent="0.55000000000000004">
      <c r="A199">
        <v>43605</v>
      </c>
      <c r="E199">
        <v>19125</v>
      </c>
      <c r="F199">
        <v>59415</v>
      </c>
      <c r="G199">
        <v>58140</v>
      </c>
    </row>
    <row r="200" spans="1:7" x14ac:dyDescent="0.55000000000000004">
      <c r="A200" t="s">
        <v>167</v>
      </c>
      <c r="E200">
        <v>18360</v>
      </c>
      <c r="F200">
        <v>64515</v>
      </c>
      <c r="G200">
        <v>58905</v>
      </c>
    </row>
    <row r="201" spans="1:7" x14ac:dyDescent="0.55000000000000004">
      <c r="A201" t="s">
        <v>196</v>
      </c>
      <c r="E201">
        <v>18360</v>
      </c>
      <c r="F201">
        <v>55335</v>
      </c>
      <c r="G201">
        <v>42840</v>
      </c>
    </row>
    <row r="202" spans="1:7" x14ac:dyDescent="0.55000000000000004">
      <c r="A202" t="s">
        <v>35</v>
      </c>
      <c r="E202">
        <v>18360</v>
      </c>
      <c r="F202">
        <v>64515</v>
      </c>
      <c r="G202">
        <v>58650</v>
      </c>
    </row>
    <row r="203" spans="1:7" x14ac:dyDescent="0.55000000000000004">
      <c r="A203">
        <v>131</v>
      </c>
      <c r="E203">
        <v>19125</v>
      </c>
      <c r="F203">
        <v>59925</v>
      </c>
      <c r="G203">
        <v>49215</v>
      </c>
    </row>
    <row r="204" spans="1:7" x14ac:dyDescent="0.55000000000000004">
      <c r="A204">
        <v>19125</v>
      </c>
      <c r="E204">
        <v>18360</v>
      </c>
      <c r="F204">
        <v>67575</v>
      </c>
      <c r="G204">
        <v>58650</v>
      </c>
    </row>
    <row r="205" spans="1:7" x14ac:dyDescent="0.55000000000000004">
      <c r="A205">
        <v>67320</v>
      </c>
      <c r="E205">
        <v>0</v>
      </c>
      <c r="F205">
        <v>64005</v>
      </c>
      <c r="G205">
        <v>41055</v>
      </c>
    </row>
    <row r="206" spans="1:7" x14ac:dyDescent="0.55000000000000004">
      <c r="A206">
        <v>42840</v>
      </c>
      <c r="E206">
        <v>0</v>
      </c>
      <c r="F206">
        <v>68850</v>
      </c>
      <c r="G206">
        <v>41310</v>
      </c>
    </row>
    <row r="207" spans="1:7" x14ac:dyDescent="0.55000000000000004">
      <c r="A207" t="s">
        <v>167</v>
      </c>
      <c r="E207">
        <v>0</v>
      </c>
      <c r="F207">
        <v>63240</v>
      </c>
      <c r="G207">
        <v>43095</v>
      </c>
    </row>
    <row r="208" spans="1:7" x14ac:dyDescent="0.55000000000000004">
      <c r="A208" t="s">
        <v>197</v>
      </c>
      <c r="E208">
        <v>0</v>
      </c>
      <c r="F208">
        <v>62475</v>
      </c>
      <c r="G208">
        <v>57120</v>
      </c>
    </row>
    <row r="209" spans="1:7" x14ac:dyDescent="0.55000000000000004">
      <c r="A209" t="s">
        <v>35</v>
      </c>
      <c r="E209">
        <v>0</v>
      </c>
      <c r="F209">
        <v>64515</v>
      </c>
      <c r="G209">
        <v>57120</v>
      </c>
    </row>
    <row r="210" spans="1:7" x14ac:dyDescent="0.55000000000000004">
      <c r="A210">
        <v>131</v>
      </c>
      <c r="E210">
        <v>0</v>
      </c>
      <c r="F210">
        <v>59160</v>
      </c>
      <c r="G210">
        <v>59415</v>
      </c>
    </row>
    <row r="211" spans="1:7" x14ac:dyDescent="0.55000000000000004">
      <c r="A211">
        <v>19125</v>
      </c>
      <c r="E211">
        <v>0</v>
      </c>
      <c r="F211">
        <v>63240</v>
      </c>
      <c r="G211">
        <v>43095</v>
      </c>
    </row>
    <row r="212" spans="1:7" x14ac:dyDescent="0.55000000000000004">
      <c r="A212">
        <v>60435</v>
      </c>
      <c r="E212">
        <v>0</v>
      </c>
      <c r="F212">
        <v>68595</v>
      </c>
      <c r="G212">
        <v>43095</v>
      </c>
    </row>
    <row r="213" spans="1:7" x14ac:dyDescent="0.55000000000000004">
      <c r="A213">
        <v>53550</v>
      </c>
      <c r="E213">
        <v>0</v>
      </c>
      <c r="F213">
        <v>68340</v>
      </c>
      <c r="G213">
        <v>58650</v>
      </c>
    </row>
    <row r="214" spans="1:7" x14ac:dyDescent="0.55000000000000004">
      <c r="A214" t="s">
        <v>167</v>
      </c>
      <c r="E214">
        <v>0</v>
      </c>
      <c r="F214">
        <v>62985</v>
      </c>
      <c r="G214">
        <v>51510</v>
      </c>
    </row>
    <row r="215" spans="1:7" x14ac:dyDescent="0.55000000000000004">
      <c r="A215" t="s">
        <v>198</v>
      </c>
      <c r="E215">
        <v>0</v>
      </c>
      <c r="F215">
        <v>61455</v>
      </c>
      <c r="G215">
        <v>58140</v>
      </c>
    </row>
    <row r="216" spans="1:7" x14ac:dyDescent="0.55000000000000004">
      <c r="A216" t="s">
        <v>35</v>
      </c>
      <c r="E216">
        <v>0</v>
      </c>
      <c r="F216">
        <v>59160</v>
      </c>
      <c r="G216">
        <v>58395</v>
      </c>
    </row>
    <row r="217" spans="1:7" x14ac:dyDescent="0.55000000000000004">
      <c r="A217">
        <v>132</v>
      </c>
      <c r="E217">
        <v>0</v>
      </c>
      <c r="F217">
        <v>59160</v>
      </c>
      <c r="G217">
        <v>60435</v>
      </c>
    </row>
    <row r="218" spans="1:7" x14ac:dyDescent="0.55000000000000004">
      <c r="A218">
        <v>18360</v>
      </c>
      <c r="E218">
        <v>0</v>
      </c>
      <c r="F218">
        <v>62730</v>
      </c>
      <c r="G218">
        <v>51255</v>
      </c>
    </row>
    <row r="219" spans="1:7" x14ac:dyDescent="0.55000000000000004">
      <c r="A219">
        <v>61200</v>
      </c>
      <c r="E219">
        <v>0</v>
      </c>
      <c r="F219">
        <v>65535</v>
      </c>
      <c r="G219">
        <v>51510</v>
      </c>
    </row>
    <row r="220" spans="1:7" x14ac:dyDescent="0.55000000000000004">
      <c r="A220">
        <v>53040</v>
      </c>
      <c r="E220">
        <v>0</v>
      </c>
      <c r="F220">
        <v>63750</v>
      </c>
      <c r="G220">
        <v>49215</v>
      </c>
    </row>
    <row r="221" spans="1:7" x14ac:dyDescent="0.55000000000000004">
      <c r="A221" t="s">
        <v>167</v>
      </c>
      <c r="E221">
        <v>0</v>
      </c>
      <c r="F221">
        <v>58905</v>
      </c>
      <c r="G221">
        <v>58140</v>
      </c>
    </row>
    <row r="222" spans="1:7" x14ac:dyDescent="0.55000000000000004">
      <c r="A222" t="s">
        <v>199</v>
      </c>
      <c r="E222">
        <v>0</v>
      </c>
      <c r="F222">
        <v>61455</v>
      </c>
      <c r="G222">
        <v>59160</v>
      </c>
    </row>
    <row r="223" spans="1:7" x14ac:dyDescent="0.55000000000000004">
      <c r="A223" t="s">
        <v>35</v>
      </c>
      <c r="E223">
        <v>0</v>
      </c>
      <c r="F223">
        <v>61200</v>
      </c>
      <c r="G223">
        <v>54060</v>
      </c>
    </row>
    <row r="224" spans="1:7" x14ac:dyDescent="0.55000000000000004">
      <c r="A224">
        <v>132</v>
      </c>
      <c r="E224">
        <v>0</v>
      </c>
      <c r="F224">
        <v>60945</v>
      </c>
      <c r="G224">
        <v>56355</v>
      </c>
    </row>
    <row r="225" spans="1:7" x14ac:dyDescent="0.55000000000000004">
      <c r="A225">
        <v>18360</v>
      </c>
      <c r="E225">
        <v>0</v>
      </c>
      <c r="F225">
        <v>66555</v>
      </c>
      <c r="G225">
        <v>42840</v>
      </c>
    </row>
    <row r="226" spans="1:7" x14ac:dyDescent="0.55000000000000004">
      <c r="A226">
        <v>58140</v>
      </c>
      <c r="E226">
        <v>0</v>
      </c>
      <c r="F226">
        <v>58905</v>
      </c>
      <c r="G226">
        <v>58395</v>
      </c>
    </row>
    <row r="227" spans="1:7" x14ac:dyDescent="0.55000000000000004">
      <c r="A227">
        <v>56100</v>
      </c>
      <c r="E227">
        <v>0</v>
      </c>
      <c r="F227">
        <v>68850</v>
      </c>
      <c r="G227">
        <v>56865</v>
      </c>
    </row>
    <row r="228" spans="1:7" x14ac:dyDescent="0.55000000000000004">
      <c r="A228" t="s">
        <v>167</v>
      </c>
      <c r="E228">
        <v>0</v>
      </c>
      <c r="F228">
        <v>61200</v>
      </c>
      <c r="G228">
        <v>53805</v>
      </c>
    </row>
    <row r="229" spans="1:7" x14ac:dyDescent="0.55000000000000004">
      <c r="A229" t="s">
        <v>200</v>
      </c>
      <c r="E229">
        <v>0</v>
      </c>
      <c r="F229">
        <v>59670</v>
      </c>
      <c r="G229">
        <v>56100</v>
      </c>
    </row>
    <row r="230" spans="1:7" x14ac:dyDescent="0.55000000000000004">
      <c r="A230" t="s">
        <v>35</v>
      </c>
      <c r="E230">
        <v>0</v>
      </c>
      <c r="F230">
        <v>65025</v>
      </c>
      <c r="G230">
        <v>42840</v>
      </c>
    </row>
    <row r="231" spans="1:7" x14ac:dyDescent="0.55000000000000004">
      <c r="A231">
        <v>130</v>
      </c>
      <c r="E231">
        <v>0</v>
      </c>
      <c r="F231">
        <v>68850</v>
      </c>
      <c r="G231">
        <v>55590</v>
      </c>
    </row>
    <row r="232" spans="1:7" x14ac:dyDescent="0.55000000000000004">
      <c r="A232">
        <v>18360</v>
      </c>
      <c r="E232">
        <v>0</v>
      </c>
      <c r="F232">
        <v>68595</v>
      </c>
      <c r="G232">
        <v>55845</v>
      </c>
    </row>
    <row r="233" spans="1:7" x14ac:dyDescent="0.55000000000000004">
      <c r="A233">
        <v>63495</v>
      </c>
      <c r="E233">
        <v>0</v>
      </c>
      <c r="F233">
        <v>68850</v>
      </c>
      <c r="G233">
        <v>42840</v>
      </c>
    </row>
    <row r="234" spans="1:7" x14ac:dyDescent="0.55000000000000004">
      <c r="A234">
        <v>48705</v>
      </c>
      <c r="E234">
        <v>0</v>
      </c>
      <c r="F234">
        <v>71910</v>
      </c>
      <c r="G234">
        <v>43605</v>
      </c>
    </row>
    <row r="235" spans="1:7" x14ac:dyDescent="0.55000000000000004">
      <c r="A235" t="s">
        <v>167</v>
      </c>
      <c r="E235">
        <v>0</v>
      </c>
      <c r="F235">
        <v>68850</v>
      </c>
      <c r="G235">
        <v>59415</v>
      </c>
    </row>
    <row r="236" spans="1:7" x14ac:dyDescent="0.55000000000000004">
      <c r="A236" t="s">
        <v>201</v>
      </c>
      <c r="E236">
        <v>0</v>
      </c>
      <c r="F236">
        <v>69615</v>
      </c>
      <c r="G236">
        <v>57885</v>
      </c>
    </row>
    <row r="237" spans="1:7" x14ac:dyDescent="0.55000000000000004">
      <c r="A237" t="s">
        <v>35</v>
      </c>
      <c r="E237">
        <v>0</v>
      </c>
      <c r="F237">
        <v>69105</v>
      </c>
      <c r="G237">
        <v>55590</v>
      </c>
    </row>
    <row r="238" spans="1:7" x14ac:dyDescent="0.55000000000000004">
      <c r="A238">
        <v>130</v>
      </c>
      <c r="E238">
        <v>0</v>
      </c>
      <c r="F238">
        <v>66555</v>
      </c>
      <c r="G238">
        <v>56865</v>
      </c>
    </row>
    <row r="239" spans="1:7" x14ac:dyDescent="0.55000000000000004">
      <c r="A239">
        <v>18360</v>
      </c>
      <c r="E239">
        <v>0</v>
      </c>
      <c r="F239">
        <v>66810</v>
      </c>
      <c r="G239">
        <v>62730</v>
      </c>
    </row>
    <row r="240" spans="1:7" x14ac:dyDescent="0.55000000000000004">
      <c r="A240">
        <v>62730</v>
      </c>
      <c r="E240">
        <v>0</v>
      </c>
      <c r="F240">
        <v>69105</v>
      </c>
      <c r="G240">
        <v>60180</v>
      </c>
    </row>
    <row r="241" spans="1:7" x14ac:dyDescent="0.55000000000000004">
      <c r="A241">
        <v>42840</v>
      </c>
      <c r="E241">
        <v>0</v>
      </c>
      <c r="F241">
        <v>73695</v>
      </c>
      <c r="G241">
        <v>51510</v>
      </c>
    </row>
    <row r="242" spans="1:7" x14ac:dyDescent="0.55000000000000004">
      <c r="A242" t="s">
        <v>167</v>
      </c>
      <c r="E242">
        <v>0</v>
      </c>
      <c r="F242">
        <v>66300</v>
      </c>
      <c r="G242">
        <v>60180</v>
      </c>
    </row>
    <row r="243" spans="1:7" x14ac:dyDescent="0.55000000000000004">
      <c r="A243" t="s">
        <v>202</v>
      </c>
      <c r="E243">
        <v>0</v>
      </c>
      <c r="F243">
        <v>66555</v>
      </c>
      <c r="G243">
        <v>60435</v>
      </c>
    </row>
    <row r="244" spans="1:7" x14ac:dyDescent="0.55000000000000004">
      <c r="A244" t="s">
        <v>35</v>
      </c>
      <c r="E244">
        <v>0</v>
      </c>
      <c r="F244">
        <v>71655</v>
      </c>
      <c r="G244">
        <v>41055</v>
      </c>
    </row>
    <row r="245" spans="1:7" x14ac:dyDescent="0.55000000000000004">
      <c r="A245">
        <v>131</v>
      </c>
      <c r="E245">
        <v>0</v>
      </c>
      <c r="F245">
        <v>61710</v>
      </c>
      <c r="G245">
        <v>53805</v>
      </c>
    </row>
    <row r="246" spans="1:7" x14ac:dyDescent="0.55000000000000004">
      <c r="A246">
        <v>18360</v>
      </c>
      <c r="E246">
        <v>0</v>
      </c>
      <c r="F246">
        <v>66300</v>
      </c>
      <c r="G246">
        <v>59670</v>
      </c>
    </row>
    <row r="247" spans="1:7" x14ac:dyDescent="0.55000000000000004">
      <c r="A247">
        <v>68850</v>
      </c>
      <c r="E247">
        <v>0</v>
      </c>
      <c r="F247">
        <v>59415</v>
      </c>
      <c r="G247">
        <v>56610</v>
      </c>
    </row>
    <row r="248" spans="1:7" x14ac:dyDescent="0.55000000000000004">
      <c r="A248">
        <v>42840</v>
      </c>
      <c r="E248">
        <v>0</v>
      </c>
      <c r="F248">
        <v>67830</v>
      </c>
      <c r="G248">
        <v>43350</v>
      </c>
    </row>
    <row r="249" spans="1:7" x14ac:dyDescent="0.55000000000000004">
      <c r="A249" t="s">
        <v>167</v>
      </c>
      <c r="E249">
        <v>0</v>
      </c>
      <c r="F249">
        <v>67320</v>
      </c>
      <c r="G249">
        <v>42840</v>
      </c>
    </row>
    <row r="250" spans="1:7" x14ac:dyDescent="0.55000000000000004">
      <c r="A250" t="s">
        <v>203</v>
      </c>
      <c r="E250">
        <v>0</v>
      </c>
      <c r="F250">
        <v>66810</v>
      </c>
      <c r="G250">
        <v>43350</v>
      </c>
    </row>
    <row r="251" spans="1:7" x14ac:dyDescent="0.55000000000000004">
      <c r="A251" t="s">
        <v>35</v>
      </c>
    </row>
    <row r="252" spans="1:7" x14ac:dyDescent="0.55000000000000004">
      <c r="A252" s="2">
        <v>131</v>
      </c>
    </row>
    <row r="253" spans="1:7" x14ac:dyDescent="0.55000000000000004">
      <c r="A253">
        <v>19125</v>
      </c>
    </row>
    <row r="254" spans="1:7" x14ac:dyDescent="0.55000000000000004">
      <c r="A254">
        <v>65025</v>
      </c>
    </row>
    <row r="255" spans="1:7" x14ac:dyDescent="0.55000000000000004">
      <c r="A255">
        <v>58650</v>
      </c>
    </row>
    <row r="256" spans="1:7" x14ac:dyDescent="0.55000000000000004">
      <c r="A256" t="s">
        <v>167</v>
      </c>
    </row>
    <row r="257" spans="1:1" x14ac:dyDescent="0.55000000000000004">
      <c r="A257" t="s">
        <v>204</v>
      </c>
    </row>
    <row r="258" spans="1:1" x14ac:dyDescent="0.55000000000000004">
      <c r="A258" t="s">
        <v>35</v>
      </c>
    </row>
    <row r="259" spans="1:1" x14ac:dyDescent="0.55000000000000004">
      <c r="A259">
        <v>133</v>
      </c>
    </row>
    <row r="260" spans="1:1" x14ac:dyDescent="0.55000000000000004">
      <c r="A260">
        <v>18360</v>
      </c>
    </row>
    <row r="261" spans="1:1" x14ac:dyDescent="0.55000000000000004">
      <c r="A261">
        <v>64005</v>
      </c>
    </row>
    <row r="262" spans="1:1" x14ac:dyDescent="0.55000000000000004">
      <c r="A262">
        <v>43605</v>
      </c>
    </row>
    <row r="263" spans="1:1" x14ac:dyDescent="0.55000000000000004">
      <c r="A263" t="s">
        <v>167</v>
      </c>
    </row>
    <row r="264" spans="1:1" x14ac:dyDescent="0.55000000000000004">
      <c r="A264" t="s">
        <v>205</v>
      </c>
    </row>
    <row r="265" spans="1:1" x14ac:dyDescent="0.55000000000000004">
      <c r="A265" t="s">
        <v>35</v>
      </c>
    </row>
    <row r="266" spans="1:1" x14ac:dyDescent="0.55000000000000004">
      <c r="A266">
        <v>131</v>
      </c>
    </row>
    <row r="267" spans="1:1" x14ac:dyDescent="0.55000000000000004">
      <c r="A267">
        <v>18360</v>
      </c>
    </row>
    <row r="268" spans="1:1" x14ac:dyDescent="0.55000000000000004">
      <c r="A268">
        <v>59415</v>
      </c>
    </row>
    <row r="269" spans="1:1" x14ac:dyDescent="0.55000000000000004">
      <c r="A269">
        <v>63750</v>
      </c>
    </row>
    <row r="270" spans="1:1" x14ac:dyDescent="0.55000000000000004">
      <c r="A270" t="s">
        <v>167</v>
      </c>
    </row>
    <row r="271" spans="1:1" x14ac:dyDescent="0.55000000000000004">
      <c r="A271" t="s">
        <v>206</v>
      </c>
    </row>
    <row r="272" spans="1:1" x14ac:dyDescent="0.55000000000000004">
      <c r="A272" t="s">
        <v>35</v>
      </c>
    </row>
    <row r="273" spans="1:1" x14ac:dyDescent="0.55000000000000004">
      <c r="A273" s="3">
        <v>128</v>
      </c>
    </row>
    <row r="274" spans="1:1" x14ac:dyDescent="0.55000000000000004">
      <c r="A274">
        <v>19125</v>
      </c>
    </row>
    <row r="275" spans="1:1" x14ac:dyDescent="0.55000000000000004">
      <c r="A275">
        <v>61710</v>
      </c>
    </row>
    <row r="276" spans="1:1" x14ac:dyDescent="0.55000000000000004">
      <c r="A276">
        <v>58140</v>
      </c>
    </row>
    <row r="277" spans="1:1" x14ac:dyDescent="0.55000000000000004">
      <c r="A277" t="s">
        <v>167</v>
      </c>
    </row>
    <row r="278" spans="1:1" x14ac:dyDescent="0.55000000000000004">
      <c r="A278" t="s">
        <v>207</v>
      </c>
    </row>
    <row r="279" spans="1:1" x14ac:dyDescent="0.55000000000000004">
      <c r="A279" t="s">
        <v>35</v>
      </c>
    </row>
    <row r="280" spans="1:1" x14ac:dyDescent="0.55000000000000004">
      <c r="A280">
        <v>126</v>
      </c>
    </row>
    <row r="281" spans="1:1" x14ac:dyDescent="0.55000000000000004">
      <c r="A281">
        <v>18360</v>
      </c>
    </row>
    <row r="282" spans="1:1" x14ac:dyDescent="0.55000000000000004">
      <c r="A282">
        <v>59670</v>
      </c>
    </row>
    <row r="283" spans="1:1" x14ac:dyDescent="0.55000000000000004">
      <c r="A283">
        <v>40800</v>
      </c>
    </row>
    <row r="284" spans="1:1" x14ac:dyDescent="0.55000000000000004">
      <c r="A284" t="s">
        <v>167</v>
      </c>
    </row>
    <row r="285" spans="1:1" x14ac:dyDescent="0.55000000000000004">
      <c r="A285" t="s">
        <v>208</v>
      </c>
    </row>
    <row r="286" spans="1:1" x14ac:dyDescent="0.55000000000000004">
      <c r="A286" t="s">
        <v>35</v>
      </c>
    </row>
    <row r="287" spans="1:1" x14ac:dyDescent="0.55000000000000004">
      <c r="A287">
        <v>127</v>
      </c>
    </row>
    <row r="288" spans="1:1" x14ac:dyDescent="0.55000000000000004">
      <c r="A288">
        <v>19125</v>
      </c>
    </row>
    <row r="289" spans="1:1" x14ac:dyDescent="0.55000000000000004">
      <c r="A289">
        <v>59415</v>
      </c>
    </row>
    <row r="290" spans="1:1" x14ac:dyDescent="0.55000000000000004">
      <c r="A290">
        <v>40800</v>
      </c>
    </row>
    <row r="291" spans="1:1" x14ac:dyDescent="0.55000000000000004">
      <c r="A291" t="s">
        <v>167</v>
      </c>
    </row>
    <row r="292" spans="1:1" x14ac:dyDescent="0.55000000000000004">
      <c r="A292" t="s">
        <v>209</v>
      </c>
    </row>
    <row r="293" spans="1:1" x14ac:dyDescent="0.55000000000000004">
      <c r="A293" t="s">
        <v>35</v>
      </c>
    </row>
    <row r="294" spans="1:1" x14ac:dyDescent="0.55000000000000004">
      <c r="A294">
        <v>127</v>
      </c>
    </row>
    <row r="295" spans="1:1" x14ac:dyDescent="0.55000000000000004">
      <c r="A295">
        <v>18360</v>
      </c>
    </row>
    <row r="296" spans="1:1" x14ac:dyDescent="0.55000000000000004">
      <c r="A296">
        <v>59670</v>
      </c>
    </row>
    <row r="297" spans="1:1" x14ac:dyDescent="0.55000000000000004">
      <c r="A297">
        <v>45390</v>
      </c>
    </row>
    <row r="298" spans="1:1" x14ac:dyDescent="0.55000000000000004">
      <c r="A298" t="s">
        <v>167</v>
      </c>
    </row>
    <row r="299" spans="1:1" x14ac:dyDescent="0.55000000000000004">
      <c r="A299" t="s">
        <v>210</v>
      </c>
    </row>
    <row r="300" spans="1:1" x14ac:dyDescent="0.55000000000000004">
      <c r="A300" t="s">
        <v>35</v>
      </c>
    </row>
    <row r="301" spans="1:1" x14ac:dyDescent="0.55000000000000004">
      <c r="A301">
        <v>127</v>
      </c>
    </row>
    <row r="302" spans="1:1" x14ac:dyDescent="0.55000000000000004">
      <c r="A302">
        <v>19125</v>
      </c>
    </row>
    <row r="303" spans="1:1" x14ac:dyDescent="0.55000000000000004">
      <c r="A303">
        <v>59415</v>
      </c>
    </row>
    <row r="304" spans="1:1" x14ac:dyDescent="0.55000000000000004">
      <c r="A304">
        <v>63750</v>
      </c>
    </row>
    <row r="305" spans="1:1" x14ac:dyDescent="0.55000000000000004">
      <c r="A305" t="s">
        <v>167</v>
      </c>
    </row>
    <row r="306" spans="1:1" x14ac:dyDescent="0.55000000000000004">
      <c r="A306" t="s">
        <v>211</v>
      </c>
    </row>
    <row r="307" spans="1:1" x14ac:dyDescent="0.55000000000000004">
      <c r="A307" t="s">
        <v>35</v>
      </c>
    </row>
    <row r="308" spans="1:1" x14ac:dyDescent="0.55000000000000004">
      <c r="A308">
        <v>128</v>
      </c>
    </row>
    <row r="309" spans="1:1" x14ac:dyDescent="0.55000000000000004">
      <c r="A309">
        <v>18360</v>
      </c>
    </row>
    <row r="310" spans="1:1" x14ac:dyDescent="0.55000000000000004">
      <c r="A310">
        <v>59670</v>
      </c>
    </row>
    <row r="311" spans="1:1" x14ac:dyDescent="0.55000000000000004">
      <c r="A311">
        <v>40800</v>
      </c>
    </row>
    <row r="312" spans="1:1" x14ac:dyDescent="0.55000000000000004">
      <c r="A312" t="s">
        <v>167</v>
      </c>
    </row>
    <row r="313" spans="1:1" x14ac:dyDescent="0.55000000000000004">
      <c r="A313" t="s">
        <v>212</v>
      </c>
    </row>
    <row r="314" spans="1:1" x14ac:dyDescent="0.55000000000000004">
      <c r="A314" t="s">
        <v>35</v>
      </c>
    </row>
    <row r="315" spans="1:1" x14ac:dyDescent="0.55000000000000004">
      <c r="A315">
        <v>127</v>
      </c>
    </row>
    <row r="316" spans="1:1" x14ac:dyDescent="0.55000000000000004">
      <c r="A316">
        <v>18360</v>
      </c>
    </row>
    <row r="317" spans="1:1" x14ac:dyDescent="0.55000000000000004">
      <c r="A317">
        <v>61710</v>
      </c>
    </row>
    <row r="318" spans="1:1" x14ac:dyDescent="0.55000000000000004">
      <c r="A318">
        <v>57885</v>
      </c>
    </row>
    <row r="319" spans="1:1" x14ac:dyDescent="0.55000000000000004">
      <c r="A319" t="s">
        <v>167</v>
      </c>
    </row>
    <row r="320" spans="1:1" x14ac:dyDescent="0.55000000000000004">
      <c r="A320" t="s">
        <v>213</v>
      </c>
    </row>
    <row r="321" spans="1:1" x14ac:dyDescent="0.55000000000000004">
      <c r="A321" t="s">
        <v>35</v>
      </c>
    </row>
    <row r="322" spans="1:1" x14ac:dyDescent="0.55000000000000004">
      <c r="A322">
        <v>126</v>
      </c>
    </row>
    <row r="323" spans="1:1" x14ac:dyDescent="0.55000000000000004">
      <c r="A323">
        <v>19125</v>
      </c>
    </row>
    <row r="324" spans="1:1" x14ac:dyDescent="0.55000000000000004">
      <c r="A324">
        <v>60435</v>
      </c>
    </row>
    <row r="325" spans="1:1" x14ac:dyDescent="0.55000000000000004">
      <c r="A325">
        <v>56100</v>
      </c>
    </row>
    <row r="326" spans="1:1" x14ac:dyDescent="0.55000000000000004">
      <c r="A326" t="s">
        <v>167</v>
      </c>
    </row>
    <row r="327" spans="1:1" x14ac:dyDescent="0.55000000000000004">
      <c r="A327" t="s">
        <v>214</v>
      </c>
    </row>
    <row r="328" spans="1:1" x14ac:dyDescent="0.55000000000000004">
      <c r="A328" t="s">
        <v>35</v>
      </c>
    </row>
    <row r="329" spans="1:1" x14ac:dyDescent="0.55000000000000004">
      <c r="A329">
        <v>130</v>
      </c>
    </row>
    <row r="330" spans="1:1" x14ac:dyDescent="0.55000000000000004">
      <c r="A330">
        <v>19125</v>
      </c>
    </row>
    <row r="331" spans="1:1" x14ac:dyDescent="0.55000000000000004">
      <c r="A331">
        <v>61710</v>
      </c>
    </row>
    <row r="332" spans="1:1" x14ac:dyDescent="0.55000000000000004">
      <c r="A332">
        <v>56865</v>
      </c>
    </row>
    <row r="333" spans="1:1" x14ac:dyDescent="0.55000000000000004">
      <c r="A333" t="s">
        <v>167</v>
      </c>
    </row>
    <row r="334" spans="1:1" x14ac:dyDescent="0.55000000000000004">
      <c r="A334" t="s">
        <v>215</v>
      </c>
    </row>
    <row r="335" spans="1:1" x14ac:dyDescent="0.55000000000000004">
      <c r="A335" t="s">
        <v>35</v>
      </c>
    </row>
    <row r="336" spans="1:1" x14ac:dyDescent="0.55000000000000004">
      <c r="A336">
        <v>129</v>
      </c>
    </row>
    <row r="337" spans="1:1" x14ac:dyDescent="0.55000000000000004">
      <c r="A337">
        <v>19125</v>
      </c>
    </row>
    <row r="338" spans="1:1" x14ac:dyDescent="0.55000000000000004">
      <c r="A338">
        <v>59415</v>
      </c>
    </row>
    <row r="339" spans="1:1" x14ac:dyDescent="0.55000000000000004">
      <c r="A339">
        <v>63750</v>
      </c>
    </row>
    <row r="340" spans="1:1" x14ac:dyDescent="0.55000000000000004">
      <c r="A340" t="s">
        <v>167</v>
      </c>
    </row>
    <row r="341" spans="1:1" x14ac:dyDescent="0.55000000000000004">
      <c r="A341" t="s">
        <v>216</v>
      </c>
    </row>
    <row r="342" spans="1:1" x14ac:dyDescent="0.55000000000000004">
      <c r="A342" t="s">
        <v>35</v>
      </c>
    </row>
    <row r="343" spans="1:1" x14ac:dyDescent="0.55000000000000004">
      <c r="A343">
        <v>128</v>
      </c>
    </row>
    <row r="344" spans="1:1" x14ac:dyDescent="0.55000000000000004">
      <c r="A344">
        <v>19125</v>
      </c>
    </row>
    <row r="345" spans="1:1" x14ac:dyDescent="0.55000000000000004">
      <c r="A345">
        <v>59670</v>
      </c>
    </row>
    <row r="346" spans="1:1" x14ac:dyDescent="0.55000000000000004">
      <c r="A346">
        <v>40800</v>
      </c>
    </row>
    <row r="347" spans="1:1" x14ac:dyDescent="0.55000000000000004">
      <c r="A347" t="s">
        <v>167</v>
      </c>
    </row>
    <row r="348" spans="1:1" x14ac:dyDescent="0.55000000000000004">
      <c r="A348" t="s">
        <v>217</v>
      </c>
    </row>
    <row r="349" spans="1:1" x14ac:dyDescent="0.55000000000000004">
      <c r="A349" t="s">
        <v>35</v>
      </c>
    </row>
    <row r="350" spans="1:1" x14ac:dyDescent="0.55000000000000004">
      <c r="A350">
        <v>127</v>
      </c>
    </row>
    <row r="351" spans="1:1" x14ac:dyDescent="0.55000000000000004">
      <c r="A351">
        <v>18360</v>
      </c>
    </row>
    <row r="352" spans="1:1" x14ac:dyDescent="0.55000000000000004">
      <c r="A352">
        <v>59670</v>
      </c>
    </row>
    <row r="353" spans="1:1" x14ac:dyDescent="0.55000000000000004">
      <c r="A353">
        <v>51255</v>
      </c>
    </row>
    <row r="354" spans="1:1" x14ac:dyDescent="0.55000000000000004">
      <c r="A354" t="s">
        <v>167</v>
      </c>
    </row>
    <row r="355" spans="1:1" x14ac:dyDescent="0.55000000000000004">
      <c r="A355" t="s">
        <v>218</v>
      </c>
    </row>
    <row r="356" spans="1:1" x14ac:dyDescent="0.55000000000000004">
      <c r="A356" t="s">
        <v>35</v>
      </c>
    </row>
    <row r="357" spans="1:1" x14ac:dyDescent="0.55000000000000004">
      <c r="A357">
        <v>124</v>
      </c>
    </row>
    <row r="358" spans="1:1" x14ac:dyDescent="0.55000000000000004">
      <c r="A358">
        <v>19125</v>
      </c>
    </row>
    <row r="359" spans="1:1" x14ac:dyDescent="0.55000000000000004">
      <c r="A359">
        <v>59415</v>
      </c>
    </row>
    <row r="360" spans="1:1" x14ac:dyDescent="0.55000000000000004">
      <c r="A360">
        <v>56865</v>
      </c>
    </row>
    <row r="361" spans="1:1" x14ac:dyDescent="0.55000000000000004">
      <c r="A361" t="s">
        <v>167</v>
      </c>
    </row>
    <row r="362" spans="1:1" x14ac:dyDescent="0.55000000000000004">
      <c r="A362" t="s">
        <v>219</v>
      </c>
    </row>
    <row r="363" spans="1:1" x14ac:dyDescent="0.55000000000000004">
      <c r="A363" t="s">
        <v>35</v>
      </c>
    </row>
    <row r="364" spans="1:1" x14ac:dyDescent="0.55000000000000004">
      <c r="A364">
        <v>125</v>
      </c>
    </row>
    <row r="365" spans="1:1" x14ac:dyDescent="0.55000000000000004">
      <c r="A365">
        <v>19125</v>
      </c>
    </row>
    <row r="366" spans="1:1" x14ac:dyDescent="0.55000000000000004">
      <c r="A366">
        <v>61455</v>
      </c>
    </row>
    <row r="367" spans="1:1" x14ac:dyDescent="0.55000000000000004">
      <c r="A367">
        <v>58140</v>
      </c>
    </row>
    <row r="368" spans="1:1" x14ac:dyDescent="0.55000000000000004">
      <c r="A368" t="s">
        <v>167</v>
      </c>
    </row>
    <row r="369" spans="1:1" x14ac:dyDescent="0.55000000000000004">
      <c r="A369" t="s">
        <v>220</v>
      </c>
    </row>
    <row r="370" spans="1:1" x14ac:dyDescent="0.55000000000000004">
      <c r="A370" t="s">
        <v>35</v>
      </c>
    </row>
    <row r="371" spans="1:1" x14ac:dyDescent="0.55000000000000004">
      <c r="A371">
        <v>126</v>
      </c>
    </row>
    <row r="372" spans="1:1" x14ac:dyDescent="0.55000000000000004">
      <c r="A372">
        <v>19125</v>
      </c>
    </row>
    <row r="373" spans="1:1" x14ac:dyDescent="0.55000000000000004">
      <c r="A373">
        <v>61965</v>
      </c>
    </row>
    <row r="374" spans="1:1" x14ac:dyDescent="0.55000000000000004">
      <c r="A374">
        <v>55590</v>
      </c>
    </row>
    <row r="375" spans="1:1" x14ac:dyDescent="0.55000000000000004">
      <c r="A375" t="s">
        <v>167</v>
      </c>
    </row>
    <row r="376" spans="1:1" x14ac:dyDescent="0.55000000000000004">
      <c r="A376" t="s">
        <v>221</v>
      </c>
    </row>
    <row r="377" spans="1:1" x14ac:dyDescent="0.55000000000000004">
      <c r="A377" t="s">
        <v>35</v>
      </c>
    </row>
    <row r="378" spans="1:1" x14ac:dyDescent="0.55000000000000004">
      <c r="A378">
        <v>122</v>
      </c>
    </row>
    <row r="379" spans="1:1" x14ac:dyDescent="0.55000000000000004">
      <c r="A379">
        <v>18360</v>
      </c>
    </row>
    <row r="380" spans="1:1" x14ac:dyDescent="0.55000000000000004">
      <c r="A380">
        <v>59670</v>
      </c>
    </row>
    <row r="381" spans="1:1" x14ac:dyDescent="0.55000000000000004">
      <c r="A381">
        <v>58905</v>
      </c>
    </row>
    <row r="382" spans="1:1" x14ac:dyDescent="0.55000000000000004">
      <c r="A382" t="s">
        <v>167</v>
      </c>
    </row>
    <row r="383" spans="1:1" x14ac:dyDescent="0.55000000000000004">
      <c r="A383" t="s">
        <v>222</v>
      </c>
    </row>
    <row r="384" spans="1:1" x14ac:dyDescent="0.55000000000000004">
      <c r="A384" t="s">
        <v>35</v>
      </c>
    </row>
    <row r="385" spans="1:1" x14ac:dyDescent="0.55000000000000004">
      <c r="A385">
        <v>123</v>
      </c>
    </row>
    <row r="386" spans="1:1" x14ac:dyDescent="0.55000000000000004">
      <c r="A386">
        <v>19125</v>
      </c>
    </row>
    <row r="387" spans="1:1" x14ac:dyDescent="0.55000000000000004">
      <c r="A387">
        <v>59670</v>
      </c>
    </row>
    <row r="388" spans="1:1" x14ac:dyDescent="0.55000000000000004">
      <c r="A388">
        <v>56355</v>
      </c>
    </row>
    <row r="389" spans="1:1" x14ac:dyDescent="0.55000000000000004">
      <c r="A389" t="s">
        <v>167</v>
      </c>
    </row>
    <row r="390" spans="1:1" x14ac:dyDescent="0.55000000000000004">
      <c r="A390" t="s">
        <v>223</v>
      </c>
    </row>
    <row r="391" spans="1:1" x14ac:dyDescent="0.55000000000000004">
      <c r="A391" t="s">
        <v>35</v>
      </c>
    </row>
    <row r="392" spans="1:1" x14ac:dyDescent="0.55000000000000004">
      <c r="A392">
        <v>123</v>
      </c>
    </row>
    <row r="393" spans="1:1" x14ac:dyDescent="0.55000000000000004">
      <c r="A393">
        <v>19125</v>
      </c>
    </row>
    <row r="394" spans="1:1" x14ac:dyDescent="0.55000000000000004">
      <c r="A394">
        <v>61965</v>
      </c>
    </row>
    <row r="395" spans="1:1" x14ac:dyDescent="0.55000000000000004">
      <c r="A395">
        <v>55590</v>
      </c>
    </row>
    <row r="396" spans="1:1" x14ac:dyDescent="0.55000000000000004">
      <c r="A396" t="s">
        <v>167</v>
      </c>
    </row>
    <row r="397" spans="1:1" x14ac:dyDescent="0.55000000000000004">
      <c r="A397" t="s">
        <v>224</v>
      </c>
    </row>
    <row r="398" spans="1:1" x14ac:dyDescent="0.55000000000000004">
      <c r="A398" t="s">
        <v>35</v>
      </c>
    </row>
    <row r="399" spans="1:1" x14ac:dyDescent="0.55000000000000004">
      <c r="A399">
        <v>122</v>
      </c>
    </row>
    <row r="400" spans="1:1" x14ac:dyDescent="0.55000000000000004">
      <c r="A400">
        <v>19125</v>
      </c>
    </row>
    <row r="401" spans="1:1" x14ac:dyDescent="0.55000000000000004">
      <c r="A401">
        <v>59670</v>
      </c>
    </row>
    <row r="402" spans="1:1" x14ac:dyDescent="0.55000000000000004">
      <c r="A402">
        <v>57885</v>
      </c>
    </row>
    <row r="403" spans="1:1" x14ac:dyDescent="0.55000000000000004">
      <c r="A403" t="s">
        <v>167</v>
      </c>
    </row>
    <row r="404" spans="1:1" x14ac:dyDescent="0.55000000000000004">
      <c r="A404" t="s">
        <v>225</v>
      </c>
    </row>
    <row r="405" spans="1:1" x14ac:dyDescent="0.55000000000000004">
      <c r="A405" t="s">
        <v>35</v>
      </c>
    </row>
    <row r="406" spans="1:1" x14ac:dyDescent="0.55000000000000004">
      <c r="A406">
        <v>126</v>
      </c>
    </row>
    <row r="407" spans="1:1" x14ac:dyDescent="0.55000000000000004">
      <c r="A407">
        <v>18360</v>
      </c>
    </row>
    <row r="408" spans="1:1" x14ac:dyDescent="0.55000000000000004">
      <c r="A408">
        <v>59415</v>
      </c>
    </row>
    <row r="409" spans="1:1" x14ac:dyDescent="0.55000000000000004">
      <c r="A409">
        <v>58395</v>
      </c>
    </row>
    <row r="410" spans="1:1" x14ac:dyDescent="0.55000000000000004">
      <c r="A410" t="s">
        <v>167</v>
      </c>
    </row>
    <row r="411" spans="1:1" x14ac:dyDescent="0.55000000000000004">
      <c r="A411" t="s">
        <v>226</v>
      </c>
    </row>
    <row r="412" spans="1:1" x14ac:dyDescent="0.55000000000000004">
      <c r="A412" t="s">
        <v>35</v>
      </c>
    </row>
    <row r="413" spans="1:1" x14ac:dyDescent="0.55000000000000004">
      <c r="A413">
        <v>125</v>
      </c>
    </row>
    <row r="414" spans="1:1" x14ac:dyDescent="0.55000000000000004">
      <c r="A414">
        <v>19125</v>
      </c>
    </row>
    <row r="415" spans="1:1" x14ac:dyDescent="0.55000000000000004">
      <c r="A415">
        <v>24480</v>
      </c>
    </row>
    <row r="416" spans="1:1" x14ac:dyDescent="0.55000000000000004">
      <c r="A416">
        <v>57120</v>
      </c>
    </row>
    <row r="417" spans="1:1" x14ac:dyDescent="0.55000000000000004">
      <c r="A417" t="s">
        <v>167</v>
      </c>
    </row>
    <row r="418" spans="1:1" x14ac:dyDescent="0.55000000000000004">
      <c r="A418" t="s">
        <v>227</v>
      </c>
    </row>
    <row r="419" spans="1:1" x14ac:dyDescent="0.55000000000000004">
      <c r="A419" t="s">
        <v>35</v>
      </c>
    </row>
    <row r="420" spans="1:1" x14ac:dyDescent="0.55000000000000004">
      <c r="A420">
        <v>119</v>
      </c>
    </row>
    <row r="421" spans="1:1" x14ac:dyDescent="0.55000000000000004">
      <c r="A421">
        <v>18360</v>
      </c>
    </row>
    <row r="422" spans="1:1" x14ac:dyDescent="0.55000000000000004">
      <c r="A422">
        <v>24480</v>
      </c>
    </row>
    <row r="423" spans="1:1" x14ac:dyDescent="0.55000000000000004">
      <c r="A423">
        <v>64005</v>
      </c>
    </row>
    <row r="424" spans="1:1" x14ac:dyDescent="0.55000000000000004">
      <c r="A424" t="s">
        <v>167</v>
      </c>
    </row>
    <row r="425" spans="1:1" x14ac:dyDescent="0.55000000000000004">
      <c r="A425" t="s">
        <v>228</v>
      </c>
    </row>
    <row r="426" spans="1:1" x14ac:dyDescent="0.55000000000000004">
      <c r="A426" t="s">
        <v>35</v>
      </c>
    </row>
    <row r="427" spans="1:1" x14ac:dyDescent="0.55000000000000004">
      <c r="A427">
        <v>118</v>
      </c>
    </row>
    <row r="428" spans="1:1" x14ac:dyDescent="0.55000000000000004">
      <c r="A428">
        <v>19125</v>
      </c>
    </row>
    <row r="429" spans="1:1" x14ac:dyDescent="0.55000000000000004">
      <c r="A429">
        <v>24480</v>
      </c>
    </row>
    <row r="430" spans="1:1" x14ac:dyDescent="0.55000000000000004">
      <c r="A430">
        <v>63495</v>
      </c>
    </row>
    <row r="431" spans="1:1" x14ac:dyDescent="0.55000000000000004">
      <c r="A431" t="s">
        <v>167</v>
      </c>
    </row>
    <row r="432" spans="1:1" x14ac:dyDescent="0.55000000000000004">
      <c r="A432" t="s">
        <v>229</v>
      </c>
    </row>
    <row r="433" spans="1:1" x14ac:dyDescent="0.55000000000000004">
      <c r="A433" t="s">
        <v>35</v>
      </c>
    </row>
    <row r="434" spans="1:1" x14ac:dyDescent="0.55000000000000004">
      <c r="A434">
        <v>118</v>
      </c>
    </row>
    <row r="435" spans="1:1" x14ac:dyDescent="0.55000000000000004">
      <c r="A435">
        <v>19125</v>
      </c>
    </row>
    <row r="436" spans="1:1" x14ac:dyDescent="0.55000000000000004">
      <c r="A436">
        <v>24480</v>
      </c>
    </row>
    <row r="437" spans="1:1" x14ac:dyDescent="0.55000000000000004">
      <c r="A437">
        <v>59160</v>
      </c>
    </row>
    <row r="438" spans="1:1" x14ac:dyDescent="0.55000000000000004">
      <c r="A438" t="s">
        <v>167</v>
      </c>
    </row>
    <row r="439" spans="1:1" x14ac:dyDescent="0.55000000000000004">
      <c r="A439" t="s">
        <v>230</v>
      </c>
    </row>
    <row r="440" spans="1:1" x14ac:dyDescent="0.55000000000000004">
      <c r="A440" t="s">
        <v>35</v>
      </c>
    </row>
    <row r="441" spans="1:1" x14ac:dyDescent="0.55000000000000004">
      <c r="A441">
        <v>119</v>
      </c>
    </row>
    <row r="442" spans="1:1" x14ac:dyDescent="0.55000000000000004">
      <c r="A442">
        <v>18360</v>
      </c>
    </row>
    <row r="443" spans="1:1" x14ac:dyDescent="0.55000000000000004">
      <c r="A443">
        <v>61965</v>
      </c>
    </row>
    <row r="444" spans="1:1" x14ac:dyDescent="0.55000000000000004">
      <c r="A444">
        <v>43605</v>
      </c>
    </row>
    <row r="445" spans="1:1" x14ac:dyDescent="0.55000000000000004">
      <c r="A445" t="s">
        <v>167</v>
      </c>
    </row>
    <row r="446" spans="1:1" x14ac:dyDescent="0.55000000000000004">
      <c r="A446" t="s">
        <v>231</v>
      </c>
    </row>
    <row r="447" spans="1:1" x14ac:dyDescent="0.55000000000000004">
      <c r="A447" t="s">
        <v>35</v>
      </c>
    </row>
    <row r="448" spans="1:1" x14ac:dyDescent="0.55000000000000004">
      <c r="A448" s="3">
        <v>121</v>
      </c>
    </row>
    <row r="449" spans="1:1" x14ac:dyDescent="0.55000000000000004">
      <c r="A449">
        <v>19125</v>
      </c>
    </row>
    <row r="450" spans="1:1" x14ac:dyDescent="0.55000000000000004">
      <c r="A450">
        <v>61965</v>
      </c>
    </row>
    <row r="451" spans="1:1" x14ac:dyDescent="0.55000000000000004">
      <c r="A451">
        <v>43605</v>
      </c>
    </row>
    <row r="452" spans="1:1" x14ac:dyDescent="0.55000000000000004">
      <c r="A452" t="s">
        <v>167</v>
      </c>
    </row>
    <row r="453" spans="1:1" x14ac:dyDescent="0.55000000000000004">
      <c r="A453" t="s">
        <v>232</v>
      </c>
    </row>
    <row r="454" spans="1:1" x14ac:dyDescent="0.55000000000000004">
      <c r="A454" t="s">
        <v>35</v>
      </c>
    </row>
    <row r="455" spans="1:1" x14ac:dyDescent="0.55000000000000004">
      <c r="A455">
        <v>121</v>
      </c>
    </row>
    <row r="456" spans="1:1" x14ac:dyDescent="0.55000000000000004">
      <c r="A456">
        <v>19125</v>
      </c>
    </row>
    <row r="457" spans="1:1" x14ac:dyDescent="0.55000000000000004">
      <c r="A457">
        <v>59670</v>
      </c>
    </row>
    <row r="458" spans="1:1" x14ac:dyDescent="0.55000000000000004">
      <c r="A458">
        <v>43605</v>
      </c>
    </row>
    <row r="459" spans="1:1" x14ac:dyDescent="0.55000000000000004">
      <c r="A459" t="s">
        <v>167</v>
      </c>
    </row>
    <row r="460" spans="1:1" x14ac:dyDescent="0.55000000000000004">
      <c r="A460" t="s">
        <v>233</v>
      </c>
    </row>
    <row r="461" spans="1:1" x14ac:dyDescent="0.55000000000000004">
      <c r="A461" t="s">
        <v>35</v>
      </c>
    </row>
    <row r="462" spans="1:1" x14ac:dyDescent="0.55000000000000004">
      <c r="A462">
        <v>121</v>
      </c>
    </row>
    <row r="463" spans="1:1" x14ac:dyDescent="0.55000000000000004">
      <c r="A463">
        <v>19125</v>
      </c>
    </row>
    <row r="464" spans="1:1" x14ac:dyDescent="0.55000000000000004">
      <c r="A464">
        <v>61710</v>
      </c>
    </row>
    <row r="465" spans="1:1" x14ac:dyDescent="0.55000000000000004">
      <c r="A465">
        <v>55845</v>
      </c>
    </row>
    <row r="466" spans="1:1" x14ac:dyDescent="0.55000000000000004">
      <c r="A466" t="s">
        <v>167</v>
      </c>
    </row>
    <row r="467" spans="1:1" x14ac:dyDescent="0.55000000000000004">
      <c r="A467" t="s">
        <v>234</v>
      </c>
    </row>
    <row r="468" spans="1:1" x14ac:dyDescent="0.55000000000000004">
      <c r="A468" t="s">
        <v>35</v>
      </c>
    </row>
    <row r="469" spans="1:1" x14ac:dyDescent="0.55000000000000004">
      <c r="A469">
        <v>120</v>
      </c>
    </row>
    <row r="470" spans="1:1" x14ac:dyDescent="0.55000000000000004">
      <c r="A470">
        <v>19125</v>
      </c>
    </row>
    <row r="471" spans="1:1" x14ac:dyDescent="0.55000000000000004">
      <c r="A471">
        <v>24480</v>
      </c>
    </row>
    <row r="472" spans="1:1" x14ac:dyDescent="0.55000000000000004">
      <c r="A472">
        <v>63495</v>
      </c>
    </row>
    <row r="473" spans="1:1" x14ac:dyDescent="0.55000000000000004">
      <c r="A473" t="s">
        <v>167</v>
      </c>
    </row>
    <row r="474" spans="1:1" x14ac:dyDescent="0.55000000000000004">
      <c r="A474" t="s">
        <v>235</v>
      </c>
    </row>
    <row r="475" spans="1:1" x14ac:dyDescent="0.55000000000000004">
      <c r="A475" t="s">
        <v>35</v>
      </c>
    </row>
    <row r="476" spans="1:1" x14ac:dyDescent="0.55000000000000004">
      <c r="A476">
        <v>118</v>
      </c>
    </row>
    <row r="477" spans="1:1" x14ac:dyDescent="0.55000000000000004">
      <c r="A477">
        <v>19125</v>
      </c>
    </row>
    <row r="478" spans="1:1" x14ac:dyDescent="0.55000000000000004">
      <c r="A478">
        <v>59670</v>
      </c>
    </row>
    <row r="479" spans="1:1" x14ac:dyDescent="0.55000000000000004">
      <c r="A479">
        <v>42840</v>
      </c>
    </row>
    <row r="480" spans="1:1" x14ac:dyDescent="0.55000000000000004">
      <c r="A480" t="s">
        <v>167</v>
      </c>
    </row>
    <row r="481" spans="1:1" x14ac:dyDescent="0.55000000000000004">
      <c r="A481" t="s">
        <v>236</v>
      </c>
    </row>
    <row r="482" spans="1:1" x14ac:dyDescent="0.55000000000000004">
      <c r="A482" t="s">
        <v>35</v>
      </c>
    </row>
    <row r="483" spans="1:1" x14ac:dyDescent="0.55000000000000004">
      <c r="A483">
        <v>121</v>
      </c>
    </row>
    <row r="484" spans="1:1" x14ac:dyDescent="0.55000000000000004">
      <c r="A484">
        <v>18360</v>
      </c>
    </row>
    <row r="485" spans="1:1" x14ac:dyDescent="0.55000000000000004">
      <c r="A485">
        <v>46920</v>
      </c>
    </row>
    <row r="486" spans="1:1" x14ac:dyDescent="0.55000000000000004">
      <c r="A486">
        <v>55590</v>
      </c>
    </row>
    <row r="487" spans="1:1" x14ac:dyDescent="0.55000000000000004">
      <c r="A487" t="s">
        <v>167</v>
      </c>
    </row>
    <row r="488" spans="1:1" x14ac:dyDescent="0.55000000000000004">
      <c r="A488" t="s">
        <v>237</v>
      </c>
    </row>
    <row r="489" spans="1:1" x14ac:dyDescent="0.55000000000000004">
      <c r="A489" t="s">
        <v>35</v>
      </c>
    </row>
    <row r="490" spans="1:1" x14ac:dyDescent="0.55000000000000004">
      <c r="A490">
        <v>142</v>
      </c>
    </row>
    <row r="491" spans="1:1" x14ac:dyDescent="0.55000000000000004">
      <c r="A491">
        <v>18360</v>
      </c>
    </row>
    <row r="492" spans="1:1" x14ac:dyDescent="0.55000000000000004">
      <c r="A492">
        <v>64770</v>
      </c>
    </row>
    <row r="493" spans="1:1" x14ac:dyDescent="0.55000000000000004">
      <c r="A493">
        <v>59415</v>
      </c>
    </row>
    <row r="494" spans="1:1" x14ac:dyDescent="0.55000000000000004">
      <c r="A494" t="s">
        <v>167</v>
      </c>
    </row>
    <row r="495" spans="1:1" x14ac:dyDescent="0.55000000000000004">
      <c r="A495" t="s">
        <v>238</v>
      </c>
    </row>
    <row r="496" spans="1:1" x14ac:dyDescent="0.55000000000000004">
      <c r="A496" t="s">
        <v>35</v>
      </c>
    </row>
    <row r="497" spans="1:1" x14ac:dyDescent="0.55000000000000004">
      <c r="A497">
        <v>139</v>
      </c>
    </row>
    <row r="498" spans="1:1" x14ac:dyDescent="0.55000000000000004">
      <c r="A498">
        <v>18360</v>
      </c>
    </row>
    <row r="499" spans="1:1" x14ac:dyDescent="0.55000000000000004">
      <c r="A499">
        <v>46920</v>
      </c>
    </row>
    <row r="500" spans="1:1" x14ac:dyDescent="0.55000000000000004">
      <c r="A500">
        <v>53550</v>
      </c>
    </row>
    <row r="501" spans="1:1" x14ac:dyDescent="0.55000000000000004">
      <c r="A501" t="s">
        <v>167</v>
      </c>
    </row>
    <row r="502" spans="1:1" x14ac:dyDescent="0.55000000000000004">
      <c r="A502" t="s">
        <v>239</v>
      </c>
    </row>
    <row r="503" spans="1:1" x14ac:dyDescent="0.55000000000000004">
      <c r="A503" t="s">
        <v>35</v>
      </c>
    </row>
    <row r="504" spans="1:1" x14ac:dyDescent="0.55000000000000004">
      <c r="A504">
        <v>142</v>
      </c>
    </row>
    <row r="505" spans="1:1" x14ac:dyDescent="0.55000000000000004">
      <c r="A505">
        <v>19125</v>
      </c>
    </row>
    <row r="506" spans="1:1" x14ac:dyDescent="0.55000000000000004">
      <c r="A506">
        <v>62730</v>
      </c>
    </row>
    <row r="507" spans="1:1" x14ac:dyDescent="0.55000000000000004">
      <c r="A507">
        <v>56865</v>
      </c>
    </row>
    <row r="508" spans="1:1" x14ac:dyDescent="0.55000000000000004">
      <c r="A508" t="s">
        <v>167</v>
      </c>
    </row>
    <row r="509" spans="1:1" x14ac:dyDescent="0.55000000000000004">
      <c r="A509" t="s">
        <v>240</v>
      </c>
    </row>
    <row r="510" spans="1:1" x14ac:dyDescent="0.55000000000000004">
      <c r="A510" t="s">
        <v>35</v>
      </c>
    </row>
    <row r="511" spans="1:1" x14ac:dyDescent="0.55000000000000004">
      <c r="A511">
        <v>139</v>
      </c>
    </row>
    <row r="512" spans="1:1" x14ac:dyDescent="0.55000000000000004">
      <c r="A512">
        <v>19125</v>
      </c>
    </row>
    <row r="513" spans="1:1" x14ac:dyDescent="0.55000000000000004">
      <c r="A513">
        <v>47175</v>
      </c>
    </row>
    <row r="514" spans="1:1" x14ac:dyDescent="0.55000000000000004">
      <c r="A514">
        <v>53295</v>
      </c>
    </row>
    <row r="515" spans="1:1" x14ac:dyDescent="0.55000000000000004">
      <c r="A515" t="s">
        <v>167</v>
      </c>
    </row>
    <row r="516" spans="1:1" x14ac:dyDescent="0.55000000000000004">
      <c r="A516" t="s">
        <v>241</v>
      </c>
    </row>
    <row r="517" spans="1:1" x14ac:dyDescent="0.55000000000000004">
      <c r="A517" t="s">
        <v>35</v>
      </c>
    </row>
    <row r="518" spans="1:1" x14ac:dyDescent="0.55000000000000004">
      <c r="A518">
        <v>142</v>
      </c>
    </row>
    <row r="519" spans="1:1" x14ac:dyDescent="0.55000000000000004">
      <c r="A519">
        <v>18360</v>
      </c>
    </row>
    <row r="520" spans="1:1" x14ac:dyDescent="0.55000000000000004">
      <c r="A520">
        <v>58140</v>
      </c>
    </row>
    <row r="521" spans="1:1" x14ac:dyDescent="0.55000000000000004">
      <c r="A521">
        <v>62985</v>
      </c>
    </row>
    <row r="522" spans="1:1" x14ac:dyDescent="0.55000000000000004">
      <c r="A522" t="s">
        <v>167</v>
      </c>
    </row>
    <row r="523" spans="1:1" x14ac:dyDescent="0.55000000000000004">
      <c r="A523" t="s">
        <v>242</v>
      </c>
    </row>
    <row r="524" spans="1:1" x14ac:dyDescent="0.55000000000000004">
      <c r="A524" t="s">
        <v>35</v>
      </c>
    </row>
    <row r="525" spans="1:1" x14ac:dyDescent="0.55000000000000004">
      <c r="A525">
        <v>138</v>
      </c>
    </row>
    <row r="526" spans="1:1" x14ac:dyDescent="0.55000000000000004">
      <c r="A526">
        <v>19125</v>
      </c>
    </row>
    <row r="527" spans="1:1" x14ac:dyDescent="0.55000000000000004">
      <c r="A527">
        <v>46920</v>
      </c>
    </row>
    <row r="528" spans="1:1" x14ac:dyDescent="0.55000000000000004">
      <c r="A528">
        <v>53295</v>
      </c>
    </row>
    <row r="529" spans="1:1" x14ac:dyDescent="0.55000000000000004">
      <c r="A529" t="s">
        <v>167</v>
      </c>
    </row>
    <row r="530" spans="1:1" x14ac:dyDescent="0.55000000000000004">
      <c r="A530" t="s">
        <v>243</v>
      </c>
    </row>
    <row r="531" spans="1:1" x14ac:dyDescent="0.55000000000000004">
      <c r="A531" t="s">
        <v>35</v>
      </c>
    </row>
    <row r="532" spans="1:1" x14ac:dyDescent="0.55000000000000004">
      <c r="A532">
        <v>142</v>
      </c>
    </row>
    <row r="533" spans="1:1" x14ac:dyDescent="0.55000000000000004">
      <c r="A533">
        <v>19125</v>
      </c>
    </row>
    <row r="534" spans="1:1" x14ac:dyDescent="0.55000000000000004">
      <c r="A534">
        <v>62730</v>
      </c>
    </row>
    <row r="535" spans="1:1" x14ac:dyDescent="0.55000000000000004">
      <c r="A535">
        <v>57120</v>
      </c>
    </row>
    <row r="536" spans="1:1" x14ac:dyDescent="0.55000000000000004">
      <c r="A536" t="s">
        <v>167</v>
      </c>
    </row>
    <row r="537" spans="1:1" x14ac:dyDescent="0.55000000000000004">
      <c r="A537" t="s">
        <v>244</v>
      </c>
    </row>
    <row r="538" spans="1:1" x14ac:dyDescent="0.55000000000000004">
      <c r="A538" t="s">
        <v>35</v>
      </c>
    </row>
    <row r="539" spans="1:1" x14ac:dyDescent="0.55000000000000004">
      <c r="A539">
        <v>139</v>
      </c>
    </row>
    <row r="540" spans="1:1" x14ac:dyDescent="0.55000000000000004">
      <c r="A540">
        <v>18360</v>
      </c>
    </row>
    <row r="541" spans="1:1" x14ac:dyDescent="0.55000000000000004">
      <c r="A541">
        <v>47175</v>
      </c>
    </row>
    <row r="542" spans="1:1" x14ac:dyDescent="0.55000000000000004">
      <c r="A542">
        <v>53295</v>
      </c>
    </row>
    <row r="543" spans="1:1" x14ac:dyDescent="0.55000000000000004">
      <c r="A543" t="s">
        <v>167</v>
      </c>
    </row>
    <row r="544" spans="1:1" x14ac:dyDescent="0.55000000000000004">
      <c r="A544" t="s">
        <v>245</v>
      </c>
    </row>
    <row r="545" spans="1:1" x14ac:dyDescent="0.55000000000000004">
      <c r="A545" t="s">
        <v>35</v>
      </c>
    </row>
    <row r="546" spans="1:1" x14ac:dyDescent="0.55000000000000004">
      <c r="A546">
        <v>140</v>
      </c>
    </row>
    <row r="547" spans="1:1" x14ac:dyDescent="0.55000000000000004">
      <c r="A547">
        <v>18360</v>
      </c>
    </row>
    <row r="548" spans="1:1" x14ac:dyDescent="0.55000000000000004">
      <c r="A548">
        <v>58140</v>
      </c>
    </row>
    <row r="549" spans="1:1" x14ac:dyDescent="0.55000000000000004">
      <c r="A549">
        <v>63750</v>
      </c>
    </row>
    <row r="550" spans="1:1" x14ac:dyDescent="0.55000000000000004">
      <c r="A550" t="s">
        <v>167</v>
      </c>
    </row>
    <row r="551" spans="1:1" x14ac:dyDescent="0.55000000000000004">
      <c r="A551" t="s">
        <v>246</v>
      </c>
    </row>
    <row r="552" spans="1:1" x14ac:dyDescent="0.55000000000000004">
      <c r="A552" t="s">
        <v>35</v>
      </c>
    </row>
    <row r="553" spans="1:1" x14ac:dyDescent="0.55000000000000004">
      <c r="A553">
        <v>138</v>
      </c>
    </row>
    <row r="554" spans="1:1" x14ac:dyDescent="0.55000000000000004">
      <c r="A554">
        <v>19125</v>
      </c>
    </row>
    <row r="555" spans="1:1" x14ac:dyDescent="0.55000000000000004">
      <c r="A555">
        <v>60945</v>
      </c>
    </row>
    <row r="556" spans="1:1" x14ac:dyDescent="0.55000000000000004">
      <c r="A556">
        <v>38505</v>
      </c>
    </row>
    <row r="557" spans="1:1" x14ac:dyDescent="0.55000000000000004">
      <c r="A557" t="s">
        <v>167</v>
      </c>
    </row>
    <row r="558" spans="1:1" x14ac:dyDescent="0.55000000000000004">
      <c r="A558" t="s">
        <v>247</v>
      </c>
    </row>
    <row r="559" spans="1:1" x14ac:dyDescent="0.55000000000000004">
      <c r="A559" t="s">
        <v>35</v>
      </c>
    </row>
    <row r="560" spans="1:1" x14ac:dyDescent="0.55000000000000004">
      <c r="A560">
        <v>137</v>
      </c>
    </row>
    <row r="561" spans="1:1" x14ac:dyDescent="0.55000000000000004">
      <c r="A561">
        <v>18360</v>
      </c>
    </row>
    <row r="562" spans="1:1" x14ac:dyDescent="0.55000000000000004">
      <c r="A562">
        <v>61200</v>
      </c>
    </row>
    <row r="563" spans="1:1" x14ac:dyDescent="0.55000000000000004">
      <c r="A563">
        <v>58395</v>
      </c>
    </row>
    <row r="564" spans="1:1" x14ac:dyDescent="0.55000000000000004">
      <c r="A564" t="s">
        <v>167</v>
      </c>
    </row>
    <row r="565" spans="1:1" x14ac:dyDescent="0.55000000000000004">
      <c r="A565" t="s">
        <v>248</v>
      </c>
    </row>
    <row r="566" spans="1:1" x14ac:dyDescent="0.55000000000000004">
      <c r="A566" t="s">
        <v>35</v>
      </c>
    </row>
    <row r="567" spans="1:1" x14ac:dyDescent="0.55000000000000004">
      <c r="A567">
        <v>135</v>
      </c>
    </row>
    <row r="568" spans="1:1" x14ac:dyDescent="0.55000000000000004">
      <c r="A568">
        <v>19125</v>
      </c>
    </row>
    <row r="569" spans="1:1" x14ac:dyDescent="0.55000000000000004">
      <c r="A569">
        <v>64515</v>
      </c>
    </row>
    <row r="570" spans="1:1" x14ac:dyDescent="0.55000000000000004">
      <c r="A570">
        <v>58140</v>
      </c>
    </row>
    <row r="571" spans="1:1" x14ac:dyDescent="0.55000000000000004">
      <c r="A571" t="s">
        <v>167</v>
      </c>
    </row>
    <row r="572" spans="1:1" x14ac:dyDescent="0.55000000000000004">
      <c r="A572" t="s">
        <v>249</v>
      </c>
    </row>
    <row r="573" spans="1:1" x14ac:dyDescent="0.55000000000000004">
      <c r="A573" t="s">
        <v>35</v>
      </c>
    </row>
    <row r="574" spans="1:1" x14ac:dyDescent="0.55000000000000004">
      <c r="A574">
        <v>136</v>
      </c>
    </row>
    <row r="575" spans="1:1" x14ac:dyDescent="0.55000000000000004">
      <c r="A575">
        <v>19125</v>
      </c>
    </row>
    <row r="576" spans="1:1" x14ac:dyDescent="0.55000000000000004">
      <c r="A576">
        <v>61965</v>
      </c>
    </row>
    <row r="577" spans="1:1" x14ac:dyDescent="0.55000000000000004">
      <c r="A577">
        <v>58395</v>
      </c>
    </row>
    <row r="578" spans="1:1" x14ac:dyDescent="0.55000000000000004">
      <c r="A578" t="s">
        <v>167</v>
      </c>
    </row>
    <row r="579" spans="1:1" x14ac:dyDescent="0.55000000000000004">
      <c r="A579" t="s">
        <v>250</v>
      </c>
    </row>
    <row r="580" spans="1:1" x14ac:dyDescent="0.55000000000000004">
      <c r="A580" t="s">
        <v>35</v>
      </c>
    </row>
    <row r="581" spans="1:1" x14ac:dyDescent="0.55000000000000004">
      <c r="A581">
        <v>135</v>
      </c>
    </row>
    <row r="582" spans="1:1" x14ac:dyDescent="0.55000000000000004">
      <c r="A582">
        <v>18360</v>
      </c>
    </row>
    <row r="583" spans="1:1" x14ac:dyDescent="0.55000000000000004">
      <c r="A583">
        <v>58140</v>
      </c>
    </row>
    <row r="584" spans="1:1" x14ac:dyDescent="0.55000000000000004">
      <c r="A584">
        <v>63495</v>
      </c>
    </row>
    <row r="585" spans="1:1" x14ac:dyDescent="0.55000000000000004">
      <c r="A585" t="s">
        <v>167</v>
      </c>
    </row>
    <row r="586" spans="1:1" x14ac:dyDescent="0.55000000000000004">
      <c r="A586" t="s">
        <v>251</v>
      </c>
    </row>
    <row r="587" spans="1:1" x14ac:dyDescent="0.55000000000000004">
      <c r="A587" t="s">
        <v>35</v>
      </c>
    </row>
    <row r="588" spans="1:1" x14ac:dyDescent="0.55000000000000004">
      <c r="A588">
        <v>138</v>
      </c>
    </row>
    <row r="589" spans="1:1" x14ac:dyDescent="0.55000000000000004">
      <c r="A589">
        <v>18360</v>
      </c>
    </row>
    <row r="590" spans="1:1" x14ac:dyDescent="0.55000000000000004">
      <c r="A590">
        <v>63495</v>
      </c>
    </row>
    <row r="591" spans="1:1" x14ac:dyDescent="0.55000000000000004">
      <c r="A591">
        <v>38505</v>
      </c>
    </row>
    <row r="592" spans="1:1" x14ac:dyDescent="0.55000000000000004">
      <c r="A592" t="s">
        <v>167</v>
      </c>
    </row>
    <row r="593" spans="1:1" x14ac:dyDescent="0.55000000000000004">
      <c r="A593" t="s">
        <v>252</v>
      </c>
    </row>
    <row r="594" spans="1:1" x14ac:dyDescent="0.55000000000000004">
      <c r="A594" t="s">
        <v>35</v>
      </c>
    </row>
    <row r="595" spans="1:1" x14ac:dyDescent="0.55000000000000004">
      <c r="A595">
        <v>137</v>
      </c>
    </row>
    <row r="596" spans="1:1" x14ac:dyDescent="0.55000000000000004">
      <c r="A596">
        <v>18360</v>
      </c>
    </row>
    <row r="597" spans="1:1" x14ac:dyDescent="0.55000000000000004">
      <c r="A597">
        <v>60945</v>
      </c>
    </row>
    <row r="598" spans="1:1" x14ac:dyDescent="0.55000000000000004">
      <c r="A598">
        <v>58395</v>
      </c>
    </row>
    <row r="599" spans="1:1" x14ac:dyDescent="0.55000000000000004">
      <c r="A599" t="s">
        <v>167</v>
      </c>
    </row>
    <row r="600" spans="1:1" x14ac:dyDescent="0.55000000000000004">
      <c r="A600" t="s">
        <v>253</v>
      </c>
    </row>
    <row r="601" spans="1:1" x14ac:dyDescent="0.55000000000000004">
      <c r="A601" t="s">
        <v>35</v>
      </c>
    </row>
    <row r="602" spans="1:1" x14ac:dyDescent="0.55000000000000004">
      <c r="A602">
        <v>135</v>
      </c>
    </row>
    <row r="603" spans="1:1" x14ac:dyDescent="0.55000000000000004">
      <c r="A603">
        <v>18360</v>
      </c>
    </row>
    <row r="604" spans="1:1" x14ac:dyDescent="0.55000000000000004">
      <c r="A604">
        <v>61710</v>
      </c>
    </row>
    <row r="605" spans="1:1" x14ac:dyDescent="0.55000000000000004">
      <c r="A605">
        <v>56100</v>
      </c>
    </row>
    <row r="606" spans="1:1" x14ac:dyDescent="0.55000000000000004">
      <c r="A606" t="s">
        <v>167</v>
      </c>
    </row>
    <row r="607" spans="1:1" x14ac:dyDescent="0.55000000000000004">
      <c r="A607" t="s">
        <v>254</v>
      </c>
    </row>
    <row r="608" spans="1:1" x14ac:dyDescent="0.55000000000000004">
      <c r="A608" t="s">
        <v>35</v>
      </c>
    </row>
    <row r="609" spans="1:1" x14ac:dyDescent="0.55000000000000004">
      <c r="A609">
        <v>135</v>
      </c>
    </row>
    <row r="610" spans="1:1" x14ac:dyDescent="0.55000000000000004">
      <c r="A610">
        <v>18360</v>
      </c>
    </row>
    <row r="611" spans="1:1" x14ac:dyDescent="0.55000000000000004">
      <c r="A611">
        <v>59670</v>
      </c>
    </row>
    <row r="612" spans="1:1" x14ac:dyDescent="0.55000000000000004">
      <c r="A612">
        <v>63495</v>
      </c>
    </row>
    <row r="613" spans="1:1" x14ac:dyDescent="0.55000000000000004">
      <c r="A613" t="s">
        <v>167</v>
      </c>
    </row>
    <row r="614" spans="1:1" x14ac:dyDescent="0.55000000000000004">
      <c r="A614" t="s">
        <v>255</v>
      </c>
    </row>
    <row r="615" spans="1:1" x14ac:dyDescent="0.55000000000000004">
      <c r="A615" t="s">
        <v>35</v>
      </c>
    </row>
    <row r="616" spans="1:1" x14ac:dyDescent="0.55000000000000004">
      <c r="A616">
        <v>138</v>
      </c>
    </row>
    <row r="617" spans="1:1" x14ac:dyDescent="0.55000000000000004">
      <c r="A617">
        <v>18360</v>
      </c>
    </row>
    <row r="618" spans="1:1" x14ac:dyDescent="0.55000000000000004">
      <c r="A618">
        <v>63495</v>
      </c>
    </row>
    <row r="619" spans="1:1" x14ac:dyDescent="0.55000000000000004">
      <c r="A619">
        <v>40800</v>
      </c>
    </row>
    <row r="620" spans="1:1" x14ac:dyDescent="0.55000000000000004">
      <c r="A620" t="s">
        <v>167</v>
      </c>
    </row>
    <row r="621" spans="1:1" x14ac:dyDescent="0.55000000000000004">
      <c r="A621" t="s">
        <v>256</v>
      </c>
    </row>
    <row r="622" spans="1:1" x14ac:dyDescent="0.55000000000000004">
      <c r="A622" t="s">
        <v>35</v>
      </c>
    </row>
    <row r="623" spans="1:1" x14ac:dyDescent="0.55000000000000004">
      <c r="A623">
        <v>137</v>
      </c>
    </row>
    <row r="624" spans="1:1" x14ac:dyDescent="0.55000000000000004">
      <c r="A624">
        <v>18360</v>
      </c>
    </row>
    <row r="625" spans="1:1" x14ac:dyDescent="0.55000000000000004">
      <c r="A625">
        <v>67320</v>
      </c>
    </row>
    <row r="626" spans="1:1" x14ac:dyDescent="0.55000000000000004">
      <c r="A626">
        <v>44115</v>
      </c>
    </row>
    <row r="627" spans="1:1" x14ac:dyDescent="0.55000000000000004">
      <c r="A627" t="s">
        <v>167</v>
      </c>
    </row>
    <row r="628" spans="1:1" x14ac:dyDescent="0.55000000000000004">
      <c r="A628" t="s">
        <v>257</v>
      </c>
    </row>
    <row r="629" spans="1:1" x14ac:dyDescent="0.55000000000000004">
      <c r="A629" t="s">
        <v>35</v>
      </c>
    </row>
    <row r="630" spans="1:1" x14ac:dyDescent="0.55000000000000004">
      <c r="A630">
        <v>131</v>
      </c>
    </row>
    <row r="631" spans="1:1" x14ac:dyDescent="0.55000000000000004">
      <c r="A631">
        <v>18360</v>
      </c>
    </row>
    <row r="632" spans="1:1" x14ac:dyDescent="0.55000000000000004">
      <c r="A632">
        <v>60180</v>
      </c>
    </row>
    <row r="633" spans="1:1" x14ac:dyDescent="0.55000000000000004">
      <c r="A633">
        <v>56100</v>
      </c>
    </row>
    <row r="634" spans="1:1" x14ac:dyDescent="0.55000000000000004">
      <c r="A634" t="s">
        <v>167</v>
      </c>
    </row>
    <row r="635" spans="1:1" x14ac:dyDescent="0.55000000000000004">
      <c r="A635" t="s">
        <v>258</v>
      </c>
    </row>
    <row r="636" spans="1:1" x14ac:dyDescent="0.55000000000000004">
      <c r="A636" t="s">
        <v>35</v>
      </c>
    </row>
    <row r="637" spans="1:1" x14ac:dyDescent="0.55000000000000004">
      <c r="A637">
        <v>130</v>
      </c>
    </row>
    <row r="638" spans="1:1" x14ac:dyDescent="0.55000000000000004">
      <c r="A638">
        <v>19125</v>
      </c>
    </row>
    <row r="639" spans="1:1" x14ac:dyDescent="0.55000000000000004">
      <c r="A639">
        <v>66555</v>
      </c>
    </row>
    <row r="640" spans="1:1" x14ac:dyDescent="0.55000000000000004">
      <c r="A640">
        <v>58650</v>
      </c>
    </row>
    <row r="641" spans="1:1" x14ac:dyDescent="0.55000000000000004">
      <c r="A641" t="s">
        <v>167</v>
      </c>
    </row>
    <row r="642" spans="1:1" x14ac:dyDescent="0.55000000000000004">
      <c r="A642" t="s">
        <v>259</v>
      </c>
    </row>
    <row r="643" spans="1:1" x14ac:dyDescent="0.55000000000000004">
      <c r="A643" t="s">
        <v>35</v>
      </c>
    </row>
    <row r="644" spans="1:1" x14ac:dyDescent="0.55000000000000004">
      <c r="A644">
        <v>133</v>
      </c>
    </row>
    <row r="645" spans="1:1" x14ac:dyDescent="0.55000000000000004">
      <c r="A645">
        <v>19125</v>
      </c>
    </row>
    <row r="646" spans="1:1" x14ac:dyDescent="0.55000000000000004">
      <c r="A646">
        <v>62730</v>
      </c>
    </row>
    <row r="647" spans="1:1" x14ac:dyDescent="0.55000000000000004">
      <c r="A647">
        <v>56100</v>
      </c>
    </row>
    <row r="648" spans="1:1" x14ac:dyDescent="0.55000000000000004">
      <c r="A648" t="s">
        <v>167</v>
      </c>
    </row>
    <row r="649" spans="1:1" x14ac:dyDescent="0.55000000000000004">
      <c r="A649" t="s">
        <v>260</v>
      </c>
    </row>
    <row r="650" spans="1:1" x14ac:dyDescent="0.55000000000000004">
      <c r="A650" t="s">
        <v>35</v>
      </c>
    </row>
    <row r="651" spans="1:1" x14ac:dyDescent="0.55000000000000004">
      <c r="A651">
        <v>130</v>
      </c>
    </row>
    <row r="652" spans="1:1" x14ac:dyDescent="0.55000000000000004">
      <c r="A652">
        <v>18360</v>
      </c>
    </row>
    <row r="653" spans="1:1" x14ac:dyDescent="0.55000000000000004">
      <c r="A653">
        <v>60435</v>
      </c>
    </row>
    <row r="654" spans="1:1" x14ac:dyDescent="0.55000000000000004">
      <c r="A654">
        <v>55590</v>
      </c>
    </row>
    <row r="655" spans="1:1" x14ac:dyDescent="0.55000000000000004">
      <c r="A655" t="s">
        <v>167</v>
      </c>
    </row>
    <row r="656" spans="1:1" x14ac:dyDescent="0.55000000000000004">
      <c r="A656" t="s">
        <v>261</v>
      </c>
    </row>
    <row r="657" spans="1:1" x14ac:dyDescent="0.55000000000000004">
      <c r="A657" t="s">
        <v>35</v>
      </c>
    </row>
    <row r="658" spans="1:1" x14ac:dyDescent="0.55000000000000004">
      <c r="A658">
        <v>132</v>
      </c>
    </row>
    <row r="659" spans="1:1" x14ac:dyDescent="0.55000000000000004">
      <c r="A659">
        <v>19125</v>
      </c>
    </row>
    <row r="660" spans="1:1" x14ac:dyDescent="0.55000000000000004">
      <c r="A660">
        <v>58140</v>
      </c>
    </row>
    <row r="661" spans="1:1" x14ac:dyDescent="0.55000000000000004">
      <c r="A661">
        <v>53805</v>
      </c>
    </row>
    <row r="662" spans="1:1" x14ac:dyDescent="0.55000000000000004">
      <c r="A662" t="s">
        <v>167</v>
      </c>
    </row>
    <row r="663" spans="1:1" x14ac:dyDescent="0.55000000000000004">
      <c r="A663" t="s">
        <v>262</v>
      </c>
    </row>
    <row r="664" spans="1:1" x14ac:dyDescent="0.55000000000000004">
      <c r="A664" t="s">
        <v>35</v>
      </c>
    </row>
    <row r="665" spans="1:1" x14ac:dyDescent="0.55000000000000004">
      <c r="A665">
        <v>130</v>
      </c>
    </row>
    <row r="666" spans="1:1" x14ac:dyDescent="0.55000000000000004">
      <c r="A666">
        <v>19125</v>
      </c>
    </row>
    <row r="667" spans="1:1" x14ac:dyDescent="0.55000000000000004">
      <c r="A667">
        <v>61200</v>
      </c>
    </row>
    <row r="668" spans="1:1" x14ac:dyDescent="0.55000000000000004">
      <c r="A668">
        <v>48705</v>
      </c>
    </row>
    <row r="669" spans="1:1" x14ac:dyDescent="0.55000000000000004">
      <c r="A669" t="s">
        <v>167</v>
      </c>
    </row>
    <row r="670" spans="1:1" x14ac:dyDescent="0.55000000000000004">
      <c r="A670" t="s">
        <v>263</v>
      </c>
    </row>
    <row r="671" spans="1:1" x14ac:dyDescent="0.55000000000000004">
      <c r="A671" t="s">
        <v>35</v>
      </c>
    </row>
    <row r="672" spans="1:1" x14ac:dyDescent="0.55000000000000004">
      <c r="A672">
        <v>130</v>
      </c>
    </row>
    <row r="673" spans="1:1" x14ac:dyDescent="0.55000000000000004">
      <c r="A673">
        <v>18360</v>
      </c>
    </row>
    <row r="674" spans="1:1" x14ac:dyDescent="0.55000000000000004">
      <c r="A674">
        <v>60435</v>
      </c>
    </row>
    <row r="675" spans="1:1" x14ac:dyDescent="0.55000000000000004">
      <c r="A675">
        <v>53295</v>
      </c>
    </row>
    <row r="676" spans="1:1" x14ac:dyDescent="0.55000000000000004">
      <c r="A676" t="s">
        <v>167</v>
      </c>
    </row>
    <row r="677" spans="1:1" x14ac:dyDescent="0.55000000000000004">
      <c r="A677" t="s">
        <v>264</v>
      </c>
    </row>
    <row r="678" spans="1:1" x14ac:dyDescent="0.55000000000000004">
      <c r="A678" t="s">
        <v>35</v>
      </c>
    </row>
    <row r="679" spans="1:1" x14ac:dyDescent="0.55000000000000004">
      <c r="A679">
        <v>132</v>
      </c>
    </row>
    <row r="680" spans="1:1" x14ac:dyDescent="0.55000000000000004">
      <c r="A680">
        <v>18360</v>
      </c>
    </row>
    <row r="681" spans="1:1" x14ac:dyDescent="0.55000000000000004">
      <c r="A681">
        <v>63495</v>
      </c>
    </row>
    <row r="682" spans="1:1" x14ac:dyDescent="0.55000000000000004">
      <c r="A682">
        <v>43605</v>
      </c>
    </row>
    <row r="683" spans="1:1" x14ac:dyDescent="0.55000000000000004">
      <c r="A683" t="s">
        <v>167</v>
      </c>
    </row>
    <row r="684" spans="1:1" x14ac:dyDescent="0.55000000000000004">
      <c r="A684" t="s">
        <v>265</v>
      </c>
    </row>
    <row r="685" spans="1:1" x14ac:dyDescent="0.55000000000000004">
      <c r="A685" t="s">
        <v>35</v>
      </c>
    </row>
    <row r="686" spans="1:1" x14ac:dyDescent="0.55000000000000004">
      <c r="A686">
        <v>131</v>
      </c>
    </row>
    <row r="687" spans="1:1" x14ac:dyDescent="0.55000000000000004">
      <c r="A687">
        <v>19125</v>
      </c>
    </row>
    <row r="688" spans="1:1" x14ac:dyDescent="0.55000000000000004">
      <c r="A688">
        <v>66555</v>
      </c>
    </row>
    <row r="689" spans="1:1" x14ac:dyDescent="0.55000000000000004">
      <c r="A689">
        <v>59415</v>
      </c>
    </row>
    <row r="690" spans="1:1" x14ac:dyDescent="0.55000000000000004">
      <c r="A690" t="s">
        <v>167</v>
      </c>
    </row>
    <row r="691" spans="1:1" x14ac:dyDescent="0.55000000000000004">
      <c r="A691" t="s">
        <v>266</v>
      </c>
    </row>
    <row r="692" spans="1:1" x14ac:dyDescent="0.55000000000000004">
      <c r="A692" t="s">
        <v>35</v>
      </c>
    </row>
    <row r="693" spans="1:1" x14ac:dyDescent="0.55000000000000004">
      <c r="A693">
        <v>133</v>
      </c>
    </row>
    <row r="694" spans="1:1" x14ac:dyDescent="0.55000000000000004">
      <c r="A694">
        <v>18360</v>
      </c>
    </row>
    <row r="695" spans="1:1" x14ac:dyDescent="0.55000000000000004">
      <c r="A695">
        <v>65025</v>
      </c>
    </row>
    <row r="696" spans="1:1" x14ac:dyDescent="0.55000000000000004">
      <c r="A696">
        <v>59415</v>
      </c>
    </row>
    <row r="697" spans="1:1" x14ac:dyDescent="0.55000000000000004">
      <c r="A697" t="s">
        <v>167</v>
      </c>
    </row>
    <row r="698" spans="1:1" x14ac:dyDescent="0.55000000000000004">
      <c r="A698" t="s">
        <v>267</v>
      </c>
    </row>
    <row r="699" spans="1:1" x14ac:dyDescent="0.55000000000000004">
      <c r="A699" t="s">
        <v>35</v>
      </c>
    </row>
    <row r="700" spans="1:1" x14ac:dyDescent="0.55000000000000004">
      <c r="A700">
        <v>133</v>
      </c>
    </row>
    <row r="701" spans="1:1" x14ac:dyDescent="0.55000000000000004">
      <c r="A701">
        <v>18360</v>
      </c>
    </row>
    <row r="702" spans="1:1" x14ac:dyDescent="0.55000000000000004">
      <c r="A702">
        <v>59670</v>
      </c>
    </row>
    <row r="703" spans="1:1" x14ac:dyDescent="0.55000000000000004">
      <c r="A703">
        <v>40800</v>
      </c>
    </row>
    <row r="704" spans="1:1" x14ac:dyDescent="0.55000000000000004">
      <c r="A704" t="s">
        <v>167</v>
      </c>
    </row>
    <row r="705" spans="1:1" x14ac:dyDescent="0.55000000000000004">
      <c r="A705" t="s">
        <v>268</v>
      </c>
    </row>
    <row r="706" spans="1:1" x14ac:dyDescent="0.55000000000000004">
      <c r="A706" t="s">
        <v>35</v>
      </c>
    </row>
    <row r="707" spans="1:1" x14ac:dyDescent="0.55000000000000004">
      <c r="A707">
        <v>127</v>
      </c>
    </row>
    <row r="708" spans="1:1" x14ac:dyDescent="0.55000000000000004">
      <c r="A708">
        <v>18360</v>
      </c>
    </row>
    <row r="709" spans="1:1" x14ac:dyDescent="0.55000000000000004">
      <c r="A709">
        <v>59415</v>
      </c>
    </row>
    <row r="710" spans="1:1" x14ac:dyDescent="0.55000000000000004">
      <c r="A710">
        <v>58140</v>
      </c>
    </row>
    <row r="711" spans="1:1" x14ac:dyDescent="0.55000000000000004">
      <c r="A711" t="s">
        <v>167</v>
      </c>
    </row>
    <row r="712" spans="1:1" x14ac:dyDescent="0.55000000000000004">
      <c r="A712" t="s">
        <v>269</v>
      </c>
    </row>
    <row r="713" spans="1:1" x14ac:dyDescent="0.55000000000000004">
      <c r="A713" t="s">
        <v>35</v>
      </c>
    </row>
    <row r="714" spans="1:1" x14ac:dyDescent="0.55000000000000004">
      <c r="A714">
        <v>126</v>
      </c>
    </row>
    <row r="715" spans="1:1" x14ac:dyDescent="0.55000000000000004">
      <c r="A715">
        <v>18360</v>
      </c>
    </row>
    <row r="716" spans="1:1" x14ac:dyDescent="0.55000000000000004">
      <c r="A716">
        <v>59670</v>
      </c>
    </row>
    <row r="717" spans="1:1" x14ac:dyDescent="0.55000000000000004">
      <c r="A717">
        <v>61710</v>
      </c>
    </row>
    <row r="718" spans="1:1" x14ac:dyDescent="0.55000000000000004">
      <c r="A718" t="s">
        <v>167</v>
      </c>
    </row>
    <row r="719" spans="1:1" x14ac:dyDescent="0.55000000000000004">
      <c r="A719" t="s">
        <v>270</v>
      </c>
    </row>
    <row r="720" spans="1:1" x14ac:dyDescent="0.55000000000000004">
      <c r="A720" t="s">
        <v>35</v>
      </c>
    </row>
    <row r="721" spans="1:1" x14ac:dyDescent="0.55000000000000004">
      <c r="A721">
        <v>128</v>
      </c>
    </row>
    <row r="722" spans="1:1" x14ac:dyDescent="0.55000000000000004">
      <c r="A722">
        <v>19125</v>
      </c>
    </row>
    <row r="723" spans="1:1" x14ac:dyDescent="0.55000000000000004">
      <c r="A723">
        <v>59415</v>
      </c>
    </row>
    <row r="724" spans="1:1" x14ac:dyDescent="0.55000000000000004">
      <c r="A724">
        <v>57120</v>
      </c>
    </row>
    <row r="725" spans="1:1" x14ac:dyDescent="0.55000000000000004">
      <c r="A725" t="s">
        <v>167</v>
      </c>
    </row>
    <row r="726" spans="1:1" x14ac:dyDescent="0.55000000000000004">
      <c r="A726" t="s">
        <v>271</v>
      </c>
    </row>
    <row r="727" spans="1:1" x14ac:dyDescent="0.55000000000000004">
      <c r="A727" t="s">
        <v>35</v>
      </c>
    </row>
    <row r="728" spans="1:1" x14ac:dyDescent="0.55000000000000004">
      <c r="A728">
        <v>129</v>
      </c>
    </row>
    <row r="729" spans="1:1" x14ac:dyDescent="0.55000000000000004">
      <c r="A729">
        <v>19125</v>
      </c>
    </row>
    <row r="730" spans="1:1" x14ac:dyDescent="0.55000000000000004">
      <c r="A730">
        <v>61710</v>
      </c>
    </row>
    <row r="731" spans="1:1" x14ac:dyDescent="0.55000000000000004">
      <c r="A731">
        <v>56865</v>
      </c>
    </row>
    <row r="732" spans="1:1" x14ac:dyDescent="0.55000000000000004">
      <c r="A732" t="s">
        <v>167</v>
      </c>
    </row>
    <row r="733" spans="1:1" x14ac:dyDescent="0.55000000000000004">
      <c r="A733" t="s">
        <v>272</v>
      </c>
    </row>
    <row r="734" spans="1:1" x14ac:dyDescent="0.55000000000000004">
      <c r="A734" t="s">
        <v>35</v>
      </c>
    </row>
    <row r="735" spans="1:1" x14ac:dyDescent="0.55000000000000004">
      <c r="A735">
        <v>129</v>
      </c>
    </row>
    <row r="736" spans="1:1" x14ac:dyDescent="0.55000000000000004">
      <c r="A736">
        <v>19125</v>
      </c>
    </row>
    <row r="737" spans="1:1" x14ac:dyDescent="0.55000000000000004">
      <c r="A737">
        <v>59670</v>
      </c>
    </row>
    <row r="738" spans="1:1" x14ac:dyDescent="0.55000000000000004">
      <c r="A738">
        <v>40800</v>
      </c>
    </row>
    <row r="739" spans="1:1" x14ac:dyDescent="0.55000000000000004">
      <c r="A739" t="s">
        <v>167</v>
      </c>
    </row>
    <row r="740" spans="1:1" x14ac:dyDescent="0.55000000000000004">
      <c r="A740" t="s">
        <v>273</v>
      </c>
    </row>
    <row r="741" spans="1:1" x14ac:dyDescent="0.55000000000000004">
      <c r="A741" t="s">
        <v>35</v>
      </c>
    </row>
    <row r="742" spans="1:1" x14ac:dyDescent="0.55000000000000004">
      <c r="A742">
        <v>127</v>
      </c>
    </row>
    <row r="743" spans="1:1" x14ac:dyDescent="0.55000000000000004">
      <c r="A743">
        <v>19125</v>
      </c>
    </row>
    <row r="744" spans="1:1" x14ac:dyDescent="0.55000000000000004">
      <c r="A744">
        <v>59415</v>
      </c>
    </row>
    <row r="745" spans="1:1" x14ac:dyDescent="0.55000000000000004">
      <c r="A745">
        <v>63495</v>
      </c>
    </row>
    <row r="746" spans="1:1" x14ac:dyDescent="0.55000000000000004">
      <c r="A746" t="s">
        <v>167</v>
      </c>
    </row>
    <row r="747" spans="1:1" x14ac:dyDescent="0.55000000000000004">
      <c r="A747" t="s">
        <v>274</v>
      </c>
    </row>
    <row r="748" spans="1:1" x14ac:dyDescent="0.55000000000000004">
      <c r="A748" t="s">
        <v>35</v>
      </c>
    </row>
    <row r="749" spans="1:1" x14ac:dyDescent="0.55000000000000004">
      <c r="A749">
        <v>128</v>
      </c>
    </row>
    <row r="750" spans="1:1" x14ac:dyDescent="0.55000000000000004">
      <c r="A750">
        <v>18360</v>
      </c>
    </row>
    <row r="751" spans="1:1" x14ac:dyDescent="0.55000000000000004">
      <c r="A751">
        <v>59415</v>
      </c>
    </row>
    <row r="752" spans="1:1" x14ac:dyDescent="0.55000000000000004">
      <c r="A752">
        <v>57375</v>
      </c>
    </row>
    <row r="753" spans="1:1" x14ac:dyDescent="0.55000000000000004">
      <c r="A753" t="s">
        <v>167</v>
      </c>
    </row>
    <row r="754" spans="1:1" x14ac:dyDescent="0.55000000000000004">
      <c r="A754" t="s">
        <v>275</v>
      </c>
    </row>
    <row r="755" spans="1:1" x14ac:dyDescent="0.55000000000000004">
      <c r="A755" t="s">
        <v>35</v>
      </c>
    </row>
    <row r="756" spans="1:1" x14ac:dyDescent="0.55000000000000004">
      <c r="A756">
        <v>126</v>
      </c>
    </row>
    <row r="757" spans="1:1" x14ac:dyDescent="0.55000000000000004">
      <c r="A757">
        <v>18360</v>
      </c>
    </row>
    <row r="758" spans="1:1" x14ac:dyDescent="0.55000000000000004">
      <c r="A758">
        <v>59415</v>
      </c>
    </row>
    <row r="759" spans="1:1" x14ac:dyDescent="0.55000000000000004">
      <c r="A759">
        <v>63750</v>
      </c>
    </row>
    <row r="760" spans="1:1" x14ac:dyDescent="0.55000000000000004">
      <c r="A760" t="s">
        <v>167</v>
      </c>
    </row>
    <row r="761" spans="1:1" x14ac:dyDescent="0.55000000000000004">
      <c r="A761" t="s">
        <v>276</v>
      </c>
    </row>
    <row r="762" spans="1:1" x14ac:dyDescent="0.55000000000000004">
      <c r="A762" t="s">
        <v>35</v>
      </c>
    </row>
    <row r="763" spans="1:1" x14ac:dyDescent="0.55000000000000004">
      <c r="A763">
        <v>128</v>
      </c>
    </row>
    <row r="764" spans="1:1" x14ac:dyDescent="0.55000000000000004">
      <c r="A764">
        <v>19125</v>
      </c>
    </row>
    <row r="765" spans="1:1" x14ac:dyDescent="0.55000000000000004">
      <c r="A765">
        <v>59415</v>
      </c>
    </row>
    <row r="766" spans="1:1" x14ac:dyDescent="0.55000000000000004">
      <c r="A766">
        <v>57630</v>
      </c>
    </row>
    <row r="767" spans="1:1" x14ac:dyDescent="0.55000000000000004">
      <c r="A767" t="s">
        <v>167</v>
      </c>
    </row>
    <row r="768" spans="1:1" x14ac:dyDescent="0.55000000000000004">
      <c r="A768" t="s">
        <v>277</v>
      </c>
    </row>
    <row r="769" spans="1:1" x14ac:dyDescent="0.55000000000000004">
      <c r="A769" t="s">
        <v>35</v>
      </c>
    </row>
    <row r="770" spans="1:1" x14ac:dyDescent="0.55000000000000004">
      <c r="A770">
        <v>125</v>
      </c>
    </row>
    <row r="771" spans="1:1" x14ac:dyDescent="0.55000000000000004">
      <c r="A771">
        <v>19125</v>
      </c>
    </row>
    <row r="772" spans="1:1" x14ac:dyDescent="0.55000000000000004">
      <c r="A772">
        <v>61710</v>
      </c>
    </row>
    <row r="773" spans="1:1" x14ac:dyDescent="0.55000000000000004">
      <c r="A773">
        <v>57120</v>
      </c>
    </row>
    <row r="774" spans="1:1" x14ac:dyDescent="0.55000000000000004">
      <c r="A774" t="s">
        <v>167</v>
      </c>
    </row>
    <row r="775" spans="1:1" x14ac:dyDescent="0.55000000000000004">
      <c r="A775" t="s">
        <v>278</v>
      </c>
    </row>
    <row r="776" spans="1:1" x14ac:dyDescent="0.55000000000000004">
      <c r="A776" t="s">
        <v>35</v>
      </c>
    </row>
    <row r="777" spans="1:1" x14ac:dyDescent="0.55000000000000004">
      <c r="A777">
        <v>129</v>
      </c>
    </row>
    <row r="778" spans="1:1" x14ac:dyDescent="0.55000000000000004">
      <c r="A778">
        <v>19125</v>
      </c>
    </row>
    <row r="779" spans="1:1" x14ac:dyDescent="0.55000000000000004">
      <c r="A779">
        <v>60435</v>
      </c>
    </row>
    <row r="780" spans="1:1" x14ac:dyDescent="0.55000000000000004">
      <c r="A780">
        <v>55845</v>
      </c>
    </row>
    <row r="781" spans="1:1" x14ac:dyDescent="0.55000000000000004">
      <c r="A781" t="s">
        <v>167</v>
      </c>
    </row>
    <row r="782" spans="1:1" x14ac:dyDescent="0.55000000000000004">
      <c r="A782" t="s">
        <v>279</v>
      </c>
    </row>
    <row r="783" spans="1:1" x14ac:dyDescent="0.55000000000000004">
      <c r="A783" t="s">
        <v>35</v>
      </c>
    </row>
    <row r="784" spans="1:1" x14ac:dyDescent="0.55000000000000004">
      <c r="A784">
        <v>130</v>
      </c>
    </row>
    <row r="785" spans="1:1" x14ac:dyDescent="0.55000000000000004">
      <c r="A785">
        <v>19125</v>
      </c>
    </row>
    <row r="786" spans="1:1" x14ac:dyDescent="0.55000000000000004">
      <c r="A786">
        <v>59415</v>
      </c>
    </row>
    <row r="787" spans="1:1" x14ac:dyDescent="0.55000000000000004">
      <c r="A787">
        <v>56865</v>
      </c>
    </row>
    <row r="788" spans="1:1" x14ac:dyDescent="0.55000000000000004">
      <c r="A788" t="s">
        <v>167</v>
      </c>
    </row>
    <row r="789" spans="1:1" x14ac:dyDescent="0.55000000000000004">
      <c r="A789" t="s">
        <v>280</v>
      </c>
    </row>
    <row r="790" spans="1:1" x14ac:dyDescent="0.55000000000000004">
      <c r="A790" t="s">
        <v>35</v>
      </c>
    </row>
    <row r="791" spans="1:1" x14ac:dyDescent="0.55000000000000004">
      <c r="A791">
        <v>129</v>
      </c>
    </row>
    <row r="792" spans="1:1" x14ac:dyDescent="0.55000000000000004">
      <c r="A792">
        <v>18360</v>
      </c>
    </row>
    <row r="793" spans="1:1" x14ac:dyDescent="0.55000000000000004">
      <c r="A793">
        <v>59670</v>
      </c>
    </row>
    <row r="794" spans="1:1" x14ac:dyDescent="0.55000000000000004">
      <c r="A794">
        <v>59415</v>
      </c>
    </row>
    <row r="795" spans="1:1" x14ac:dyDescent="0.55000000000000004">
      <c r="A795" t="s">
        <v>167</v>
      </c>
    </row>
    <row r="796" spans="1:1" x14ac:dyDescent="0.55000000000000004">
      <c r="A796" t="s">
        <v>281</v>
      </c>
    </row>
    <row r="797" spans="1:1" x14ac:dyDescent="0.55000000000000004">
      <c r="A797" t="s">
        <v>35</v>
      </c>
    </row>
    <row r="798" spans="1:1" x14ac:dyDescent="0.55000000000000004">
      <c r="A798">
        <v>129</v>
      </c>
    </row>
    <row r="799" spans="1:1" x14ac:dyDescent="0.55000000000000004">
      <c r="A799">
        <v>19125</v>
      </c>
    </row>
    <row r="800" spans="1:1" x14ac:dyDescent="0.55000000000000004">
      <c r="A800">
        <v>61965</v>
      </c>
    </row>
    <row r="801" spans="1:1" x14ac:dyDescent="0.55000000000000004">
      <c r="A801">
        <v>53040</v>
      </c>
    </row>
    <row r="802" spans="1:1" x14ac:dyDescent="0.55000000000000004">
      <c r="A802" t="s">
        <v>167</v>
      </c>
    </row>
    <row r="803" spans="1:1" x14ac:dyDescent="0.55000000000000004">
      <c r="A803" t="s">
        <v>282</v>
      </c>
    </row>
    <row r="804" spans="1:1" x14ac:dyDescent="0.55000000000000004">
      <c r="A804" t="s">
        <v>35</v>
      </c>
    </row>
    <row r="805" spans="1:1" x14ac:dyDescent="0.55000000000000004">
      <c r="A805">
        <v>122</v>
      </c>
    </row>
    <row r="806" spans="1:1" x14ac:dyDescent="0.55000000000000004">
      <c r="A806">
        <v>19125</v>
      </c>
    </row>
    <row r="807" spans="1:1" x14ac:dyDescent="0.55000000000000004">
      <c r="A807">
        <v>59415</v>
      </c>
    </row>
    <row r="808" spans="1:1" x14ac:dyDescent="0.55000000000000004">
      <c r="A808">
        <v>58395</v>
      </c>
    </row>
    <row r="809" spans="1:1" x14ac:dyDescent="0.55000000000000004">
      <c r="A809" t="s">
        <v>167</v>
      </c>
    </row>
    <row r="810" spans="1:1" x14ac:dyDescent="0.55000000000000004">
      <c r="A810" t="s">
        <v>283</v>
      </c>
    </row>
    <row r="811" spans="1:1" x14ac:dyDescent="0.55000000000000004">
      <c r="A811" t="s">
        <v>35</v>
      </c>
    </row>
    <row r="812" spans="1:1" x14ac:dyDescent="0.55000000000000004">
      <c r="A812">
        <v>125</v>
      </c>
    </row>
    <row r="813" spans="1:1" x14ac:dyDescent="0.55000000000000004">
      <c r="A813">
        <v>19125</v>
      </c>
    </row>
    <row r="814" spans="1:1" x14ac:dyDescent="0.55000000000000004">
      <c r="A814">
        <v>59415</v>
      </c>
    </row>
    <row r="815" spans="1:1" x14ac:dyDescent="0.55000000000000004">
      <c r="A815">
        <v>54570</v>
      </c>
    </row>
    <row r="816" spans="1:1" x14ac:dyDescent="0.55000000000000004">
      <c r="A816" t="s">
        <v>167</v>
      </c>
    </row>
    <row r="817" spans="1:1" x14ac:dyDescent="0.55000000000000004">
      <c r="A817" t="s">
        <v>284</v>
      </c>
    </row>
    <row r="818" spans="1:1" x14ac:dyDescent="0.55000000000000004">
      <c r="A818" t="s">
        <v>35</v>
      </c>
    </row>
    <row r="819" spans="1:1" x14ac:dyDescent="0.55000000000000004">
      <c r="A819">
        <v>125</v>
      </c>
    </row>
    <row r="820" spans="1:1" x14ac:dyDescent="0.55000000000000004">
      <c r="A820">
        <v>18360</v>
      </c>
    </row>
    <row r="821" spans="1:1" x14ac:dyDescent="0.55000000000000004">
      <c r="A821">
        <v>59670</v>
      </c>
    </row>
    <row r="822" spans="1:1" x14ac:dyDescent="0.55000000000000004">
      <c r="A822">
        <v>51000</v>
      </c>
    </row>
    <row r="823" spans="1:1" x14ac:dyDescent="0.55000000000000004">
      <c r="A823" t="s">
        <v>167</v>
      </c>
    </row>
    <row r="824" spans="1:1" x14ac:dyDescent="0.55000000000000004">
      <c r="A824" t="s">
        <v>285</v>
      </c>
    </row>
    <row r="825" spans="1:1" x14ac:dyDescent="0.55000000000000004">
      <c r="A825" t="s">
        <v>35</v>
      </c>
    </row>
    <row r="826" spans="1:1" x14ac:dyDescent="0.55000000000000004">
      <c r="A826">
        <v>124</v>
      </c>
    </row>
    <row r="827" spans="1:1" x14ac:dyDescent="0.55000000000000004">
      <c r="A827">
        <v>18360</v>
      </c>
    </row>
    <row r="828" spans="1:1" x14ac:dyDescent="0.55000000000000004">
      <c r="A828">
        <v>61710</v>
      </c>
    </row>
    <row r="829" spans="1:1" x14ac:dyDescent="0.55000000000000004">
      <c r="A829">
        <v>51000</v>
      </c>
    </row>
    <row r="830" spans="1:1" x14ac:dyDescent="0.55000000000000004">
      <c r="A830" t="s">
        <v>167</v>
      </c>
    </row>
    <row r="831" spans="1:1" x14ac:dyDescent="0.55000000000000004">
      <c r="A831" t="s">
        <v>286</v>
      </c>
    </row>
    <row r="832" spans="1:1" x14ac:dyDescent="0.55000000000000004">
      <c r="A832" t="s">
        <v>35</v>
      </c>
    </row>
    <row r="833" spans="1:1" x14ac:dyDescent="0.55000000000000004">
      <c r="A833">
        <v>124</v>
      </c>
    </row>
    <row r="834" spans="1:1" x14ac:dyDescent="0.55000000000000004">
      <c r="A834">
        <v>18360</v>
      </c>
    </row>
    <row r="835" spans="1:1" x14ac:dyDescent="0.55000000000000004">
      <c r="A835">
        <v>59160</v>
      </c>
    </row>
    <row r="836" spans="1:1" x14ac:dyDescent="0.55000000000000004">
      <c r="A836">
        <v>56865</v>
      </c>
    </row>
    <row r="837" spans="1:1" x14ac:dyDescent="0.55000000000000004">
      <c r="A837" t="s">
        <v>167</v>
      </c>
    </row>
    <row r="838" spans="1:1" x14ac:dyDescent="0.55000000000000004">
      <c r="A838" t="s">
        <v>287</v>
      </c>
    </row>
    <row r="839" spans="1:1" x14ac:dyDescent="0.55000000000000004">
      <c r="A839" t="s">
        <v>35</v>
      </c>
    </row>
    <row r="840" spans="1:1" x14ac:dyDescent="0.55000000000000004">
      <c r="A840">
        <v>125</v>
      </c>
    </row>
    <row r="841" spans="1:1" x14ac:dyDescent="0.55000000000000004">
      <c r="A841">
        <v>18360</v>
      </c>
    </row>
    <row r="842" spans="1:1" x14ac:dyDescent="0.55000000000000004">
      <c r="A842">
        <v>59415</v>
      </c>
    </row>
    <row r="843" spans="1:1" x14ac:dyDescent="0.55000000000000004">
      <c r="A843">
        <v>58395</v>
      </c>
    </row>
    <row r="844" spans="1:1" x14ac:dyDescent="0.55000000000000004">
      <c r="A844" t="s">
        <v>167</v>
      </c>
    </row>
    <row r="845" spans="1:1" x14ac:dyDescent="0.55000000000000004">
      <c r="A845" t="s">
        <v>288</v>
      </c>
    </row>
    <row r="846" spans="1:1" x14ac:dyDescent="0.55000000000000004">
      <c r="A846" t="s">
        <v>35</v>
      </c>
    </row>
    <row r="847" spans="1:1" x14ac:dyDescent="0.55000000000000004">
      <c r="A847">
        <v>125</v>
      </c>
    </row>
    <row r="848" spans="1:1" x14ac:dyDescent="0.55000000000000004">
      <c r="A848">
        <v>18360</v>
      </c>
    </row>
    <row r="849" spans="1:1" x14ac:dyDescent="0.55000000000000004">
      <c r="A849">
        <v>62220</v>
      </c>
    </row>
    <row r="850" spans="1:1" x14ac:dyDescent="0.55000000000000004">
      <c r="A850">
        <v>55590</v>
      </c>
    </row>
    <row r="851" spans="1:1" x14ac:dyDescent="0.55000000000000004">
      <c r="A851" t="s">
        <v>167</v>
      </c>
    </row>
    <row r="852" spans="1:1" x14ac:dyDescent="0.55000000000000004">
      <c r="A852" t="s">
        <v>289</v>
      </c>
    </row>
    <row r="853" spans="1:1" x14ac:dyDescent="0.55000000000000004">
      <c r="A853" t="s">
        <v>35</v>
      </c>
    </row>
    <row r="854" spans="1:1" x14ac:dyDescent="0.55000000000000004">
      <c r="A854">
        <v>122</v>
      </c>
    </row>
    <row r="855" spans="1:1" x14ac:dyDescent="0.55000000000000004">
      <c r="A855">
        <v>18360</v>
      </c>
    </row>
    <row r="856" spans="1:1" x14ac:dyDescent="0.55000000000000004">
      <c r="A856">
        <v>59670</v>
      </c>
    </row>
    <row r="857" spans="1:1" x14ac:dyDescent="0.55000000000000004">
      <c r="A857">
        <v>56610</v>
      </c>
    </row>
    <row r="858" spans="1:1" x14ac:dyDescent="0.55000000000000004">
      <c r="A858" t="s">
        <v>167</v>
      </c>
    </row>
    <row r="859" spans="1:1" x14ac:dyDescent="0.55000000000000004">
      <c r="A859" t="s">
        <v>290</v>
      </c>
    </row>
    <row r="860" spans="1:1" x14ac:dyDescent="0.55000000000000004">
      <c r="A860" t="s">
        <v>35</v>
      </c>
    </row>
    <row r="861" spans="1:1" x14ac:dyDescent="0.55000000000000004">
      <c r="A861">
        <v>123</v>
      </c>
    </row>
    <row r="862" spans="1:1" x14ac:dyDescent="0.55000000000000004">
      <c r="A862">
        <v>19125</v>
      </c>
    </row>
    <row r="863" spans="1:1" x14ac:dyDescent="0.55000000000000004">
      <c r="A863">
        <v>59670</v>
      </c>
    </row>
    <row r="864" spans="1:1" x14ac:dyDescent="0.55000000000000004">
      <c r="A864">
        <v>48450</v>
      </c>
    </row>
    <row r="865" spans="1:1" x14ac:dyDescent="0.55000000000000004">
      <c r="A865" t="s">
        <v>167</v>
      </c>
    </row>
    <row r="866" spans="1:1" x14ac:dyDescent="0.55000000000000004">
      <c r="A866" t="s">
        <v>291</v>
      </c>
    </row>
    <row r="867" spans="1:1" x14ac:dyDescent="0.55000000000000004">
      <c r="A867" t="s">
        <v>35</v>
      </c>
    </row>
    <row r="868" spans="1:1" x14ac:dyDescent="0.55000000000000004">
      <c r="A868">
        <v>124</v>
      </c>
    </row>
    <row r="869" spans="1:1" x14ac:dyDescent="0.55000000000000004">
      <c r="A869">
        <v>19125</v>
      </c>
    </row>
    <row r="870" spans="1:1" x14ac:dyDescent="0.55000000000000004">
      <c r="A870">
        <v>61965</v>
      </c>
    </row>
    <row r="871" spans="1:1" x14ac:dyDescent="0.55000000000000004">
      <c r="A871">
        <v>49215</v>
      </c>
    </row>
    <row r="872" spans="1:1" x14ac:dyDescent="0.55000000000000004">
      <c r="A872" t="s">
        <v>167</v>
      </c>
    </row>
    <row r="873" spans="1:1" x14ac:dyDescent="0.55000000000000004">
      <c r="A873" t="s">
        <v>292</v>
      </c>
    </row>
    <row r="874" spans="1:1" x14ac:dyDescent="0.55000000000000004">
      <c r="A874" t="s">
        <v>35</v>
      </c>
    </row>
    <row r="875" spans="1:1" x14ac:dyDescent="0.55000000000000004">
      <c r="A875">
        <v>120</v>
      </c>
    </row>
    <row r="876" spans="1:1" x14ac:dyDescent="0.55000000000000004">
      <c r="A876">
        <v>18360</v>
      </c>
    </row>
    <row r="877" spans="1:1" x14ac:dyDescent="0.55000000000000004">
      <c r="A877">
        <v>24480</v>
      </c>
    </row>
    <row r="878" spans="1:1" x14ac:dyDescent="0.55000000000000004">
      <c r="A878">
        <v>57120</v>
      </c>
    </row>
    <row r="879" spans="1:1" x14ac:dyDescent="0.55000000000000004">
      <c r="A879" t="s">
        <v>167</v>
      </c>
    </row>
    <row r="880" spans="1:1" x14ac:dyDescent="0.55000000000000004">
      <c r="A880" t="s">
        <v>293</v>
      </c>
    </row>
    <row r="881" spans="1:1" x14ac:dyDescent="0.55000000000000004">
      <c r="A881" t="s">
        <v>35</v>
      </c>
    </row>
    <row r="882" spans="1:1" x14ac:dyDescent="0.55000000000000004">
      <c r="A882">
        <v>119</v>
      </c>
    </row>
    <row r="883" spans="1:1" x14ac:dyDescent="0.55000000000000004">
      <c r="A883">
        <v>18360</v>
      </c>
    </row>
    <row r="884" spans="1:1" x14ac:dyDescent="0.55000000000000004">
      <c r="A884">
        <v>61965</v>
      </c>
    </row>
    <row r="885" spans="1:1" x14ac:dyDescent="0.55000000000000004">
      <c r="A885">
        <v>53295</v>
      </c>
    </row>
    <row r="886" spans="1:1" x14ac:dyDescent="0.55000000000000004">
      <c r="A886" t="s">
        <v>167</v>
      </c>
    </row>
    <row r="887" spans="1:1" x14ac:dyDescent="0.55000000000000004">
      <c r="A887" t="s">
        <v>294</v>
      </c>
    </row>
    <row r="888" spans="1:1" x14ac:dyDescent="0.55000000000000004">
      <c r="A888" t="s">
        <v>35</v>
      </c>
    </row>
    <row r="889" spans="1:1" x14ac:dyDescent="0.55000000000000004">
      <c r="A889">
        <v>122</v>
      </c>
    </row>
    <row r="890" spans="1:1" x14ac:dyDescent="0.55000000000000004">
      <c r="A890">
        <v>19125</v>
      </c>
    </row>
    <row r="891" spans="1:1" x14ac:dyDescent="0.55000000000000004">
      <c r="A891">
        <v>24480</v>
      </c>
    </row>
    <row r="892" spans="1:1" x14ac:dyDescent="0.55000000000000004">
      <c r="A892">
        <v>57120</v>
      </c>
    </row>
    <row r="893" spans="1:1" x14ac:dyDescent="0.55000000000000004">
      <c r="A893" t="s">
        <v>167</v>
      </c>
    </row>
    <row r="894" spans="1:1" x14ac:dyDescent="0.55000000000000004">
      <c r="A894" t="s">
        <v>295</v>
      </c>
    </row>
    <row r="895" spans="1:1" x14ac:dyDescent="0.55000000000000004">
      <c r="A895" t="s">
        <v>35</v>
      </c>
    </row>
    <row r="896" spans="1:1" x14ac:dyDescent="0.55000000000000004">
      <c r="A896">
        <v>119</v>
      </c>
    </row>
    <row r="897" spans="1:1" x14ac:dyDescent="0.55000000000000004">
      <c r="A897">
        <v>19125</v>
      </c>
    </row>
    <row r="898" spans="1:1" x14ac:dyDescent="0.55000000000000004">
      <c r="A898">
        <v>24480</v>
      </c>
    </row>
    <row r="899" spans="1:1" x14ac:dyDescent="0.55000000000000004">
      <c r="A899">
        <v>57120</v>
      </c>
    </row>
    <row r="900" spans="1:1" x14ac:dyDescent="0.55000000000000004">
      <c r="A900" t="s">
        <v>167</v>
      </c>
    </row>
    <row r="901" spans="1:1" x14ac:dyDescent="0.55000000000000004">
      <c r="A901" t="s">
        <v>296</v>
      </c>
    </row>
    <row r="902" spans="1:1" x14ac:dyDescent="0.55000000000000004">
      <c r="A902" t="s">
        <v>35</v>
      </c>
    </row>
    <row r="903" spans="1:1" x14ac:dyDescent="0.55000000000000004">
      <c r="A903">
        <v>119</v>
      </c>
    </row>
    <row r="904" spans="1:1" x14ac:dyDescent="0.55000000000000004">
      <c r="A904">
        <v>18360</v>
      </c>
    </row>
    <row r="905" spans="1:1" x14ac:dyDescent="0.55000000000000004">
      <c r="A905">
        <v>61965</v>
      </c>
    </row>
    <row r="906" spans="1:1" x14ac:dyDescent="0.55000000000000004">
      <c r="A906">
        <v>43605</v>
      </c>
    </row>
    <row r="907" spans="1:1" x14ac:dyDescent="0.55000000000000004">
      <c r="A907" t="s">
        <v>167</v>
      </c>
    </row>
    <row r="908" spans="1:1" x14ac:dyDescent="0.55000000000000004">
      <c r="A908" t="s">
        <v>297</v>
      </c>
    </row>
    <row r="909" spans="1:1" x14ac:dyDescent="0.55000000000000004">
      <c r="A909" t="s">
        <v>35</v>
      </c>
    </row>
    <row r="910" spans="1:1" x14ac:dyDescent="0.55000000000000004">
      <c r="A910">
        <v>121</v>
      </c>
    </row>
    <row r="911" spans="1:1" x14ac:dyDescent="0.55000000000000004">
      <c r="A911">
        <v>18360</v>
      </c>
    </row>
    <row r="912" spans="1:1" x14ac:dyDescent="0.55000000000000004">
      <c r="A912">
        <v>59670</v>
      </c>
    </row>
    <row r="913" spans="1:1" x14ac:dyDescent="0.55000000000000004">
      <c r="A913">
        <v>44115</v>
      </c>
    </row>
    <row r="914" spans="1:1" x14ac:dyDescent="0.55000000000000004">
      <c r="A914" t="s">
        <v>167</v>
      </c>
    </row>
    <row r="915" spans="1:1" x14ac:dyDescent="0.55000000000000004">
      <c r="A915" t="s">
        <v>298</v>
      </c>
    </row>
    <row r="916" spans="1:1" x14ac:dyDescent="0.55000000000000004">
      <c r="A916" t="s">
        <v>35</v>
      </c>
    </row>
    <row r="917" spans="1:1" x14ac:dyDescent="0.55000000000000004">
      <c r="A917">
        <v>121</v>
      </c>
    </row>
    <row r="918" spans="1:1" x14ac:dyDescent="0.55000000000000004">
      <c r="A918">
        <v>19125</v>
      </c>
    </row>
    <row r="919" spans="1:1" x14ac:dyDescent="0.55000000000000004">
      <c r="A919">
        <v>59415</v>
      </c>
    </row>
    <row r="920" spans="1:1" x14ac:dyDescent="0.55000000000000004">
      <c r="A920">
        <v>56100</v>
      </c>
    </row>
    <row r="921" spans="1:1" x14ac:dyDescent="0.55000000000000004">
      <c r="A921" t="s">
        <v>167</v>
      </c>
    </row>
    <row r="922" spans="1:1" x14ac:dyDescent="0.55000000000000004">
      <c r="A922" t="s">
        <v>299</v>
      </c>
    </row>
    <row r="923" spans="1:1" x14ac:dyDescent="0.55000000000000004">
      <c r="A923" t="s">
        <v>35</v>
      </c>
    </row>
    <row r="924" spans="1:1" x14ac:dyDescent="0.55000000000000004">
      <c r="A924">
        <v>120</v>
      </c>
    </row>
    <row r="925" spans="1:1" x14ac:dyDescent="0.55000000000000004">
      <c r="A925">
        <v>18360</v>
      </c>
    </row>
    <row r="926" spans="1:1" x14ac:dyDescent="0.55000000000000004">
      <c r="A926">
        <v>61965</v>
      </c>
    </row>
    <row r="927" spans="1:1" x14ac:dyDescent="0.55000000000000004">
      <c r="A927">
        <v>51765</v>
      </c>
    </row>
    <row r="928" spans="1:1" x14ac:dyDescent="0.55000000000000004">
      <c r="A928" t="s">
        <v>167</v>
      </c>
    </row>
    <row r="929" spans="1:1" x14ac:dyDescent="0.55000000000000004">
      <c r="A929" t="s">
        <v>300</v>
      </c>
    </row>
    <row r="930" spans="1:1" x14ac:dyDescent="0.55000000000000004">
      <c r="A930" t="s">
        <v>35</v>
      </c>
    </row>
    <row r="931" spans="1:1" x14ac:dyDescent="0.55000000000000004">
      <c r="A931">
        <v>120</v>
      </c>
    </row>
    <row r="932" spans="1:1" x14ac:dyDescent="0.55000000000000004">
      <c r="A932">
        <v>19125</v>
      </c>
    </row>
    <row r="933" spans="1:1" x14ac:dyDescent="0.55000000000000004">
      <c r="A933">
        <v>24480</v>
      </c>
    </row>
    <row r="934" spans="1:1" x14ac:dyDescent="0.55000000000000004">
      <c r="A934">
        <v>57120</v>
      </c>
    </row>
    <row r="935" spans="1:1" x14ac:dyDescent="0.55000000000000004">
      <c r="A935" t="s">
        <v>167</v>
      </c>
    </row>
    <row r="936" spans="1:1" x14ac:dyDescent="0.55000000000000004">
      <c r="A936" t="s">
        <v>301</v>
      </c>
    </row>
    <row r="937" spans="1:1" x14ac:dyDescent="0.55000000000000004">
      <c r="A937" t="s">
        <v>35</v>
      </c>
    </row>
    <row r="938" spans="1:1" x14ac:dyDescent="0.55000000000000004">
      <c r="A938">
        <v>119</v>
      </c>
    </row>
    <row r="939" spans="1:1" x14ac:dyDescent="0.55000000000000004">
      <c r="A939">
        <v>18360</v>
      </c>
    </row>
    <row r="940" spans="1:1" x14ac:dyDescent="0.55000000000000004">
      <c r="A940">
        <v>59670</v>
      </c>
    </row>
    <row r="941" spans="1:1" x14ac:dyDescent="0.55000000000000004">
      <c r="A941">
        <v>43605</v>
      </c>
    </row>
    <row r="942" spans="1:1" x14ac:dyDescent="0.55000000000000004">
      <c r="A942" t="s">
        <v>167</v>
      </c>
    </row>
    <row r="943" spans="1:1" x14ac:dyDescent="0.55000000000000004">
      <c r="A943" t="s">
        <v>302</v>
      </c>
    </row>
    <row r="944" spans="1:1" x14ac:dyDescent="0.55000000000000004">
      <c r="A944" t="s">
        <v>35</v>
      </c>
    </row>
    <row r="945" spans="1:1" x14ac:dyDescent="0.55000000000000004">
      <c r="A945">
        <v>121</v>
      </c>
    </row>
    <row r="946" spans="1:1" x14ac:dyDescent="0.55000000000000004">
      <c r="A946">
        <v>18360</v>
      </c>
    </row>
    <row r="947" spans="1:1" x14ac:dyDescent="0.55000000000000004">
      <c r="A947">
        <v>24480</v>
      </c>
    </row>
    <row r="948" spans="1:1" x14ac:dyDescent="0.55000000000000004">
      <c r="A948">
        <v>57630</v>
      </c>
    </row>
    <row r="949" spans="1:1" x14ac:dyDescent="0.55000000000000004">
      <c r="A949" t="s">
        <v>167</v>
      </c>
    </row>
    <row r="950" spans="1:1" x14ac:dyDescent="0.55000000000000004">
      <c r="A950" t="s">
        <v>303</v>
      </c>
    </row>
    <row r="951" spans="1:1" x14ac:dyDescent="0.55000000000000004">
      <c r="A951" t="s">
        <v>35</v>
      </c>
    </row>
    <row r="952" spans="1:1" x14ac:dyDescent="0.55000000000000004">
      <c r="A952">
        <v>119</v>
      </c>
    </row>
    <row r="953" spans="1:1" x14ac:dyDescent="0.55000000000000004">
      <c r="A953">
        <v>19125</v>
      </c>
    </row>
    <row r="954" spans="1:1" x14ac:dyDescent="0.55000000000000004">
      <c r="A954">
        <v>66045</v>
      </c>
    </row>
    <row r="955" spans="1:1" x14ac:dyDescent="0.55000000000000004">
      <c r="A955">
        <v>42840</v>
      </c>
    </row>
    <row r="956" spans="1:1" x14ac:dyDescent="0.55000000000000004">
      <c r="A956" t="s">
        <v>167</v>
      </c>
    </row>
    <row r="957" spans="1:1" x14ac:dyDescent="0.55000000000000004">
      <c r="A957" t="s">
        <v>630</v>
      </c>
    </row>
    <row r="958" spans="1:1" x14ac:dyDescent="0.55000000000000004">
      <c r="A958" t="s">
        <v>306</v>
      </c>
    </row>
    <row r="959" spans="1:1" x14ac:dyDescent="0.55000000000000004">
      <c r="A959">
        <v>131</v>
      </c>
    </row>
    <row r="960" spans="1:1" x14ac:dyDescent="0.55000000000000004">
      <c r="A960">
        <v>18360</v>
      </c>
    </row>
    <row r="961" spans="1:1" x14ac:dyDescent="0.55000000000000004">
      <c r="A961">
        <v>60180</v>
      </c>
    </row>
    <row r="962" spans="1:1" x14ac:dyDescent="0.55000000000000004">
      <c r="A962">
        <v>55335</v>
      </c>
    </row>
    <row r="963" spans="1:1" x14ac:dyDescent="0.55000000000000004">
      <c r="A963" t="s">
        <v>167</v>
      </c>
    </row>
    <row r="964" spans="1:1" x14ac:dyDescent="0.55000000000000004">
      <c r="A964" t="s">
        <v>631</v>
      </c>
    </row>
    <row r="965" spans="1:1" x14ac:dyDescent="0.55000000000000004">
      <c r="A965" t="s">
        <v>306</v>
      </c>
    </row>
    <row r="966" spans="1:1" x14ac:dyDescent="0.55000000000000004">
      <c r="A966">
        <v>132</v>
      </c>
    </row>
    <row r="967" spans="1:1" x14ac:dyDescent="0.55000000000000004">
      <c r="A967">
        <v>18360</v>
      </c>
    </row>
    <row r="968" spans="1:1" x14ac:dyDescent="0.55000000000000004">
      <c r="A968">
        <v>60180</v>
      </c>
    </row>
    <row r="969" spans="1:1" x14ac:dyDescent="0.55000000000000004">
      <c r="A969">
        <v>51000</v>
      </c>
    </row>
    <row r="970" spans="1:1" x14ac:dyDescent="0.55000000000000004">
      <c r="A970" t="s">
        <v>167</v>
      </c>
    </row>
    <row r="971" spans="1:1" x14ac:dyDescent="0.55000000000000004">
      <c r="A971" t="s">
        <v>632</v>
      </c>
    </row>
    <row r="972" spans="1:1" x14ac:dyDescent="0.55000000000000004">
      <c r="A972" t="s">
        <v>306</v>
      </c>
    </row>
    <row r="973" spans="1:1" x14ac:dyDescent="0.55000000000000004">
      <c r="A973">
        <v>134</v>
      </c>
    </row>
    <row r="974" spans="1:1" x14ac:dyDescent="0.55000000000000004">
      <c r="A974">
        <v>18360</v>
      </c>
    </row>
    <row r="975" spans="1:1" x14ac:dyDescent="0.55000000000000004">
      <c r="A975">
        <v>64005</v>
      </c>
    </row>
    <row r="976" spans="1:1" x14ac:dyDescent="0.55000000000000004">
      <c r="A976">
        <v>42840</v>
      </c>
    </row>
    <row r="977" spans="1:1" x14ac:dyDescent="0.55000000000000004">
      <c r="A977" t="s">
        <v>167</v>
      </c>
    </row>
    <row r="978" spans="1:1" x14ac:dyDescent="0.55000000000000004">
      <c r="A978" t="s">
        <v>633</v>
      </c>
    </row>
    <row r="979" spans="1:1" x14ac:dyDescent="0.55000000000000004">
      <c r="A979" t="s">
        <v>306</v>
      </c>
    </row>
    <row r="980" spans="1:1" x14ac:dyDescent="0.55000000000000004">
      <c r="A980">
        <v>131</v>
      </c>
    </row>
    <row r="981" spans="1:1" x14ac:dyDescent="0.55000000000000004">
      <c r="A981">
        <v>18360</v>
      </c>
    </row>
    <row r="982" spans="1:1" x14ac:dyDescent="0.55000000000000004">
      <c r="A982">
        <v>64770</v>
      </c>
    </row>
    <row r="983" spans="1:1" x14ac:dyDescent="0.55000000000000004">
      <c r="A983">
        <v>56355</v>
      </c>
    </row>
    <row r="984" spans="1:1" x14ac:dyDescent="0.55000000000000004">
      <c r="A984" t="s">
        <v>167</v>
      </c>
    </row>
    <row r="985" spans="1:1" x14ac:dyDescent="0.55000000000000004">
      <c r="A985" t="s">
        <v>634</v>
      </c>
    </row>
    <row r="986" spans="1:1" x14ac:dyDescent="0.55000000000000004">
      <c r="A986" t="s">
        <v>306</v>
      </c>
    </row>
    <row r="987" spans="1:1" x14ac:dyDescent="0.55000000000000004">
      <c r="A987">
        <v>133</v>
      </c>
    </row>
    <row r="988" spans="1:1" x14ac:dyDescent="0.55000000000000004">
      <c r="A988">
        <v>18360</v>
      </c>
    </row>
    <row r="989" spans="1:1" x14ac:dyDescent="0.55000000000000004">
      <c r="A989">
        <v>60435</v>
      </c>
    </row>
    <row r="990" spans="1:1" x14ac:dyDescent="0.55000000000000004">
      <c r="A990">
        <v>55590</v>
      </c>
    </row>
    <row r="991" spans="1:1" x14ac:dyDescent="0.55000000000000004">
      <c r="A991" t="s">
        <v>167</v>
      </c>
    </row>
    <row r="992" spans="1:1" x14ac:dyDescent="0.55000000000000004">
      <c r="A992" t="s">
        <v>635</v>
      </c>
    </row>
    <row r="993" spans="1:1" x14ac:dyDescent="0.55000000000000004">
      <c r="A993" t="s">
        <v>306</v>
      </c>
    </row>
    <row r="994" spans="1:1" x14ac:dyDescent="0.55000000000000004">
      <c r="A994">
        <v>132</v>
      </c>
    </row>
    <row r="995" spans="1:1" x14ac:dyDescent="0.55000000000000004">
      <c r="A995">
        <v>19125</v>
      </c>
    </row>
    <row r="996" spans="1:1" x14ac:dyDescent="0.55000000000000004">
      <c r="A996">
        <v>57885</v>
      </c>
    </row>
    <row r="997" spans="1:1" x14ac:dyDescent="0.55000000000000004">
      <c r="A997">
        <v>53805</v>
      </c>
    </row>
    <row r="998" spans="1:1" x14ac:dyDescent="0.55000000000000004">
      <c r="A998" t="s">
        <v>167</v>
      </c>
    </row>
    <row r="999" spans="1:1" x14ac:dyDescent="0.55000000000000004">
      <c r="A999" t="s">
        <v>636</v>
      </c>
    </row>
    <row r="1000" spans="1:1" x14ac:dyDescent="0.55000000000000004">
      <c r="A1000" t="s">
        <v>306</v>
      </c>
    </row>
    <row r="1001" spans="1:1" x14ac:dyDescent="0.55000000000000004">
      <c r="A1001">
        <v>130</v>
      </c>
    </row>
    <row r="1002" spans="1:1" x14ac:dyDescent="0.55000000000000004">
      <c r="A1002">
        <v>18360</v>
      </c>
    </row>
    <row r="1003" spans="1:1" x14ac:dyDescent="0.55000000000000004">
      <c r="A1003">
        <v>60945</v>
      </c>
    </row>
    <row r="1004" spans="1:1" x14ac:dyDescent="0.55000000000000004">
      <c r="A1004">
        <v>63495</v>
      </c>
    </row>
    <row r="1005" spans="1:1" x14ac:dyDescent="0.55000000000000004">
      <c r="A1005" t="s">
        <v>167</v>
      </c>
    </row>
    <row r="1006" spans="1:1" x14ac:dyDescent="0.55000000000000004">
      <c r="A1006" t="s">
        <v>637</v>
      </c>
    </row>
    <row r="1007" spans="1:1" x14ac:dyDescent="0.55000000000000004">
      <c r="A1007" t="s">
        <v>306</v>
      </c>
    </row>
    <row r="1008" spans="1:1" x14ac:dyDescent="0.55000000000000004">
      <c r="A1008">
        <v>128</v>
      </c>
    </row>
    <row r="1009" spans="1:1" x14ac:dyDescent="0.55000000000000004">
      <c r="A1009">
        <v>18360</v>
      </c>
    </row>
    <row r="1010" spans="1:1" x14ac:dyDescent="0.55000000000000004">
      <c r="A1010">
        <v>59415</v>
      </c>
    </row>
    <row r="1011" spans="1:1" x14ac:dyDescent="0.55000000000000004">
      <c r="A1011">
        <v>63495</v>
      </c>
    </row>
    <row r="1012" spans="1:1" x14ac:dyDescent="0.55000000000000004">
      <c r="A1012" t="s">
        <v>167</v>
      </c>
    </row>
    <row r="1013" spans="1:1" x14ac:dyDescent="0.55000000000000004">
      <c r="A1013" t="s">
        <v>638</v>
      </c>
    </row>
    <row r="1014" spans="1:1" x14ac:dyDescent="0.55000000000000004">
      <c r="A1014" t="s">
        <v>306</v>
      </c>
    </row>
    <row r="1015" spans="1:1" x14ac:dyDescent="0.55000000000000004">
      <c r="A1015">
        <v>128</v>
      </c>
    </row>
    <row r="1016" spans="1:1" x14ac:dyDescent="0.55000000000000004">
      <c r="A1016">
        <v>18360</v>
      </c>
    </row>
    <row r="1017" spans="1:1" x14ac:dyDescent="0.55000000000000004">
      <c r="A1017">
        <v>61965</v>
      </c>
    </row>
    <row r="1018" spans="1:1" x14ac:dyDescent="0.55000000000000004">
      <c r="A1018">
        <v>57885</v>
      </c>
    </row>
    <row r="1019" spans="1:1" x14ac:dyDescent="0.55000000000000004">
      <c r="A1019" t="s">
        <v>167</v>
      </c>
    </row>
    <row r="1020" spans="1:1" x14ac:dyDescent="0.55000000000000004">
      <c r="A1020" t="s">
        <v>639</v>
      </c>
    </row>
    <row r="1021" spans="1:1" x14ac:dyDescent="0.55000000000000004">
      <c r="A1021" t="s">
        <v>306</v>
      </c>
    </row>
    <row r="1022" spans="1:1" x14ac:dyDescent="0.55000000000000004">
      <c r="A1022">
        <v>126</v>
      </c>
    </row>
    <row r="1023" spans="1:1" x14ac:dyDescent="0.55000000000000004">
      <c r="A1023">
        <v>18360</v>
      </c>
    </row>
    <row r="1024" spans="1:1" x14ac:dyDescent="0.55000000000000004">
      <c r="A1024">
        <v>59670</v>
      </c>
    </row>
    <row r="1025" spans="1:1" x14ac:dyDescent="0.55000000000000004">
      <c r="A1025">
        <v>40800</v>
      </c>
    </row>
    <row r="1026" spans="1:1" x14ac:dyDescent="0.55000000000000004">
      <c r="A1026" t="s">
        <v>167</v>
      </c>
    </row>
    <row r="1027" spans="1:1" x14ac:dyDescent="0.55000000000000004">
      <c r="A1027" t="s">
        <v>640</v>
      </c>
    </row>
    <row r="1028" spans="1:1" x14ac:dyDescent="0.55000000000000004">
      <c r="A1028" t="s">
        <v>306</v>
      </c>
    </row>
    <row r="1029" spans="1:1" x14ac:dyDescent="0.55000000000000004">
      <c r="A1029">
        <v>127</v>
      </c>
    </row>
    <row r="1030" spans="1:1" x14ac:dyDescent="0.55000000000000004">
      <c r="A1030">
        <v>18360</v>
      </c>
    </row>
    <row r="1031" spans="1:1" x14ac:dyDescent="0.55000000000000004">
      <c r="A1031">
        <v>61965</v>
      </c>
    </row>
    <row r="1032" spans="1:1" x14ac:dyDescent="0.55000000000000004">
      <c r="A1032">
        <v>58140</v>
      </c>
    </row>
    <row r="1033" spans="1:1" x14ac:dyDescent="0.55000000000000004">
      <c r="A1033" t="s">
        <v>167</v>
      </c>
    </row>
    <row r="1034" spans="1:1" x14ac:dyDescent="0.55000000000000004">
      <c r="A1034" t="s">
        <v>641</v>
      </c>
    </row>
    <row r="1035" spans="1:1" x14ac:dyDescent="0.55000000000000004">
      <c r="A1035" t="s">
        <v>306</v>
      </c>
    </row>
    <row r="1036" spans="1:1" x14ac:dyDescent="0.55000000000000004">
      <c r="A1036">
        <v>126</v>
      </c>
    </row>
    <row r="1037" spans="1:1" x14ac:dyDescent="0.55000000000000004">
      <c r="A1037">
        <v>18360</v>
      </c>
    </row>
    <row r="1038" spans="1:1" x14ac:dyDescent="0.55000000000000004">
      <c r="A1038">
        <v>59670</v>
      </c>
    </row>
    <row r="1039" spans="1:1" x14ac:dyDescent="0.55000000000000004">
      <c r="A1039">
        <v>40800</v>
      </c>
    </row>
    <row r="1040" spans="1:1" x14ac:dyDescent="0.55000000000000004">
      <c r="A1040" t="s">
        <v>167</v>
      </c>
    </row>
    <row r="1041" spans="1:1" x14ac:dyDescent="0.55000000000000004">
      <c r="A1041" t="s">
        <v>642</v>
      </c>
    </row>
    <row r="1042" spans="1:1" x14ac:dyDescent="0.55000000000000004">
      <c r="A1042" t="s">
        <v>306</v>
      </c>
    </row>
    <row r="1043" spans="1:1" x14ac:dyDescent="0.55000000000000004">
      <c r="A1043">
        <v>127</v>
      </c>
    </row>
    <row r="1044" spans="1:1" x14ac:dyDescent="0.55000000000000004">
      <c r="A1044">
        <v>18360</v>
      </c>
    </row>
    <row r="1045" spans="1:1" x14ac:dyDescent="0.55000000000000004">
      <c r="A1045">
        <v>61965</v>
      </c>
    </row>
    <row r="1046" spans="1:1" x14ac:dyDescent="0.55000000000000004">
      <c r="A1046">
        <v>57375</v>
      </c>
    </row>
    <row r="1047" spans="1:1" x14ac:dyDescent="0.55000000000000004">
      <c r="A1047" t="s">
        <v>167</v>
      </c>
    </row>
    <row r="1048" spans="1:1" x14ac:dyDescent="0.55000000000000004">
      <c r="A1048" t="s">
        <v>643</v>
      </c>
    </row>
    <row r="1049" spans="1:1" x14ac:dyDescent="0.55000000000000004">
      <c r="A1049" t="s">
        <v>306</v>
      </c>
    </row>
    <row r="1050" spans="1:1" x14ac:dyDescent="0.55000000000000004">
      <c r="A1050">
        <v>129</v>
      </c>
    </row>
    <row r="1051" spans="1:1" x14ac:dyDescent="0.55000000000000004">
      <c r="A1051">
        <v>18360</v>
      </c>
    </row>
    <row r="1052" spans="1:1" x14ac:dyDescent="0.55000000000000004">
      <c r="A1052">
        <v>59415</v>
      </c>
    </row>
    <row r="1053" spans="1:1" x14ac:dyDescent="0.55000000000000004">
      <c r="A1053">
        <v>63495</v>
      </c>
    </row>
    <row r="1054" spans="1:1" x14ac:dyDescent="0.55000000000000004">
      <c r="A1054" t="s">
        <v>167</v>
      </c>
    </row>
    <row r="1055" spans="1:1" x14ac:dyDescent="0.55000000000000004">
      <c r="A1055" t="s">
        <v>644</v>
      </c>
    </row>
    <row r="1056" spans="1:1" x14ac:dyDescent="0.55000000000000004">
      <c r="A1056" t="s">
        <v>306</v>
      </c>
    </row>
    <row r="1057" spans="1:1" x14ac:dyDescent="0.55000000000000004">
      <c r="A1057">
        <v>128</v>
      </c>
    </row>
    <row r="1058" spans="1:1" x14ac:dyDescent="0.55000000000000004">
      <c r="A1058">
        <v>18360</v>
      </c>
    </row>
    <row r="1059" spans="1:1" x14ac:dyDescent="0.55000000000000004">
      <c r="A1059">
        <v>61965</v>
      </c>
    </row>
    <row r="1060" spans="1:1" x14ac:dyDescent="0.55000000000000004">
      <c r="A1060">
        <v>57885</v>
      </c>
    </row>
    <row r="1061" spans="1:1" x14ac:dyDescent="0.55000000000000004">
      <c r="A1061" t="s">
        <v>167</v>
      </c>
    </row>
    <row r="1062" spans="1:1" x14ac:dyDescent="0.55000000000000004">
      <c r="A1062" t="s">
        <v>645</v>
      </c>
    </row>
    <row r="1063" spans="1:1" x14ac:dyDescent="0.55000000000000004">
      <c r="A1063" t="s">
        <v>306</v>
      </c>
    </row>
    <row r="1064" spans="1:1" x14ac:dyDescent="0.55000000000000004">
      <c r="A1064">
        <v>122</v>
      </c>
    </row>
    <row r="1065" spans="1:1" x14ac:dyDescent="0.55000000000000004">
      <c r="A1065">
        <v>18360</v>
      </c>
    </row>
    <row r="1066" spans="1:1" x14ac:dyDescent="0.55000000000000004">
      <c r="A1066">
        <v>61965</v>
      </c>
    </row>
    <row r="1067" spans="1:1" x14ac:dyDescent="0.55000000000000004">
      <c r="A1067">
        <v>57885</v>
      </c>
    </row>
    <row r="1068" spans="1:1" x14ac:dyDescent="0.55000000000000004">
      <c r="A1068" t="s">
        <v>167</v>
      </c>
    </row>
    <row r="1069" spans="1:1" x14ac:dyDescent="0.55000000000000004">
      <c r="A1069" t="s">
        <v>646</v>
      </c>
    </row>
    <row r="1070" spans="1:1" x14ac:dyDescent="0.55000000000000004">
      <c r="A1070" t="s">
        <v>306</v>
      </c>
    </row>
    <row r="1071" spans="1:1" x14ac:dyDescent="0.55000000000000004">
      <c r="A1071">
        <v>122</v>
      </c>
    </row>
    <row r="1072" spans="1:1" x14ac:dyDescent="0.55000000000000004">
      <c r="A1072">
        <v>19125</v>
      </c>
    </row>
    <row r="1073" spans="1:1" x14ac:dyDescent="0.55000000000000004">
      <c r="A1073">
        <v>64260</v>
      </c>
    </row>
    <row r="1074" spans="1:1" x14ac:dyDescent="0.55000000000000004">
      <c r="A1074">
        <v>51510</v>
      </c>
    </row>
    <row r="1075" spans="1:1" x14ac:dyDescent="0.55000000000000004">
      <c r="A1075" t="s">
        <v>167</v>
      </c>
    </row>
    <row r="1076" spans="1:1" x14ac:dyDescent="0.55000000000000004">
      <c r="A1076" t="s">
        <v>647</v>
      </c>
    </row>
    <row r="1077" spans="1:1" x14ac:dyDescent="0.55000000000000004">
      <c r="A1077" t="s">
        <v>306</v>
      </c>
    </row>
    <row r="1078" spans="1:1" x14ac:dyDescent="0.55000000000000004">
      <c r="A1078">
        <v>124</v>
      </c>
    </row>
    <row r="1079" spans="1:1" x14ac:dyDescent="0.55000000000000004">
      <c r="A1079">
        <v>18360</v>
      </c>
    </row>
    <row r="1080" spans="1:1" x14ac:dyDescent="0.55000000000000004">
      <c r="A1080">
        <v>61965</v>
      </c>
    </row>
    <row r="1081" spans="1:1" x14ac:dyDescent="0.55000000000000004">
      <c r="A1081">
        <v>48705</v>
      </c>
    </row>
    <row r="1082" spans="1:1" x14ac:dyDescent="0.55000000000000004">
      <c r="A1082" t="s">
        <v>167</v>
      </c>
    </row>
    <row r="1083" spans="1:1" x14ac:dyDescent="0.55000000000000004">
      <c r="A1083" t="s">
        <v>648</v>
      </c>
    </row>
    <row r="1084" spans="1:1" x14ac:dyDescent="0.55000000000000004">
      <c r="A1084" t="s">
        <v>306</v>
      </c>
    </row>
    <row r="1085" spans="1:1" x14ac:dyDescent="0.55000000000000004">
      <c r="A1085">
        <v>120</v>
      </c>
    </row>
    <row r="1086" spans="1:1" x14ac:dyDescent="0.55000000000000004">
      <c r="A1086">
        <v>18360</v>
      </c>
    </row>
    <row r="1087" spans="1:1" x14ac:dyDescent="0.55000000000000004">
      <c r="A1087">
        <v>59925</v>
      </c>
    </row>
    <row r="1088" spans="1:1" x14ac:dyDescent="0.55000000000000004">
      <c r="A1088">
        <v>51510</v>
      </c>
    </row>
    <row r="1089" spans="1:1" x14ac:dyDescent="0.55000000000000004">
      <c r="A1089" t="s">
        <v>167</v>
      </c>
    </row>
    <row r="1090" spans="1:1" x14ac:dyDescent="0.55000000000000004">
      <c r="A1090" t="s">
        <v>649</v>
      </c>
    </row>
    <row r="1091" spans="1:1" x14ac:dyDescent="0.55000000000000004">
      <c r="A1091" t="s">
        <v>306</v>
      </c>
    </row>
    <row r="1092" spans="1:1" x14ac:dyDescent="0.55000000000000004">
      <c r="A1092">
        <v>124</v>
      </c>
    </row>
    <row r="1093" spans="1:1" x14ac:dyDescent="0.55000000000000004">
      <c r="A1093">
        <v>18360</v>
      </c>
    </row>
    <row r="1094" spans="1:1" x14ac:dyDescent="0.55000000000000004">
      <c r="A1094">
        <v>61965</v>
      </c>
    </row>
    <row r="1095" spans="1:1" x14ac:dyDescent="0.55000000000000004">
      <c r="A1095">
        <v>57630</v>
      </c>
    </row>
    <row r="1096" spans="1:1" x14ac:dyDescent="0.55000000000000004">
      <c r="A1096" t="s">
        <v>167</v>
      </c>
    </row>
    <row r="1097" spans="1:1" x14ac:dyDescent="0.55000000000000004">
      <c r="A1097" t="s">
        <v>650</v>
      </c>
    </row>
    <row r="1098" spans="1:1" x14ac:dyDescent="0.55000000000000004">
      <c r="A1098" t="s">
        <v>306</v>
      </c>
    </row>
    <row r="1099" spans="1:1" x14ac:dyDescent="0.55000000000000004">
      <c r="A1099">
        <v>126</v>
      </c>
    </row>
    <row r="1100" spans="1:1" x14ac:dyDescent="0.55000000000000004">
      <c r="A1100">
        <v>18360</v>
      </c>
    </row>
    <row r="1101" spans="1:1" x14ac:dyDescent="0.55000000000000004">
      <c r="A1101">
        <v>59670</v>
      </c>
    </row>
    <row r="1102" spans="1:1" x14ac:dyDescent="0.55000000000000004">
      <c r="A1102">
        <v>56610</v>
      </c>
    </row>
    <row r="1103" spans="1:1" x14ac:dyDescent="0.55000000000000004">
      <c r="A1103" t="s">
        <v>167</v>
      </c>
    </row>
    <row r="1104" spans="1:1" x14ac:dyDescent="0.55000000000000004">
      <c r="A1104" t="s">
        <v>651</v>
      </c>
    </row>
    <row r="1105" spans="1:1" x14ac:dyDescent="0.55000000000000004">
      <c r="A1105" t="s">
        <v>306</v>
      </c>
    </row>
    <row r="1106" spans="1:1" x14ac:dyDescent="0.55000000000000004">
      <c r="A1106">
        <v>123</v>
      </c>
    </row>
    <row r="1107" spans="1:1" x14ac:dyDescent="0.55000000000000004">
      <c r="A1107">
        <v>18360</v>
      </c>
    </row>
    <row r="1108" spans="1:1" x14ac:dyDescent="0.55000000000000004">
      <c r="A1108">
        <v>59415</v>
      </c>
    </row>
    <row r="1109" spans="1:1" x14ac:dyDescent="0.55000000000000004">
      <c r="A1109">
        <v>56865</v>
      </c>
    </row>
    <row r="1110" spans="1:1" x14ac:dyDescent="0.55000000000000004">
      <c r="A1110" t="s">
        <v>167</v>
      </c>
    </row>
    <row r="1111" spans="1:1" x14ac:dyDescent="0.55000000000000004">
      <c r="A1111" t="s">
        <v>652</v>
      </c>
    </row>
    <row r="1112" spans="1:1" x14ac:dyDescent="0.55000000000000004">
      <c r="A1112" t="s">
        <v>306</v>
      </c>
    </row>
    <row r="1113" spans="1:1" x14ac:dyDescent="0.55000000000000004">
      <c r="A1113">
        <v>125</v>
      </c>
    </row>
    <row r="1114" spans="1:1" x14ac:dyDescent="0.55000000000000004">
      <c r="A1114">
        <v>18360</v>
      </c>
    </row>
    <row r="1115" spans="1:1" x14ac:dyDescent="0.55000000000000004">
      <c r="A1115">
        <v>61965</v>
      </c>
    </row>
    <row r="1116" spans="1:1" x14ac:dyDescent="0.55000000000000004">
      <c r="A1116">
        <v>57885</v>
      </c>
    </row>
    <row r="1117" spans="1:1" x14ac:dyDescent="0.55000000000000004">
      <c r="A1117" t="s">
        <v>167</v>
      </c>
    </row>
    <row r="1118" spans="1:1" x14ac:dyDescent="0.55000000000000004">
      <c r="A1118" t="s">
        <v>653</v>
      </c>
    </row>
    <row r="1119" spans="1:1" x14ac:dyDescent="0.55000000000000004">
      <c r="A1119" t="s">
        <v>306</v>
      </c>
    </row>
    <row r="1120" spans="1:1" x14ac:dyDescent="0.55000000000000004">
      <c r="A1120">
        <v>126</v>
      </c>
    </row>
    <row r="1121" spans="1:1" x14ac:dyDescent="0.55000000000000004">
      <c r="A1121">
        <v>18360</v>
      </c>
    </row>
    <row r="1122" spans="1:1" x14ac:dyDescent="0.55000000000000004">
      <c r="A1122">
        <v>61965</v>
      </c>
    </row>
    <row r="1123" spans="1:1" x14ac:dyDescent="0.55000000000000004">
      <c r="A1123">
        <v>51000</v>
      </c>
    </row>
    <row r="1124" spans="1:1" x14ac:dyDescent="0.55000000000000004">
      <c r="A1124" t="s">
        <v>167</v>
      </c>
    </row>
    <row r="1125" spans="1:1" x14ac:dyDescent="0.55000000000000004">
      <c r="A1125" t="s">
        <v>654</v>
      </c>
    </row>
    <row r="1126" spans="1:1" x14ac:dyDescent="0.55000000000000004">
      <c r="A1126" t="s">
        <v>306</v>
      </c>
    </row>
    <row r="1127" spans="1:1" x14ac:dyDescent="0.55000000000000004">
      <c r="A1127">
        <v>124</v>
      </c>
    </row>
    <row r="1128" spans="1:1" x14ac:dyDescent="0.55000000000000004">
      <c r="A1128">
        <v>18360</v>
      </c>
    </row>
    <row r="1129" spans="1:1" x14ac:dyDescent="0.55000000000000004">
      <c r="A1129">
        <v>59670</v>
      </c>
    </row>
    <row r="1130" spans="1:1" x14ac:dyDescent="0.55000000000000004">
      <c r="A1130">
        <v>58395</v>
      </c>
    </row>
    <row r="1131" spans="1:1" x14ac:dyDescent="0.55000000000000004">
      <c r="A1131" t="s">
        <v>167</v>
      </c>
    </row>
    <row r="1132" spans="1:1" x14ac:dyDescent="0.55000000000000004">
      <c r="A1132" t="s">
        <v>655</v>
      </c>
    </row>
    <row r="1133" spans="1:1" x14ac:dyDescent="0.55000000000000004">
      <c r="A1133" t="s">
        <v>306</v>
      </c>
    </row>
    <row r="1134" spans="1:1" x14ac:dyDescent="0.55000000000000004">
      <c r="A1134">
        <v>125</v>
      </c>
    </row>
    <row r="1135" spans="1:1" x14ac:dyDescent="0.55000000000000004">
      <c r="A1135">
        <v>18360</v>
      </c>
    </row>
    <row r="1136" spans="1:1" x14ac:dyDescent="0.55000000000000004">
      <c r="A1136">
        <v>59415</v>
      </c>
    </row>
    <row r="1137" spans="1:1" x14ac:dyDescent="0.55000000000000004">
      <c r="A1137">
        <v>59925</v>
      </c>
    </row>
    <row r="1138" spans="1:1" x14ac:dyDescent="0.55000000000000004">
      <c r="A1138" t="s">
        <v>167</v>
      </c>
    </row>
    <row r="1139" spans="1:1" x14ac:dyDescent="0.55000000000000004">
      <c r="A1139" t="s">
        <v>656</v>
      </c>
    </row>
    <row r="1140" spans="1:1" x14ac:dyDescent="0.55000000000000004">
      <c r="A1140" t="s">
        <v>306</v>
      </c>
    </row>
    <row r="1141" spans="1:1" x14ac:dyDescent="0.55000000000000004">
      <c r="A1141">
        <v>125</v>
      </c>
    </row>
    <row r="1142" spans="1:1" x14ac:dyDescent="0.55000000000000004">
      <c r="A1142">
        <v>19125</v>
      </c>
    </row>
    <row r="1143" spans="1:1" x14ac:dyDescent="0.55000000000000004">
      <c r="A1143">
        <v>61965</v>
      </c>
    </row>
    <row r="1144" spans="1:1" x14ac:dyDescent="0.55000000000000004">
      <c r="A1144">
        <v>48705</v>
      </c>
    </row>
    <row r="1145" spans="1:1" x14ac:dyDescent="0.55000000000000004">
      <c r="A1145" t="s">
        <v>167</v>
      </c>
    </row>
    <row r="1146" spans="1:1" x14ac:dyDescent="0.55000000000000004">
      <c r="A1146" t="s">
        <v>657</v>
      </c>
    </row>
    <row r="1147" spans="1:1" x14ac:dyDescent="0.55000000000000004">
      <c r="A1147" t="s">
        <v>306</v>
      </c>
    </row>
    <row r="1148" spans="1:1" x14ac:dyDescent="0.55000000000000004">
      <c r="A1148">
        <v>120</v>
      </c>
    </row>
    <row r="1149" spans="1:1" x14ac:dyDescent="0.55000000000000004">
      <c r="A1149">
        <v>18360</v>
      </c>
    </row>
    <row r="1150" spans="1:1" x14ac:dyDescent="0.55000000000000004">
      <c r="A1150">
        <v>24480</v>
      </c>
    </row>
    <row r="1151" spans="1:1" x14ac:dyDescent="0.55000000000000004">
      <c r="A1151">
        <v>63495</v>
      </c>
    </row>
    <row r="1152" spans="1:1" x14ac:dyDescent="0.55000000000000004">
      <c r="A1152" t="s">
        <v>167</v>
      </c>
    </row>
    <row r="1153" spans="1:1" x14ac:dyDescent="0.55000000000000004">
      <c r="A1153" t="s">
        <v>658</v>
      </c>
    </row>
    <row r="1154" spans="1:1" x14ac:dyDescent="0.55000000000000004">
      <c r="A1154" t="s">
        <v>306</v>
      </c>
    </row>
    <row r="1155" spans="1:1" x14ac:dyDescent="0.55000000000000004">
      <c r="A1155">
        <v>118</v>
      </c>
    </row>
    <row r="1156" spans="1:1" x14ac:dyDescent="0.55000000000000004">
      <c r="A1156">
        <v>19125</v>
      </c>
    </row>
    <row r="1157" spans="1:1" x14ac:dyDescent="0.55000000000000004">
      <c r="A1157">
        <v>61965</v>
      </c>
    </row>
    <row r="1158" spans="1:1" x14ac:dyDescent="0.55000000000000004">
      <c r="A1158">
        <v>51510</v>
      </c>
    </row>
    <row r="1159" spans="1:1" x14ac:dyDescent="0.55000000000000004">
      <c r="A1159" t="s">
        <v>167</v>
      </c>
    </row>
    <row r="1160" spans="1:1" x14ac:dyDescent="0.55000000000000004">
      <c r="A1160" t="s">
        <v>659</v>
      </c>
    </row>
    <row r="1161" spans="1:1" x14ac:dyDescent="0.55000000000000004">
      <c r="A1161" t="s">
        <v>306</v>
      </c>
    </row>
    <row r="1162" spans="1:1" x14ac:dyDescent="0.55000000000000004">
      <c r="A1162">
        <v>120</v>
      </c>
    </row>
    <row r="1163" spans="1:1" x14ac:dyDescent="0.55000000000000004">
      <c r="A1163">
        <v>19125</v>
      </c>
    </row>
    <row r="1164" spans="1:1" x14ac:dyDescent="0.55000000000000004">
      <c r="A1164">
        <v>24480</v>
      </c>
    </row>
    <row r="1165" spans="1:1" x14ac:dyDescent="0.55000000000000004">
      <c r="A1165">
        <v>63750</v>
      </c>
    </row>
    <row r="1166" spans="1:1" x14ac:dyDescent="0.55000000000000004">
      <c r="A1166" t="s">
        <v>167</v>
      </c>
    </row>
    <row r="1167" spans="1:1" x14ac:dyDescent="0.55000000000000004">
      <c r="A1167" t="s">
        <v>426</v>
      </c>
    </row>
    <row r="1168" spans="1:1" x14ac:dyDescent="0.55000000000000004">
      <c r="A1168" t="s">
        <v>306</v>
      </c>
    </row>
    <row r="1169" spans="1:1" x14ac:dyDescent="0.55000000000000004">
      <c r="A1169">
        <v>118</v>
      </c>
    </row>
    <row r="1170" spans="1:1" x14ac:dyDescent="0.55000000000000004">
      <c r="A1170">
        <v>18360</v>
      </c>
    </row>
    <row r="1171" spans="1:1" x14ac:dyDescent="0.55000000000000004">
      <c r="A1171">
        <v>61965</v>
      </c>
    </row>
    <row r="1172" spans="1:1" x14ac:dyDescent="0.55000000000000004">
      <c r="A1172">
        <v>58395</v>
      </c>
    </row>
    <row r="1173" spans="1:1" x14ac:dyDescent="0.55000000000000004">
      <c r="A1173" t="s">
        <v>167</v>
      </c>
    </row>
    <row r="1174" spans="1:1" x14ac:dyDescent="0.55000000000000004">
      <c r="A1174" t="s">
        <v>427</v>
      </c>
    </row>
    <row r="1175" spans="1:1" x14ac:dyDescent="0.55000000000000004">
      <c r="A1175" t="s">
        <v>306</v>
      </c>
    </row>
    <row r="1176" spans="1:1" x14ac:dyDescent="0.55000000000000004">
      <c r="A1176">
        <v>129</v>
      </c>
    </row>
    <row r="1177" spans="1:1" x14ac:dyDescent="0.55000000000000004">
      <c r="A1177">
        <v>18360</v>
      </c>
    </row>
    <row r="1178" spans="1:1" x14ac:dyDescent="0.55000000000000004">
      <c r="A1178">
        <v>24480</v>
      </c>
    </row>
    <row r="1179" spans="1:1" x14ac:dyDescent="0.55000000000000004">
      <c r="A1179">
        <v>57375</v>
      </c>
    </row>
    <row r="1180" spans="1:1" x14ac:dyDescent="0.55000000000000004">
      <c r="A1180" t="s">
        <v>167</v>
      </c>
    </row>
    <row r="1181" spans="1:1" x14ac:dyDescent="0.55000000000000004">
      <c r="A1181" t="s">
        <v>428</v>
      </c>
    </row>
    <row r="1182" spans="1:1" x14ac:dyDescent="0.55000000000000004">
      <c r="A1182" t="s">
        <v>306</v>
      </c>
    </row>
    <row r="1183" spans="1:1" x14ac:dyDescent="0.55000000000000004">
      <c r="A1183">
        <v>119</v>
      </c>
    </row>
    <row r="1184" spans="1:1" x14ac:dyDescent="0.55000000000000004">
      <c r="A1184">
        <v>18360</v>
      </c>
    </row>
    <row r="1185" spans="1:1" x14ac:dyDescent="0.55000000000000004">
      <c r="A1185">
        <v>62220</v>
      </c>
    </row>
    <row r="1186" spans="1:1" x14ac:dyDescent="0.55000000000000004">
      <c r="A1186">
        <v>55590</v>
      </c>
    </row>
    <row r="1187" spans="1:1" x14ac:dyDescent="0.55000000000000004">
      <c r="A1187" t="s">
        <v>167</v>
      </c>
    </row>
    <row r="1188" spans="1:1" x14ac:dyDescent="0.55000000000000004">
      <c r="A1188" t="s">
        <v>429</v>
      </c>
    </row>
    <row r="1189" spans="1:1" x14ac:dyDescent="0.55000000000000004">
      <c r="A1189" t="s">
        <v>306</v>
      </c>
    </row>
    <row r="1190" spans="1:1" x14ac:dyDescent="0.55000000000000004">
      <c r="A1190">
        <v>122</v>
      </c>
    </row>
    <row r="1191" spans="1:1" x14ac:dyDescent="0.55000000000000004">
      <c r="A1191">
        <v>19125</v>
      </c>
    </row>
    <row r="1192" spans="1:1" x14ac:dyDescent="0.55000000000000004">
      <c r="A1192">
        <v>24480</v>
      </c>
    </row>
    <row r="1193" spans="1:1" x14ac:dyDescent="0.55000000000000004">
      <c r="A1193">
        <v>57120</v>
      </c>
    </row>
    <row r="1194" spans="1:1" x14ac:dyDescent="0.55000000000000004">
      <c r="A1194" t="s">
        <v>167</v>
      </c>
    </row>
    <row r="1195" spans="1:1" x14ac:dyDescent="0.55000000000000004">
      <c r="A1195" t="s">
        <v>430</v>
      </c>
    </row>
    <row r="1196" spans="1:1" x14ac:dyDescent="0.55000000000000004">
      <c r="A1196" t="s">
        <v>306</v>
      </c>
    </row>
    <row r="1197" spans="1:1" x14ac:dyDescent="0.55000000000000004">
      <c r="A1197">
        <v>119</v>
      </c>
    </row>
    <row r="1198" spans="1:1" x14ac:dyDescent="0.55000000000000004">
      <c r="A1198">
        <v>19125</v>
      </c>
    </row>
    <row r="1199" spans="1:1" x14ac:dyDescent="0.55000000000000004">
      <c r="A1199">
        <v>24480</v>
      </c>
    </row>
    <row r="1200" spans="1:1" x14ac:dyDescent="0.55000000000000004">
      <c r="A1200">
        <v>63750</v>
      </c>
    </row>
    <row r="1201" spans="1:1" x14ac:dyDescent="0.55000000000000004">
      <c r="A1201" t="s">
        <v>167</v>
      </c>
    </row>
    <row r="1202" spans="1:1" x14ac:dyDescent="0.55000000000000004">
      <c r="A1202" t="s">
        <v>431</v>
      </c>
    </row>
    <row r="1203" spans="1:1" x14ac:dyDescent="0.55000000000000004">
      <c r="A1203" t="s">
        <v>306</v>
      </c>
    </row>
    <row r="1204" spans="1:1" x14ac:dyDescent="0.55000000000000004">
      <c r="A1204">
        <v>118</v>
      </c>
    </row>
    <row r="1205" spans="1:1" x14ac:dyDescent="0.55000000000000004">
      <c r="A1205">
        <v>19125</v>
      </c>
    </row>
    <row r="1206" spans="1:1" x14ac:dyDescent="0.55000000000000004">
      <c r="A1206">
        <v>24480</v>
      </c>
    </row>
    <row r="1207" spans="1:1" x14ac:dyDescent="0.55000000000000004">
      <c r="A1207">
        <v>41055</v>
      </c>
    </row>
    <row r="1208" spans="1:1" x14ac:dyDescent="0.55000000000000004">
      <c r="A1208" t="s">
        <v>167</v>
      </c>
    </row>
    <row r="1209" spans="1:1" x14ac:dyDescent="0.55000000000000004">
      <c r="A1209" t="s">
        <v>432</v>
      </c>
    </row>
    <row r="1210" spans="1:1" x14ac:dyDescent="0.55000000000000004">
      <c r="A1210" t="s">
        <v>306</v>
      </c>
    </row>
    <row r="1211" spans="1:1" x14ac:dyDescent="0.55000000000000004">
      <c r="A1211">
        <v>117</v>
      </c>
    </row>
    <row r="1212" spans="1:1" x14ac:dyDescent="0.55000000000000004">
      <c r="A1212">
        <v>18360</v>
      </c>
    </row>
    <row r="1213" spans="1:1" x14ac:dyDescent="0.55000000000000004">
      <c r="A1213">
        <v>24480</v>
      </c>
    </row>
    <row r="1214" spans="1:1" x14ac:dyDescent="0.55000000000000004">
      <c r="A1214">
        <v>51000</v>
      </c>
    </row>
    <row r="1215" spans="1:1" x14ac:dyDescent="0.55000000000000004">
      <c r="A1215" t="s">
        <v>167</v>
      </c>
    </row>
    <row r="1216" spans="1:1" x14ac:dyDescent="0.55000000000000004">
      <c r="A1216" t="s">
        <v>433</v>
      </c>
    </row>
    <row r="1217" spans="1:1" x14ac:dyDescent="0.55000000000000004">
      <c r="A1217" t="s">
        <v>306</v>
      </c>
    </row>
    <row r="1218" spans="1:1" x14ac:dyDescent="0.55000000000000004">
      <c r="A1218">
        <v>114</v>
      </c>
    </row>
    <row r="1219" spans="1:1" x14ac:dyDescent="0.55000000000000004">
      <c r="A1219">
        <v>18360</v>
      </c>
    </row>
    <row r="1220" spans="1:1" x14ac:dyDescent="0.55000000000000004">
      <c r="A1220">
        <v>24480</v>
      </c>
    </row>
    <row r="1221" spans="1:1" x14ac:dyDescent="0.55000000000000004">
      <c r="A1221">
        <v>57885</v>
      </c>
    </row>
    <row r="1222" spans="1:1" x14ac:dyDescent="0.55000000000000004">
      <c r="A1222" t="s">
        <v>167</v>
      </c>
    </row>
    <row r="1223" spans="1:1" x14ac:dyDescent="0.55000000000000004">
      <c r="A1223" t="s">
        <v>434</v>
      </c>
    </row>
    <row r="1224" spans="1:1" x14ac:dyDescent="0.55000000000000004">
      <c r="A1224" t="s">
        <v>306</v>
      </c>
    </row>
    <row r="1225" spans="1:1" x14ac:dyDescent="0.55000000000000004">
      <c r="A1225">
        <v>116</v>
      </c>
    </row>
    <row r="1226" spans="1:1" x14ac:dyDescent="0.55000000000000004">
      <c r="A1226">
        <v>18360</v>
      </c>
    </row>
    <row r="1227" spans="1:1" x14ac:dyDescent="0.55000000000000004">
      <c r="A1227">
        <v>24480</v>
      </c>
    </row>
    <row r="1228" spans="1:1" x14ac:dyDescent="0.55000000000000004">
      <c r="A1228">
        <v>51000</v>
      </c>
    </row>
    <row r="1229" spans="1:1" x14ac:dyDescent="0.55000000000000004">
      <c r="A1229" t="s">
        <v>167</v>
      </c>
    </row>
    <row r="1230" spans="1:1" x14ac:dyDescent="0.55000000000000004">
      <c r="A1230" t="s">
        <v>435</v>
      </c>
    </row>
    <row r="1231" spans="1:1" x14ac:dyDescent="0.55000000000000004">
      <c r="A1231" t="s">
        <v>306</v>
      </c>
    </row>
    <row r="1232" spans="1:1" x14ac:dyDescent="0.55000000000000004">
      <c r="A1232">
        <v>114</v>
      </c>
    </row>
    <row r="1233" spans="1:1" x14ac:dyDescent="0.55000000000000004">
      <c r="A1233">
        <v>18360</v>
      </c>
    </row>
    <row r="1234" spans="1:1" x14ac:dyDescent="0.55000000000000004">
      <c r="A1234">
        <v>24480</v>
      </c>
    </row>
    <row r="1235" spans="1:1" x14ac:dyDescent="0.55000000000000004">
      <c r="A1235">
        <v>49215</v>
      </c>
    </row>
    <row r="1236" spans="1:1" x14ac:dyDescent="0.55000000000000004">
      <c r="A1236" t="s">
        <v>167</v>
      </c>
    </row>
    <row r="1237" spans="1:1" x14ac:dyDescent="0.55000000000000004">
      <c r="A1237" t="s">
        <v>436</v>
      </c>
    </row>
    <row r="1238" spans="1:1" x14ac:dyDescent="0.55000000000000004">
      <c r="A1238" t="s">
        <v>306</v>
      </c>
    </row>
    <row r="1239" spans="1:1" x14ac:dyDescent="0.55000000000000004">
      <c r="A1239">
        <v>110</v>
      </c>
    </row>
    <row r="1240" spans="1:1" x14ac:dyDescent="0.55000000000000004">
      <c r="A1240">
        <v>18360</v>
      </c>
    </row>
    <row r="1241" spans="1:1" x14ac:dyDescent="0.55000000000000004">
      <c r="A1241">
        <v>24480</v>
      </c>
    </row>
    <row r="1242" spans="1:1" x14ac:dyDescent="0.55000000000000004">
      <c r="A1242">
        <v>56355</v>
      </c>
    </row>
    <row r="1243" spans="1:1" x14ac:dyDescent="0.55000000000000004">
      <c r="A1243" t="s">
        <v>167</v>
      </c>
    </row>
    <row r="1244" spans="1:1" x14ac:dyDescent="0.55000000000000004">
      <c r="A1244" t="s">
        <v>437</v>
      </c>
    </row>
    <row r="1245" spans="1:1" x14ac:dyDescent="0.55000000000000004">
      <c r="A1245" t="s">
        <v>306</v>
      </c>
    </row>
    <row r="1246" spans="1:1" x14ac:dyDescent="0.55000000000000004">
      <c r="A1246">
        <v>113</v>
      </c>
    </row>
    <row r="1247" spans="1:1" x14ac:dyDescent="0.55000000000000004">
      <c r="A1247">
        <v>18360</v>
      </c>
    </row>
    <row r="1248" spans="1:1" x14ac:dyDescent="0.55000000000000004">
      <c r="A1248">
        <v>24480</v>
      </c>
    </row>
    <row r="1249" spans="1:1" x14ac:dyDescent="0.55000000000000004">
      <c r="A1249">
        <v>60435</v>
      </c>
    </row>
    <row r="1250" spans="1:1" x14ac:dyDescent="0.55000000000000004">
      <c r="A1250" t="s">
        <v>167</v>
      </c>
    </row>
    <row r="1251" spans="1:1" x14ac:dyDescent="0.55000000000000004">
      <c r="A1251" t="s">
        <v>438</v>
      </c>
    </row>
    <row r="1252" spans="1:1" x14ac:dyDescent="0.55000000000000004">
      <c r="A1252" t="s">
        <v>306</v>
      </c>
    </row>
    <row r="1253" spans="1:1" x14ac:dyDescent="0.55000000000000004">
      <c r="A1253">
        <v>116</v>
      </c>
    </row>
    <row r="1254" spans="1:1" x14ac:dyDescent="0.55000000000000004">
      <c r="A1254">
        <v>18360</v>
      </c>
    </row>
    <row r="1255" spans="1:1" x14ac:dyDescent="0.55000000000000004">
      <c r="A1255">
        <v>24480</v>
      </c>
    </row>
    <row r="1256" spans="1:1" x14ac:dyDescent="0.55000000000000004">
      <c r="A1256">
        <v>42840</v>
      </c>
    </row>
    <row r="1257" spans="1:1" x14ac:dyDescent="0.55000000000000004">
      <c r="A1257" t="s">
        <v>167</v>
      </c>
    </row>
    <row r="1258" spans="1:1" x14ac:dyDescent="0.55000000000000004">
      <c r="A1258" t="s">
        <v>439</v>
      </c>
    </row>
    <row r="1259" spans="1:1" x14ac:dyDescent="0.55000000000000004">
      <c r="A1259" t="s">
        <v>306</v>
      </c>
    </row>
    <row r="1260" spans="1:1" x14ac:dyDescent="0.55000000000000004">
      <c r="A1260">
        <v>117</v>
      </c>
    </row>
    <row r="1261" spans="1:1" x14ac:dyDescent="0.55000000000000004">
      <c r="A1261">
        <v>18360</v>
      </c>
    </row>
    <row r="1262" spans="1:1" x14ac:dyDescent="0.55000000000000004">
      <c r="A1262">
        <v>60180</v>
      </c>
    </row>
    <row r="1263" spans="1:1" x14ac:dyDescent="0.55000000000000004">
      <c r="A1263">
        <v>57120</v>
      </c>
    </row>
    <row r="1264" spans="1:1" x14ac:dyDescent="0.55000000000000004">
      <c r="A1264" t="s">
        <v>167</v>
      </c>
    </row>
    <row r="1265" spans="1:1" x14ac:dyDescent="0.55000000000000004">
      <c r="A1265" t="s">
        <v>440</v>
      </c>
    </row>
    <row r="1266" spans="1:1" x14ac:dyDescent="0.55000000000000004">
      <c r="A1266" t="s">
        <v>306</v>
      </c>
    </row>
    <row r="1267" spans="1:1" x14ac:dyDescent="0.55000000000000004">
      <c r="A1267">
        <v>109</v>
      </c>
    </row>
    <row r="1268" spans="1:1" x14ac:dyDescent="0.55000000000000004">
      <c r="A1268">
        <v>18360</v>
      </c>
    </row>
    <row r="1269" spans="1:1" x14ac:dyDescent="0.55000000000000004">
      <c r="A1269">
        <v>24480</v>
      </c>
    </row>
    <row r="1270" spans="1:1" x14ac:dyDescent="0.55000000000000004">
      <c r="A1270">
        <v>58905</v>
      </c>
    </row>
    <row r="1271" spans="1:1" x14ac:dyDescent="0.55000000000000004">
      <c r="A1271" t="s">
        <v>167</v>
      </c>
    </row>
    <row r="1272" spans="1:1" x14ac:dyDescent="0.55000000000000004">
      <c r="A1272" t="s">
        <v>441</v>
      </c>
    </row>
    <row r="1273" spans="1:1" x14ac:dyDescent="0.55000000000000004">
      <c r="A1273" t="s">
        <v>306</v>
      </c>
    </row>
    <row r="1274" spans="1:1" x14ac:dyDescent="0.55000000000000004">
      <c r="A1274">
        <v>112</v>
      </c>
    </row>
    <row r="1275" spans="1:1" x14ac:dyDescent="0.55000000000000004">
      <c r="A1275">
        <v>19890</v>
      </c>
    </row>
    <row r="1276" spans="1:1" x14ac:dyDescent="0.55000000000000004">
      <c r="A1276">
        <v>24480</v>
      </c>
    </row>
    <row r="1277" spans="1:1" x14ac:dyDescent="0.55000000000000004">
      <c r="A1277">
        <v>53550</v>
      </c>
    </row>
    <row r="1278" spans="1:1" x14ac:dyDescent="0.55000000000000004">
      <c r="A1278" t="s">
        <v>167</v>
      </c>
    </row>
    <row r="1279" spans="1:1" x14ac:dyDescent="0.55000000000000004">
      <c r="A1279" t="s">
        <v>442</v>
      </c>
    </row>
    <row r="1280" spans="1:1" x14ac:dyDescent="0.55000000000000004">
      <c r="A1280" t="s">
        <v>306</v>
      </c>
    </row>
    <row r="1281" spans="1:1" x14ac:dyDescent="0.55000000000000004">
      <c r="A1281">
        <v>110</v>
      </c>
    </row>
    <row r="1282" spans="1:1" x14ac:dyDescent="0.55000000000000004">
      <c r="A1282">
        <v>18360</v>
      </c>
    </row>
    <row r="1283" spans="1:1" x14ac:dyDescent="0.55000000000000004">
      <c r="A1283">
        <v>24480</v>
      </c>
    </row>
    <row r="1284" spans="1:1" x14ac:dyDescent="0.55000000000000004">
      <c r="A1284">
        <v>59415</v>
      </c>
    </row>
    <row r="1285" spans="1:1" x14ac:dyDescent="0.55000000000000004">
      <c r="A1285" t="s">
        <v>167</v>
      </c>
    </row>
    <row r="1286" spans="1:1" x14ac:dyDescent="0.55000000000000004">
      <c r="A1286" t="s">
        <v>443</v>
      </c>
    </row>
    <row r="1287" spans="1:1" x14ac:dyDescent="0.55000000000000004">
      <c r="A1287" t="s">
        <v>306</v>
      </c>
    </row>
    <row r="1288" spans="1:1" x14ac:dyDescent="0.55000000000000004">
      <c r="A1288">
        <v>113</v>
      </c>
    </row>
    <row r="1289" spans="1:1" x14ac:dyDescent="0.55000000000000004">
      <c r="A1289">
        <v>19125</v>
      </c>
    </row>
    <row r="1290" spans="1:1" x14ac:dyDescent="0.55000000000000004">
      <c r="A1290">
        <v>24480</v>
      </c>
    </row>
    <row r="1291" spans="1:1" x14ac:dyDescent="0.55000000000000004">
      <c r="A1291">
        <v>53295</v>
      </c>
    </row>
    <row r="1292" spans="1:1" x14ac:dyDescent="0.55000000000000004">
      <c r="A1292" t="s">
        <v>167</v>
      </c>
    </row>
    <row r="1293" spans="1:1" x14ac:dyDescent="0.55000000000000004">
      <c r="A1293" t="s">
        <v>444</v>
      </c>
    </row>
    <row r="1294" spans="1:1" x14ac:dyDescent="0.55000000000000004">
      <c r="A1294" t="s">
        <v>306</v>
      </c>
    </row>
    <row r="1295" spans="1:1" x14ac:dyDescent="0.55000000000000004">
      <c r="A1295">
        <v>112</v>
      </c>
    </row>
    <row r="1296" spans="1:1" x14ac:dyDescent="0.55000000000000004">
      <c r="A1296">
        <v>18360</v>
      </c>
    </row>
    <row r="1297" spans="1:1" x14ac:dyDescent="0.55000000000000004">
      <c r="A1297">
        <v>24480</v>
      </c>
    </row>
    <row r="1298" spans="1:1" x14ac:dyDescent="0.55000000000000004">
      <c r="A1298">
        <v>56355</v>
      </c>
    </row>
    <row r="1299" spans="1:1" x14ac:dyDescent="0.55000000000000004">
      <c r="A1299" t="s">
        <v>167</v>
      </c>
    </row>
    <row r="1300" spans="1:1" x14ac:dyDescent="0.55000000000000004">
      <c r="A1300" t="s">
        <v>445</v>
      </c>
    </row>
    <row r="1301" spans="1:1" x14ac:dyDescent="0.55000000000000004">
      <c r="A1301" t="s">
        <v>306</v>
      </c>
    </row>
    <row r="1302" spans="1:1" x14ac:dyDescent="0.55000000000000004">
      <c r="A1302">
        <v>110</v>
      </c>
    </row>
    <row r="1303" spans="1:1" x14ac:dyDescent="0.55000000000000004">
      <c r="A1303">
        <v>18360</v>
      </c>
    </row>
    <row r="1304" spans="1:1" x14ac:dyDescent="0.55000000000000004">
      <c r="A1304">
        <v>60690</v>
      </c>
    </row>
    <row r="1305" spans="1:1" x14ac:dyDescent="0.55000000000000004">
      <c r="A1305">
        <v>57375</v>
      </c>
    </row>
    <row r="1306" spans="1:1" x14ac:dyDescent="0.55000000000000004">
      <c r="A1306" t="s">
        <v>167</v>
      </c>
    </row>
    <row r="1307" spans="1:1" x14ac:dyDescent="0.55000000000000004">
      <c r="A1307" t="s">
        <v>446</v>
      </c>
    </row>
    <row r="1308" spans="1:1" x14ac:dyDescent="0.55000000000000004">
      <c r="A1308" t="s">
        <v>306</v>
      </c>
    </row>
    <row r="1309" spans="1:1" x14ac:dyDescent="0.55000000000000004">
      <c r="A1309">
        <v>109</v>
      </c>
    </row>
    <row r="1310" spans="1:1" x14ac:dyDescent="0.55000000000000004">
      <c r="A1310">
        <v>18360</v>
      </c>
    </row>
    <row r="1311" spans="1:1" x14ac:dyDescent="0.55000000000000004">
      <c r="A1311">
        <v>60945</v>
      </c>
    </row>
    <row r="1312" spans="1:1" x14ac:dyDescent="0.55000000000000004">
      <c r="A1312">
        <v>40800</v>
      </c>
    </row>
    <row r="1313" spans="1:1" x14ac:dyDescent="0.55000000000000004">
      <c r="A1313" t="s">
        <v>167</v>
      </c>
    </row>
    <row r="1314" spans="1:1" x14ac:dyDescent="0.55000000000000004">
      <c r="A1314" t="s">
        <v>447</v>
      </c>
    </row>
    <row r="1315" spans="1:1" x14ac:dyDescent="0.55000000000000004">
      <c r="A1315" t="s">
        <v>306</v>
      </c>
    </row>
    <row r="1316" spans="1:1" x14ac:dyDescent="0.55000000000000004">
      <c r="A1316">
        <v>107</v>
      </c>
    </row>
    <row r="1317" spans="1:1" x14ac:dyDescent="0.55000000000000004">
      <c r="A1317">
        <v>18360</v>
      </c>
    </row>
    <row r="1318" spans="1:1" x14ac:dyDescent="0.55000000000000004">
      <c r="A1318">
        <v>58395</v>
      </c>
    </row>
    <row r="1319" spans="1:1" x14ac:dyDescent="0.55000000000000004">
      <c r="A1319">
        <v>58140</v>
      </c>
    </row>
    <row r="1320" spans="1:1" x14ac:dyDescent="0.55000000000000004">
      <c r="A1320" t="s">
        <v>167</v>
      </c>
    </row>
    <row r="1321" spans="1:1" x14ac:dyDescent="0.55000000000000004">
      <c r="A1321" t="s">
        <v>448</v>
      </c>
    </row>
    <row r="1322" spans="1:1" x14ac:dyDescent="0.55000000000000004">
      <c r="A1322" t="s">
        <v>306</v>
      </c>
    </row>
    <row r="1323" spans="1:1" x14ac:dyDescent="0.55000000000000004">
      <c r="A1323">
        <v>106</v>
      </c>
    </row>
    <row r="1324" spans="1:1" x14ac:dyDescent="0.55000000000000004">
      <c r="A1324">
        <v>19125</v>
      </c>
    </row>
    <row r="1325" spans="1:1" x14ac:dyDescent="0.55000000000000004">
      <c r="A1325">
        <v>58650</v>
      </c>
    </row>
    <row r="1326" spans="1:1" x14ac:dyDescent="0.55000000000000004">
      <c r="A1326">
        <v>43095</v>
      </c>
    </row>
    <row r="1327" spans="1:1" x14ac:dyDescent="0.55000000000000004">
      <c r="A1327" t="s">
        <v>167</v>
      </c>
    </row>
    <row r="1328" spans="1:1" x14ac:dyDescent="0.55000000000000004">
      <c r="A1328" t="s">
        <v>449</v>
      </c>
    </row>
    <row r="1329" spans="1:1" x14ac:dyDescent="0.55000000000000004">
      <c r="A1329" t="s">
        <v>306</v>
      </c>
    </row>
    <row r="1330" spans="1:1" x14ac:dyDescent="0.55000000000000004">
      <c r="A1330">
        <v>107</v>
      </c>
    </row>
    <row r="1331" spans="1:1" x14ac:dyDescent="0.55000000000000004">
      <c r="A1331">
        <v>19125</v>
      </c>
    </row>
    <row r="1332" spans="1:1" x14ac:dyDescent="0.55000000000000004">
      <c r="A1332">
        <v>61455</v>
      </c>
    </row>
    <row r="1333" spans="1:1" x14ac:dyDescent="0.55000000000000004">
      <c r="A1333">
        <v>57375</v>
      </c>
    </row>
    <row r="1334" spans="1:1" x14ac:dyDescent="0.55000000000000004">
      <c r="A1334" t="s">
        <v>167</v>
      </c>
    </row>
    <row r="1335" spans="1:1" x14ac:dyDescent="0.55000000000000004">
      <c r="A1335" t="s">
        <v>450</v>
      </c>
    </row>
    <row r="1336" spans="1:1" x14ac:dyDescent="0.55000000000000004">
      <c r="A1336" t="s">
        <v>306</v>
      </c>
    </row>
    <row r="1337" spans="1:1" x14ac:dyDescent="0.55000000000000004">
      <c r="A1337">
        <v>109</v>
      </c>
    </row>
    <row r="1338" spans="1:1" x14ac:dyDescent="0.55000000000000004">
      <c r="A1338">
        <v>18360</v>
      </c>
    </row>
    <row r="1339" spans="1:1" x14ac:dyDescent="0.55000000000000004">
      <c r="A1339">
        <v>60180</v>
      </c>
    </row>
    <row r="1340" spans="1:1" x14ac:dyDescent="0.55000000000000004">
      <c r="A1340">
        <v>63750</v>
      </c>
    </row>
    <row r="1341" spans="1:1" x14ac:dyDescent="0.55000000000000004">
      <c r="A1341" t="s">
        <v>167</v>
      </c>
    </row>
    <row r="1342" spans="1:1" x14ac:dyDescent="0.55000000000000004">
      <c r="A1342" t="s">
        <v>451</v>
      </c>
    </row>
    <row r="1343" spans="1:1" x14ac:dyDescent="0.55000000000000004">
      <c r="A1343" t="s">
        <v>306</v>
      </c>
    </row>
    <row r="1344" spans="1:1" x14ac:dyDescent="0.55000000000000004">
      <c r="A1344">
        <v>108</v>
      </c>
    </row>
    <row r="1345" spans="1:1" x14ac:dyDescent="0.55000000000000004">
      <c r="A1345">
        <v>18360</v>
      </c>
    </row>
    <row r="1346" spans="1:1" x14ac:dyDescent="0.55000000000000004">
      <c r="A1346">
        <v>57630</v>
      </c>
    </row>
    <row r="1347" spans="1:1" x14ac:dyDescent="0.55000000000000004">
      <c r="A1347">
        <v>58395</v>
      </c>
    </row>
    <row r="1348" spans="1:1" x14ac:dyDescent="0.55000000000000004">
      <c r="A1348" t="s">
        <v>167</v>
      </c>
    </row>
    <row r="1349" spans="1:1" x14ac:dyDescent="0.55000000000000004">
      <c r="A1349" t="s">
        <v>452</v>
      </c>
    </row>
    <row r="1350" spans="1:1" x14ac:dyDescent="0.55000000000000004">
      <c r="A1350" t="s">
        <v>306</v>
      </c>
    </row>
    <row r="1351" spans="1:1" x14ac:dyDescent="0.55000000000000004">
      <c r="A1351">
        <v>106</v>
      </c>
    </row>
    <row r="1352" spans="1:1" x14ac:dyDescent="0.55000000000000004">
      <c r="A1352">
        <v>19125</v>
      </c>
    </row>
    <row r="1353" spans="1:1" x14ac:dyDescent="0.55000000000000004">
      <c r="A1353">
        <v>55590</v>
      </c>
    </row>
    <row r="1354" spans="1:1" x14ac:dyDescent="0.55000000000000004">
      <c r="A1354">
        <v>66810</v>
      </c>
    </row>
    <row r="1355" spans="1:1" x14ac:dyDescent="0.55000000000000004">
      <c r="A1355" t="s">
        <v>167</v>
      </c>
    </row>
    <row r="1356" spans="1:1" x14ac:dyDescent="0.55000000000000004">
      <c r="A1356" t="s">
        <v>453</v>
      </c>
    </row>
    <row r="1357" spans="1:1" x14ac:dyDescent="0.55000000000000004">
      <c r="A1357" t="s">
        <v>306</v>
      </c>
    </row>
    <row r="1358" spans="1:1" x14ac:dyDescent="0.55000000000000004">
      <c r="A1358">
        <v>108</v>
      </c>
    </row>
    <row r="1359" spans="1:1" x14ac:dyDescent="0.55000000000000004">
      <c r="A1359">
        <v>18360</v>
      </c>
    </row>
    <row r="1360" spans="1:1" x14ac:dyDescent="0.55000000000000004">
      <c r="A1360">
        <v>60435</v>
      </c>
    </row>
    <row r="1361" spans="1:1" x14ac:dyDescent="0.55000000000000004">
      <c r="A1361">
        <v>63750</v>
      </c>
    </row>
    <row r="1362" spans="1:1" x14ac:dyDescent="0.55000000000000004">
      <c r="A1362" t="s">
        <v>167</v>
      </c>
    </row>
    <row r="1363" spans="1:1" x14ac:dyDescent="0.55000000000000004">
      <c r="A1363" t="s">
        <v>454</v>
      </c>
    </row>
    <row r="1364" spans="1:1" x14ac:dyDescent="0.55000000000000004">
      <c r="A1364" t="s">
        <v>306</v>
      </c>
    </row>
    <row r="1365" spans="1:1" x14ac:dyDescent="0.55000000000000004">
      <c r="A1365">
        <v>108</v>
      </c>
    </row>
    <row r="1366" spans="1:1" x14ac:dyDescent="0.55000000000000004">
      <c r="A1366">
        <v>18360</v>
      </c>
    </row>
    <row r="1367" spans="1:1" x14ac:dyDescent="0.55000000000000004">
      <c r="A1367">
        <v>62220</v>
      </c>
    </row>
    <row r="1368" spans="1:1" x14ac:dyDescent="0.55000000000000004">
      <c r="A1368">
        <v>63750</v>
      </c>
    </row>
    <row r="1369" spans="1:1" x14ac:dyDescent="0.55000000000000004">
      <c r="A1369" t="s">
        <v>167</v>
      </c>
    </row>
    <row r="1370" spans="1:1" x14ac:dyDescent="0.55000000000000004">
      <c r="A1370" t="s">
        <v>455</v>
      </c>
    </row>
    <row r="1371" spans="1:1" x14ac:dyDescent="0.55000000000000004">
      <c r="A1371" t="s">
        <v>366</v>
      </c>
    </row>
    <row r="1372" spans="1:1" x14ac:dyDescent="0.55000000000000004">
      <c r="A1372">
        <v>108</v>
      </c>
    </row>
    <row r="1373" spans="1:1" x14ac:dyDescent="0.55000000000000004">
      <c r="A1373">
        <v>19125</v>
      </c>
    </row>
    <row r="1374" spans="1:1" x14ac:dyDescent="0.55000000000000004">
      <c r="A1374">
        <v>58395</v>
      </c>
    </row>
    <row r="1375" spans="1:1" x14ac:dyDescent="0.55000000000000004">
      <c r="A1375">
        <v>51510</v>
      </c>
    </row>
    <row r="1376" spans="1:1" x14ac:dyDescent="0.55000000000000004">
      <c r="A1376" t="s">
        <v>167</v>
      </c>
    </row>
    <row r="1377" spans="1:1" x14ac:dyDescent="0.55000000000000004">
      <c r="A1377" t="s">
        <v>456</v>
      </c>
    </row>
    <row r="1378" spans="1:1" x14ac:dyDescent="0.55000000000000004">
      <c r="A1378" t="s">
        <v>306</v>
      </c>
    </row>
    <row r="1379" spans="1:1" x14ac:dyDescent="0.55000000000000004">
      <c r="A1379">
        <v>104</v>
      </c>
    </row>
    <row r="1380" spans="1:1" x14ac:dyDescent="0.55000000000000004">
      <c r="A1380">
        <v>18360</v>
      </c>
    </row>
    <row r="1381" spans="1:1" x14ac:dyDescent="0.55000000000000004">
      <c r="A1381">
        <v>58905</v>
      </c>
    </row>
    <row r="1382" spans="1:1" x14ac:dyDescent="0.55000000000000004">
      <c r="A1382">
        <v>43350</v>
      </c>
    </row>
    <row r="1383" spans="1:1" x14ac:dyDescent="0.55000000000000004">
      <c r="A1383" t="s">
        <v>167</v>
      </c>
    </row>
    <row r="1384" spans="1:1" x14ac:dyDescent="0.55000000000000004">
      <c r="A1384" t="s">
        <v>457</v>
      </c>
    </row>
    <row r="1385" spans="1:1" x14ac:dyDescent="0.55000000000000004">
      <c r="A1385" t="s">
        <v>306</v>
      </c>
    </row>
    <row r="1386" spans="1:1" x14ac:dyDescent="0.55000000000000004">
      <c r="A1386">
        <v>101</v>
      </c>
    </row>
    <row r="1387" spans="1:1" x14ac:dyDescent="0.55000000000000004">
      <c r="A1387">
        <v>19125</v>
      </c>
    </row>
    <row r="1388" spans="1:1" x14ac:dyDescent="0.55000000000000004">
      <c r="A1388">
        <v>59415</v>
      </c>
    </row>
    <row r="1389" spans="1:1" x14ac:dyDescent="0.55000000000000004">
      <c r="A1389">
        <v>58140</v>
      </c>
    </row>
    <row r="1390" spans="1:1" x14ac:dyDescent="0.55000000000000004">
      <c r="A1390" t="s">
        <v>167</v>
      </c>
    </row>
    <row r="1391" spans="1:1" x14ac:dyDescent="0.55000000000000004">
      <c r="A1391" t="s">
        <v>458</v>
      </c>
    </row>
    <row r="1392" spans="1:1" x14ac:dyDescent="0.55000000000000004">
      <c r="A1392" t="s">
        <v>306</v>
      </c>
    </row>
    <row r="1393" spans="1:1" x14ac:dyDescent="0.55000000000000004">
      <c r="A1393">
        <v>102</v>
      </c>
    </row>
    <row r="1394" spans="1:1" x14ac:dyDescent="0.55000000000000004">
      <c r="A1394">
        <v>18360</v>
      </c>
    </row>
    <row r="1395" spans="1:1" x14ac:dyDescent="0.55000000000000004">
      <c r="A1395">
        <v>64515</v>
      </c>
    </row>
    <row r="1396" spans="1:1" x14ac:dyDescent="0.55000000000000004">
      <c r="A1396">
        <v>58905</v>
      </c>
    </row>
    <row r="1397" spans="1:1" x14ac:dyDescent="0.55000000000000004">
      <c r="A1397" t="s">
        <v>167</v>
      </c>
    </row>
    <row r="1398" spans="1:1" x14ac:dyDescent="0.55000000000000004">
      <c r="A1398" t="s">
        <v>459</v>
      </c>
    </row>
    <row r="1399" spans="1:1" x14ac:dyDescent="0.55000000000000004">
      <c r="A1399" t="s">
        <v>306</v>
      </c>
    </row>
    <row r="1400" spans="1:1" x14ac:dyDescent="0.55000000000000004">
      <c r="A1400">
        <v>103</v>
      </c>
    </row>
    <row r="1401" spans="1:1" x14ac:dyDescent="0.55000000000000004">
      <c r="A1401">
        <v>18360</v>
      </c>
    </row>
    <row r="1402" spans="1:1" x14ac:dyDescent="0.55000000000000004">
      <c r="A1402">
        <v>55335</v>
      </c>
    </row>
    <row r="1403" spans="1:1" x14ac:dyDescent="0.55000000000000004">
      <c r="A1403">
        <v>42840</v>
      </c>
    </row>
    <row r="1404" spans="1:1" x14ac:dyDescent="0.55000000000000004">
      <c r="A1404" t="s">
        <v>167</v>
      </c>
    </row>
    <row r="1405" spans="1:1" x14ac:dyDescent="0.55000000000000004">
      <c r="A1405" t="s">
        <v>460</v>
      </c>
    </row>
    <row r="1406" spans="1:1" x14ac:dyDescent="0.55000000000000004">
      <c r="A1406" t="s">
        <v>306</v>
      </c>
    </row>
    <row r="1407" spans="1:1" x14ac:dyDescent="0.55000000000000004">
      <c r="A1407">
        <v>101</v>
      </c>
    </row>
    <row r="1408" spans="1:1" x14ac:dyDescent="0.55000000000000004">
      <c r="A1408">
        <v>18360</v>
      </c>
    </row>
    <row r="1409" spans="1:1" x14ac:dyDescent="0.55000000000000004">
      <c r="A1409">
        <v>64515</v>
      </c>
    </row>
    <row r="1410" spans="1:1" x14ac:dyDescent="0.55000000000000004">
      <c r="A1410">
        <v>58650</v>
      </c>
    </row>
    <row r="1411" spans="1:1" x14ac:dyDescent="0.55000000000000004">
      <c r="A1411" t="s">
        <v>167</v>
      </c>
    </row>
    <row r="1412" spans="1:1" x14ac:dyDescent="0.55000000000000004">
      <c r="A1412" t="s">
        <v>461</v>
      </c>
    </row>
    <row r="1413" spans="1:1" x14ac:dyDescent="0.55000000000000004">
      <c r="A1413" t="s">
        <v>306</v>
      </c>
    </row>
    <row r="1414" spans="1:1" x14ac:dyDescent="0.55000000000000004">
      <c r="A1414" s="2">
        <v>1000</v>
      </c>
    </row>
    <row r="1415" spans="1:1" x14ac:dyDescent="0.55000000000000004">
      <c r="A1415">
        <v>19125</v>
      </c>
    </row>
    <row r="1416" spans="1:1" x14ac:dyDescent="0.55000000000000004">
      <c r="A1416">
        <v>59925</v>
      </c>
    </row>
    <row r="1417" spans="1:1" x14ac:dyDescent="0.55000000000000004">
      <c r="A1417">
        <v>49215</v>
      </c>
    </row>
    <row r="1418" spans="1:1" x14ac:dyDescent="0.55000000000000004">
      <c r="A1418" t="s">
        <v>167</v>
      </c>
    </row>
    <row r="1419" spans="1:1" x14ac:dyDescent="0.55000000000000004">
      <c r="A1419" t="s">
        <v>462</v>
      </c>
    </row>
    <row r="1420" spans="1:1" x14ac:dyDescent="0.55000000000000004">
      <c r="A1420" t="s">
        <v>306</v>
      </c>
    </row>
    <row r="1421" spans="1:1" x14ac:dyDescent="0.55000000000000004">
      <c r="A1421">
        <v>104</v>
      </c>
    </row>
    <row r="1422" spans="1:1" x14ac:dyDescent="0.55000000000000004">
      <c r="A1422">
        <v>18360</v>
      </c>
    </row>
    <row r="1423" spans="1:1" x14ac:dyDescent="0.55000000000000004">
      <c r="A1423">
        <v>67575</v>
      </c>
    </row>
    <row r="1424" spans="1:1" x14ac:dyDescent="0.55000000000000004">
      <c r="A1424">
        <v>58650</v>
      </c>
    </row>
    <row r="1425" spans="1:1" x14ac:dyDescent="0.55000000000000004">
      <c r="A1425" t="s">
        <v>167</v>
      </c>
    </row>
    <row r="1426" spans="1:1" x14ac:dyDescent="0.55000000000000004">
      <c r="A1426" t="s">
        <v>463</v>
      </c>
    </row>
    <row r="1427" spans="1:1" x14ac:dyDescent="0.55000000000000004">
      <c r="A1427" t="s">
        <v>306</v>
      </c>
    </row>
    <row r="1428" spans="1:1" x14ac:dyDescent="0.55000000000000004">
      <c r="A1428">
        <v>103</v>
      </c>
    </row>
    <row r="1429" spans="1:1" x14ac:dyDescent="0.55000000000000004">
      <c r="A1429">
        <v>0</v>
      </c>
    </row>
    <row r="1430" spans="1:1" x14ac:dyDescent="0.55000000000000004">
      <c r="A1430">
        <v>64005</v>
      </c>
    </row>
    <row r="1431" spans="1:1" x14ac:dyDescent="0.55000000000000004">
      <c r="A1431">
        <v>41055</v>
      </c>
    </row>
    <row r="1432" spans="1:1" x14ac:dyDescent="0.55000000000000004">
      <c r="A1432" t="s">
        <v>167</v>
      </c>
    </row>
    <row r="1433" spans="1:1" x14ac:dyDescent="0.55000000000000004">
      <c r="A1433" t="s">
        <v>464</v>
      </c>
    </row>
    <row r="1434" spans="1:1" x14ac:dyDescent="0.55000000000000004">
      <c r="A1434" t="s">
        <v>306</v>
      </c>
    </row>
    <row r="1435" spans="1:1" x14ac:dyDescent="0.55000000000000004">
      <c r="A1435">
        <v>97</v>
      </c>
    </row>
    <row r="1436" spans="1:1" x14ac:dyDescent="0.55000000000000004">
      <c r="A1436">
        <v>0</v>
      </c>
    </row>
    <row r="1437" spans="1:1" x14ac:dyDescent="0.55000000000000004">
      <c r="A1437">
        <v>68850</v>
      </c>
    </row>
    <row r="1438" spans="1:1" x14ac:dyDescent="0.55000000000000004">
      <c r="A1438">
        <v>41310</v>
      </c>
    </row>
    <row r="1439" spans="1:1" x14ac:dyDescent="0.55000000000000004">
      <c r="A1439" t="s">
        <v>167</v>
      </c>
    </row>
    <row r="1440" spans="1:1" x14ac:dyDescent="0.55000000000000004">
      <c r="A1440" t="s">
        <v>465</v>
      </c>
    </row>
    <row r="1441" spans="1:1" x14ac:dyDescent="0.55000000000000004">
      <c r="A1441" t="s">
        <v>306</v>
      </c>
    </row>
    <row r="1442" spans="1:1" x14ac:dyDescent="0.55000000000000004">
      <c r="A1442">
        <v>97</v>
      </c>
    </row>
    <row r="1443" spans="1:1" x14ac:dyDescent="0.55000000000000004">
      <c r="A1443">
        <v>0</v>
      </c>
    </row>
    <row r="1444" spans="1:1" x14ac:dyDescent="0.55000000000000004">
      <c r="A1444">
        <v>63240</v>
      </c>
    </row>
    <row r="1445" spans="1:1" x14ac:dyDescent="0.55000000000000004">
      <c r="A1445">
        <v>43095</v>
      </c>
    </row>
    <row r="1446" spans="1:1" x14ac:dyDescent="0.55000000000000004">
      <c r="A1446" t="s">
        <v>167</v>
      </c>
    </row>
    <row r="1447" spans="1:1" x14ac:dyDescent="0.55000000000000004">
      <c r="A1447" t="s">
        <v>466</v>
      </c>
    </row>
    <row r="1448" spans="1:1" x14ac:dyDescent="0.55000000000000004">
      <c r="A1448" t="s">
        <v>306</v>
      </c>
    </row>
    <row r="1449" spans="1:1" x14ac:dyDescent="0.55000000000000004">
      <c r="A1449">
        <v>97</v>
      </c>
    </row>
    <row r="1450" spans="1:1" x14ac:dyDescent="0.55000000000000004">
      <c r="A1450">
        <v>0</v>
      </c>
    </row>
    <row r="1451" spans="1:1" x14ac:dyDescent="0.55000000000000004">
      <c r="A1451">
        <v>62475</v>
      </c>
    </row>
    <row r="1452" spans="1:1" x14ac:dyDescent="0.55000000000000004">
      <c r="A1452">
        <v>57120</v>
      </c>
    </row>
    <row r="1453" spans="1:1" x14ac:dyDescent="0.55000000000000004">
      <c r="A1453" t="s">
        <v>167</v>
      </c>
    </row>
    <row r="1454" spans="1:1" x14ac:dyDescent="0.55000000000000004">
      <c r="A1454" t="s">
        <v>467</v>
      </c>
    </row>
    <row r="1455" spans="1:1" x14ac:dyDescent="0.55000000000000004">
      <c r="A1455" t="s">
        <v>306</v>
      </c>
    </row>
    <row r="1456" spans="1:1" x14ac:dyDescent="0.55000000000000004">
      <c r="A1456">
        <v>99</v>
      </c>
    </row>
    <row r="1457" spans="1:1" x14ac:dyDescent="0.55000000000000004">
      <c r="A1457">
        <v>0</v>
      </c>
    </row>
    <row r="1458" spans="1:1" x14ac:dyDescent="0.55000000000000004">
      <c r="A1458">
        <v>64515</v>
      </c>
    </row>
    <row r="1459" spans="1:1" x14ac:dyDescent="0.55000000000000004">
      <c r="A1459">
        <v>57120</v>
      </c>
    </row>
    <row r="1460" spans="1:1" x14ac:dyDescent="0.55000000000000004">
      <c r="A1460" t="s">
        <v>167</v>
      </c>
    </row>
    <row r="1461" spans="1:1" x14ac:dyDescent="0.55000000000000004">
      <c r="A1461" t="s">
        <v>468</v>
      </c>
    </row>
    <row r="1462" spans="1:1" x14ac:dyDescent="0.55000000000000004">
      <c r="A1462" t="s">
        <v>306</v>
      </c>
    </row>
    <row r="1463" spans="1:1" x14ac:dyDescent="0.55000000000000004">
      <c r="A1463">
        <v>99</v>
      </c>
    </row>
    <row r="1464" spans="1:1" x14ac:dyDescent="0.55000000000000004">
      <c r="A1464">
        <v>0</v>
      </c>
    </row>
    <row r="1465" spans="1:1" x14ac:dyDescent="0.55000000000000004">
      <c r="A1465">
        <v>59160</v>
      </c>
    </row>
    <row r="1466" spans="1:1" x14ac:dyDescent="0.55000000000000004">
      <c r="A1466">
        <v>59415</v>
      </c>
    </row>
    <row r="1467" spans="1:1" x14ac:dyDescent="0.55000000000000004">
      <c r="A1467" t="s">
        <v>167</v>
      </c>
    </row>
    <row r="1468" spans="1:1" x14ac:dyDescent="0.55000000000000004">
      <c r="A1468" t="s">
        <v>469</v>
      </c>
    </row>
    <row r="1469" spans="1:1" x14ac:dyDescent="0.55000000000000004">
      <c r="A1469" t="s">
        <v>306</v>
      </c>
    </row>
    <row r="1470" spans="1:1" x14ac:dyDescent="0.55000000000000004">
      <c r="A1470">
        <v>95</v>
      </c>
    </row>
    <row r="1471" spans="1:1" x14ac:dyDescent="0.55000000000000004">
      <c r="A1471">
        <v>0</v>
      </c>
    </row>
    <row r="1472" spans="1:1" x14ac:dyDescent="0.55000000000000004">
      <c r="A1472">
        <v>63240</v>
      </c>
    </row>
    <row r="1473" spans="1:1" x14ac:dyDescent="0.55000000000000004">
      <c r="A1473">
        <v>43095</v>
      </c>
    </row>
    <row r="1474" spans="1:1" x14ac:dyDescent="0.55000000000000004">
      <c r="A1474" t="s">
        <v>167</v>
      </c>
    </row>
    <row r="1475" spans="1:1" x14ac:dyDescent="0.55000000000000004">
      <c r="A1475" t="s">
        <v>470</v>
      </c>
    </row>
    <row r="1476" spans="1:1" x14ac:dyDescent="0.55000000000000004">
      <c r="A1476" t="s">
        <v>306</v>
      </c>
    </row>
    <row r="1477" spans="1:1" x14ac:dyDescent="0.55000000000000004">
      <c r="A1477">
        <v>97</v>
      </c>
    </row>
    <row r="1478" spans="1:1" x14ac:dyDescent="0.55000000000000004">
      <c r="A1478">
        <v>0</v>
      </c>
    </row>
    <row r="1479" spans="1:1" x14ac:dyDescent="0.55000000000000004">
      <c r="A1479">
        <v>68595</v>
      </c>
    </row>
    <row r="1480" spans="1:1" x14ac:dyDescent="0.55000000000000004">
      <c r="A1480">
        <v>43095</v>
      </c>
    </row>
    <row r="1481" spans="1:1" x14ac:dyDescent="0.55000000000000004">
      <c r="A1481" t="s">
        <v>167</v>
      </c>
    </row>
    <row r="1482" spans="1:1" x14ac:dyDescent="0.55000000000000004">
      <c r="A1482" t="s">
        <v>471</v>
      </c>
    </row>
    <row r="1483" spans="1:1" x14ac:dyDescent="0.55000000000000004">
      <c r="A1483" t="s">
        <v>306</v>
      </c>
    </row>
    <row r="1484" spans="1:1" x14ac:dyDescent="0.55000000000000004">
      <c r="A1484">
        <v>97</v>
      </c>
    </row>
    <row r="1485" spans="1:1" x14ac:dyDescent="0.55000000000000004">
      <c r="A1485">
        <v>0</v>
      </c>
    </row>
    <row r="1486" spans="1:1" x14ac:dyDescent="0.55000000000000004">
      <c r="A1486">
        <v>68340</v>
      </c>
    </row>
    <row r="1487" spans="1:1" x14ac:dyDescent="0.55000000000000004">
      <c r="A1487">
        <v>58650</v>
      </c>
    </row>
    <row r="1488" spans="1:1" x14ac:dyDescent="0.55000000000000004">
      <c r="A1488" t="s">
        <v>167</v>
      </c>
    </row>
    <row r="1489" spans="1:1" x14ac:dyDescent="0.55000000000000004">
      <c r="A1489" t="s">
        <v>472</v>
      </c>
    </row>
    <row r="1490" spans="1:1" x14ac:dyDescent="0.55000000000000004">
      <c r="A1490" t="s">
        <v>306</v>
      </c>
    </row>
    <row r="1491" spans="1:1" x14ac:dyDescent="0.55000000000000004">
      <c r="A1491">
        <v>93</v>
      </c>
    </row>
    <row r="1492" spans="1:1" x14ac:dyDescent="0.55000000000000004">
      <c r="A1492">
        <v>0</v>
      </c>
    </row>
    <row r="1493" spans="1:1" x14ac:dyDescent="0.55000000000000004">
      <c r="A1493">
        <v>62985</v>
      </c>
    </row>
    <row r="1494" spans="1:1" x14ac:dyDescent="0.55000000000000004">
      <c r="A1494">
        <v>51510</v>
      </c>
    </row>
    <row r="1495" spans="1:1" x14ac:dyDescent="0.55000000000000004">
      <c r="A1495" t="s">
        <v>167</v>
      </c>
    </row>
    <row r="1496" spans="1:1" x14ac:dyDescent="0.55000000000000004">
      <c r="A1496" t="s">
        <v>473</v>
      </c>
    </row>
    <row r="1497" spans="1:1" x14ac:dyDescent="0.55000000000000004">
      <c r="A1497" t="s">
        <v>306</v>
      </c>
    </row>
    <row r="1498" spans="1:1" x14ac:dyDescent="0.55000000000000004">
      <c r="A1498">
        <v>94</v>
      </c>
    </row>
    <row r="1499" spans="1:1" x14ac:dyDescent="0.55000000000000004">
      <c r="A1499">
        <v>0</v>
      </c>
    </row>
    <row r="1500" spans="1:1" x14ac:dyDescent="0.55000000000000004">
      <c r="A1500">
        <v>61455</v>
      </c>
    </row>
    <row r="1501" spans="1:1" x14ac:dyDescent="0.55000000000000004">
      <c r="A1501">
        <v>58140</v>
      </c>
    </row>
    <row r="1502" spans="1:1" x14ac:dyDescent="0.55000000000000004">
      <c r="A1502" t="s">
        <v>167</v>
      </c>
    </row>
    <row r="1503" spans="1:1" x14ac:dyDescent="0.55000000000000004">
      <c r="A1503" t="s">
        <v>474</v>
      </c>
    </row>
    <row r="1504" spans="1:1" x14ac:dyDescent="0.55000000000000004">
      <c r="A1504" t="s">
        <v>306</v>
      </c>
    </row>
    <row r="1505" spans="1:1" x14ac:dyDescent="0.55000000000000004">
      <c r="A1505">
        <v>96</v>
      </c>
    </row>
    <row r="1506" spans="1:1" x14ac:dyDescent="0.55000000000000004">
      <c r="A1506">
        <v>0</v>
      </c>
    </row>
    <row r="1507" spans="1:1" x14ac:dyDescent="0.55000000000000004">
      <c r="A1507">
        <v>59160</v>
      </c>
    </row>
    <row r="1508" spans="1:1" x14ac:dyDescent="0.55000000000000004">
      <c r="A1508">
        <v>58395</v>
      </c>
    </row>
    <row r="1509" spans="1:1" x14ac:dyDescent="0.55000000000000004">
      <c r="A1509" t="s">
        <v>167</v>
      </c>
    </row>
    <row r="1510" spans="1:1" x14ac:dyDescent="0.55000000000000004">
      <c r="A1510" t="s">
        <v>475</v>
      </c>
    </row>
    <row r="1511" spans="1:1" x14ac:dyDescent="0.55000000000000004">
      <c r="A1511" t="s">
        <v>306</v>
      </c>
    </row>
    <row r="1512" spans="1:1" x14ac:dyDescent="0.55000000000000004">
      <c r="A1512">
        <v>95</v>
      </c>
    </row>
    <row r="1513" spans="1:1" x14ac:dyDescent="0.55000000000000004">
      <c r="A1513">
        <v>0</v>
      </c>
    </row>
    <row r="1514" spans="1:1" x14ac:dyDescent="0.55000000000000004">
      <c r="A1514">
        <v>59160</v>
      </c>
    </row>
    <row r="1515" spans="1:1" x14ac:dyDescent="0.55000000000000004">
      <c r="A1515">
        <v>60435</v>
      </c>
    </row>
    <row r="1516" spans="1:1" x14ac:dyDescent="0.55000000000000004">
      <c r="A1516" t="s">
        <v>167</v>
      </c>
    </row>
    <row r="1517" spans="1:1" x14ac:dyDescent="0.55000000000000004">
      <c r="A1517" t="s">
        <v>476</v>
      </c>
    </row>
    <row r="1518" spans="1:1" x14ac:dyDescent="0.55000000000000004">
      <c r="A1518" t="s">
        <v>306</v>
      </c>
    </row>
    <row r="1519" spans="1:1" x14ac:dyDescent="0.55000000000000004">
      <c r="A1519">
        <v>96</v>
      </c>
    </row>
    <row r="1520" spans="1:1" x14ac:dyDescent="0.55000000000000004">
      <c r="A1520">
        <v>0</v>
      </c>
    </row>
    <row r="1521" spans="1:1" x14ac:dyDescent="0.55000000000000004">
      <c r="A1521">
        <v>62730</v>
      </c>
    </row>
    <row r="1522" spans="1:1" x14ac:dyDescent="0.55000000000000004">
      <c r="A1522">
        <v>51255</v>
      </c>
    </row>
    <row r="1523" spans="1:1" x14ac:dyDescent="0.55000000000000004">
      <c r="A1523" t="s">
        <v>167</v>
      </c>
    </row>
    <row r="1524" spans="1:1" x14ac:dyDescent="0.55000000000000004">
      <c r="A1524" t="s">
        <v>477</v>
      </c>
    </row>
    <row r="1525" spans="1:1" x14ac:dyDescent="0.55000000000000004">
      <c r="A1525" t="s">
        <v>306</v>
      </c>
    </row>
    <row r="1526" spans="1:1" x14ac:dyDescent="0.55000000000000004">
      <c r="A1526">
        <v>94</v>
      </c>
    </row>
    <row r="1527" spans="1:1" x14ac:dyDescent="0.55000000000000004">
      <c r="A1527">
        <v>0</v>
      </c>
    </row>
    <row r="1528" spans="1:1" x14ac:dyDescent="0.55000000000000004">
      <c r="A1528">
        <v>65535</v>
      </c>
    </row>
    <row r="1529" spans="1:1" x14ac:dyDescent="0.55000000000000004">
      <c r="A1529">
        <v>51510</v>
      </c>
    </row>
    <row r="1530" spans="1:1" x14ac:dyDescent="0.55000000000000004">
      <c r="A1530" t="s">
        <v>167</v>
      </c>
    </row>
    <row r="1531" spans="1:1" x14ac:dyDescent="0.55000000000000004">
      <c r="A1531" t="s">
        <v>478</v>
      </c>
    </row>
    <row r="1532" spans="1:1" x14ac:dyDescent="0.55000000000000004">
      <c r="A1532" t="s">
        <v>306</v>
      </c>
    </row>
    <row r="1533" spans="1:1" x14ac:dyDescent="0.55000000000000004">
      <c r="A1533">
        <v>94</v>
      </c>
    </row>
    <row r="1534" spans="1:1" x14ac:dyDescent="0.55000000000000004">
      <c r="A1534">
        <v>0</v>
      </c>
    </row>
    <row r="1535" spans="1:1" x14ac:dyDescent="0.55000000000000004">
      <c r="A1535">
        <v>63750</v>
      </c>
    </row>
    <row r="1536" spans="1:1" x14ac:dyDescent="0.55000000000000004">
      <c r="A1536">
        <v>49215</v>
      </c>
    </row>
    <row r="1537" spans="1:1" x14ac:dyDescent="0.55000000000000004">
      <c r="A1537" t="s">
        <v>167</v>
      </c>
    </row>
    <row r="1538" spans="1:1" x14ac:dyDescent="0.55000000000000004">
      <c r="A1538" t="s">
        <v>479</v>
      </c>
    </row>
    <row r="1539" spans="1:1" x14ac:dyDescent="0.55000000000000004">
      <c r="A1539" t="s">
        <v>306</v>
      </c>
    </row>
    <row r="1540" spans="1:1" x14ac:dyDescent="0.55000000000000004">
      <c r="A1540">
        <v>90</v>
      </c>
    </row>
    <row r="1541" spans="1:1" x14ac:dyDescent="0.55000000000000004">
      <c r="A1541">
        <v>0</v>
      </c>
    </row>
    <row r="1542" spans="1:1" x14ac:dyDescent="0.55000000000000004">
      <c r="A1542">
        <v>58905</v>
      </c>
    </row>
    <row r="1543" spans="1:1" x14ac:dyDescent="0.55000000000000004">
      <c r="A1543">
        <v>58140</v>
      </c>
    </row>
    <row r="1544" spans="1:1" x14ac:dyDescent="0.55000000000000004">
      <c r="A1544" t="s">
        <v>167</v>
      </c>
    </row>
    <row r="1545" spans="1:1" x14ac:dyDescent="0.55000000000000004">
      <c r="A1545" t="s">
        <v>480</v>
      </c>
    </row>
    <row r="1546" spans="1:1" x14ac:dyDescent="0.55000000000000004">
      <c r="A1546" t="s">
        <v>306</v>
      </c>
    </row>
    <row r="1547" spans="1:1" x14ac:dyDescent="0.55000000000000004">
      <c r="A1547">
        <v>96</v>
      </c>
    </row>
    <row r="1548" spans="1:1" x14ac:dyDescent="0.55000000000000004">
      <c r="A1548">
        <v>0</v>
      </c>
    </row>
    <row r="1549" spans="1:1" x14ac:dyDescent="0.55000000000000004">
      <c r="A1549">
        <v>61455</v>
      </c>
    </row>
    <row r="1550" spans="1:1" x14ac:dyDescent="0.55000000000000004">
      <c r="A1550">
        <v>59160</v>
      </c>
    </row>
    <row r="1551" spans="1:1" x14ac:dyDescent="0.55000000000000004">
      <c r="A1551" t="s">
        <v>167</v>
      </c>
    </row>
    <row r="1552" spans="1:1" x14ac:dyDescent="0.55000000000000004">
      <c r="A1552" t="s">
        <v>481</v>
      </c>
    </row>
    <row r="1553" spans="1:1" x14ac:dyDescent="0.55000000000000004">
      <c r="A1553" t="s">
        <v>306</v>
      </c>
    </row>
    <row r="1554" spans="1:1" x14ac:dyDescent="0.55000000000000004">
      <c r="A1554">
        <v>95</v>
      </c>
    </row>
    <row r="1555" spans="1:1" x14ac:dyDescent="0.55000000000000004">
      <c r="A1555">
        <v>0</v>
      </c>
    </row>
    <row r="1556" spans="1:1" x14ac:dyDescent="0.55000000000000004">
      <c r="A1556">
        <v>61200</v>
      </c>
    </row>
    <row r="1557" spans="1:1" x14ac:dyDescent="0.55000000000000004">
      <c r="A1557">
        <v>54060</v>
      </c>
    </row>
    <row r="1558" spans="1:1" x14ac:dyDescent="0.55000000000000004">
      <c r="A1558" t="s">
        <v>167</v>
      </c>
    </row>
    <row r="1559" spans="1:1" x14ac:dyDescent="0.55000000000000004">
      <c r="A1559" t="s">
        <v>482</v>
      </c>
    </row>
    <row r="1560" spans="1:1" x14ac:dyDescent="0.55000000000000004">
      <c r="A1560" t="s">
        <v>306</v>
      </c>
    </row>
    <row r="1561" spans="1:1" x14ac:dyDescent="0.55000000000000004">
      <c r="A1561">
        <v>90</v>
      </c>
    </row>
    <row r="1562" spans="1:1" x14ac:dyDescent="0.55000000000000004">
      <c r="A1562">
        <v>0</v>
      </c>
    </row>
    <row r="1563" spans="1:1" x14ac:dyDescent="0.55000000000000004">
      <c r="A1563">
        <v>60945</v>
      </c>
    </row>
    <row r="1564" spans="1:1" x14ac:dyDescent="0.55000000000000004">
      <c r="A1564">
        <v>56355</v>
      </c>
    </row>
    <row r="1565" spans="1:1" x14ac:dyDescent="0.55000000000000004">
      <c r="A1565" t="s">
        <v>167</v>
      </c>
    </row>
    <row r="1566" spans="1:1" x14ac:dyDescent="0.55000000000000004">
      <c r="A1566" t="s">
        <v>483</v>
      </c>
    </row>
    <row r="1567" spans="1:1" x14ac:dyDescent="0.55000000000000004">
      <c r="A1567" t="s">
        <v>306</v>
      </c>
    </row>
    <row r="1568" spans="1:1" x14ac:dyDescent="0.55000000000000004">
      <c r="A1568">
        <v>90</v>
      </c>
    </row>
    <row r="1569" spans="1:1" x14ac:dyDescent="0.55000000000000004">
      <c r="A1569">
        <v>0</v>
      </c>
    </row>
    <row r="1570" spans="1:1" x14ac:dyDescent="0.55000000000000004">
      <c r="A1570">
        <v>66555</v>
      </c>
    </row>
    <row r="1571" spans="1:1" x14ac:dyDescent="0.55000000000000004">
      <c r="A1571">
        <v>42840</v>
      </c>
    </row>
    <row r="1572" spans="1:1" x14ac:dyDescent="0.55000000000000004">
      <c r="A1572" t="s">
        <v>167</v>
      </c>
    </row>
    <row r="1573" spans="1:1" x14ac:dyDescent="0.55000000000000004">
      <c r="A1573" t="s">
        <v>484</v>
      </c>
    </row>
    <row r="1574" spans="1:1" x14ac:dyDescent="0.55000000000000004">
      <c r="A1574" t="s">
        <v>306</v>
      </c>
    </row>
    <row r="1575" spans="1:1" x14ac:dyDescent="0.55000000000000004">
      <c r="A1575">
        <v>91</v>
      </c>
    </row>
    <row r="1576" spans="1:1" x14ac:dyDescent="0.55000000000000004">
      <c r="A1576">
        <v>0</v>
      </c>
    </row>
    <row r="1577" spans="1:1" x14ac:dyDescent="0.55000000000000004">
      <c r="A1577">
        <v>58905</v>
      </c>
    </row>
    <row r="1578" spans="1:1" x14ac:dyDescent="0.55000000000000004">
      <c r="A1578">
        <v>58395</v>
      </c>
    </row>
    <row r="1579" spans="1:1" x14ac:dyDescent="0.55000000000000004">
      <c r="A1579" t="s">
        <v>167</v>
      </c>
    </row>
    <row r="1580" spans="1:1" x14ac:dyDescent="0.55000000000000004">
      <c r="A1580" t="s">
        <v>485</v>
      </c>
    </row>
    <row r="1581" spans="1:1" x14ac:dyDescent="0.55000000000000004">
      <c r="A1581" t="s">
        <v>306</v>
      </c>
    </row>
    <row r="1582" spans="1:1" x14ac:dyDescent="0.55000000000000004">
      <c r="A1582">
        <v>96</v>
      </c>
    </row>
    <row r="1583" spans="1:1" x14ac:dyDescent="0.55000000000000004">
      <c r="A1583">
        <v>0</v>
      </c>
    </row>
    <row r="1584" spans="1:1" x14ac:dyDescent="0.55000000000000004">
      <c r="A1584">
        <v>68850</v>
      </c>
    </row>
    <row r="1585" spans="1:1" x14ac:dyDescent="0.55000000000000004">
      <c r="A1585">
        <v>56865</v>
      </c>
    </row>
    <row r="1586" spans="1:1" x14ac:dyDescent="0.55000000000000004">
      <c r="A1586" t="s">
        <v>167</v>
      </c>
    </row>
    <row r="1587" spans="1:1" x14ac:dyDescent="0.55000000000000004">
      <c r="A1587" t="s">
        <v>486</v>
      </c>
    </row>
    <row r="1588" spans="1:1" x14ac:dyDescent="0.55000000000000004">
      <c r="A1588" t="s">
        <v>306</v>
      </c>
    </row>
    <row r="1589" spans="1:1" x14ac:dyDescent="0.55000000000000004">
      <c r="A1589">
        <v>89</v>
      </c>
    </row>
    <row r="1590" spans="1:1" x14ac:dyDescent="0.55000000000000004">
      <c r="A1590">
        <v>0</v>
      </c>
    </row>
    <row r="1591" spans="1:1" x14ac:dyDescent="0.55000000000000004">
      <c r="A1591">
        <v>61200</v>
      </c>
    </row>
    <row r="1592" spans="1:1" x14ac:dyDescent="0.55000000000000004">
      <c r="A1592">
        <v>53805</v>
      </c>
    </row>
    <row r="1593" spans="1:1" x14ac:dyDescent="0.55000000000000004">
      <c r="A1593" t="s">
        <v>167</v>
      </c>
    </row>
    <row r="1594" spans="1:1" x14ac:dyDescent="0.55000000000000004">
      <c r="A1594" t="s">
        <v>487</v>
      </c>
    </row>
    <row r="1595" spans="1:1" x14ac:dyDescent="0.55000000000000004">
      <c r="A1595" t="s">
        <v>306</v>
      </c>
    </row>
    <row r="1596" spans="1:1" x14ac:dyDescent="0.55000000000000004">
      <c r="A1596">
        <v>90</v>
      </c>
    </row>
    <row r="1597" spans="1:1" x14ac:dyDescent="0.55000000000000004">
      <c r="A1597">
        <v>0</v>
      </c>
    </row>
    <row r="1598" spans="1:1" x14ac:dyDescent="0.55000000000000004">
      <c r="A1598">
        <v>59670</v>
      </c>
    </row>
    <row r="1599" spans="1:1" x14ac:dyDescent="0.55000000000000004">
      <c r="A1599">
        <v>56100</v>
      </c>
    </row>
    <row r="1600" spans="1:1" x14ac:dyDescent="0.55000000000000004">
      <c r="A1600" t="s">
        <v>167</v>
      </c>
    </row>
    <row r="1601" spans="1:1" x14ac:dyDescent="0.55000000000000004">
      <c r="A1601" t="s">
        <v>488</v>
      </c>
    </row>
    <row r="1602" spans="1:1" x14ac:dyDescent="0.55000000000000004">
      <c r="A1602" t="s">
        <v>306</v>
      </c>
    </row>
    <row r="1603" spans="1:1" x14ac:dyDescent="0.55000000000000004">
      <c r="A1603">
        <v>90</v>
      </c>
    </row>
    <row r="1604" spans="1:1" x14ac:dyDescent="0.55000000000000004">
      <c r="A1604">
        <v>0</v>
      </c>
    </row>
    <row r="1605" spans="1:1" x14ac:dyDescent="0.55000000000000004">
      <c r="A1605">
        <v>65025</v>
      </c>
    </row>
    <row r="1606" spans="1:1" x14ac:dyDescent="0.55000000000000004">
      <c r="A1606">
        <v>42840</v>
      </c>
    </row>
    <row r="1607" spans="1:1" x14ac:dyDescent="0.55000000000000004">
      <c r="A1607" t="s">
        <v>167</v>
      </c>
    </row>
    <row r="1608" spans="1:1" x14ac:dyDescent="0.55000000000000004">
      <c r="A1608" t="s">
        <v>489</v>
      </c>
    </row>
    <row r="1609" spans="1:1" x14ac:dyDescent="0.55000000000000004">
      <c r="A1609" t="s">
        <v>306</v>
      </c>
    </row>
    <row r="1610" spans="1:1" x14ac:dyDescent="0.55000000000000004">
      <c r="A1610">
        <v>91</v>
      </c>
    </row>
    <row r="1611" spans="1:1" x14ac:dyDescent="0.55000000000000004">
      <c r="A1611">
        <v>0</v>
      </c>
    </row>
    <row r="1612" spans="1:1" x14ac:dyDescent="0.55000000000000004">
      <c r="A1612">
        <v>68850</v>
      </c>
    </row>
    <row r="1613" spans="1:1" x14ac:dyDescent="0.55000000000000004">
      <c r="A1613">
        <v>55590</v>
      </c>
    </row>
    <row r="1614" spans="1:1" x14ac:dyDescent="0.55000000000000004">
      <c r="A1614" t="s">
        <v>167</v>
      </c>
    </row>
    <row r="1615" spans="1:1" x14ac:dyDescent="0.55000000000000004">
      <c r="A1615" t="s">
        <v>490</v>
      </c>
    </row>
    <row r="1616" spans="1:1" x14ac:dyDescent="0.55000000000000004">
      <c r="A1616" t="s">
        <v>402</v>
      </c>
    </row>
    <row r="1617" spans="1:1" x14ac:dyDescent="0.55000000000000004">
      <c r="A1617">
        <v>82</v>
      </c>
    </row>
    <row r="1618" spans="1:1" x14ac:dyDescent="0.55000000000000004">
      <c r="A1618">
        <v>0</v>
      </c>
    </row>
    <row r="1619" spans="1:1" x14ac:dyDescent="0.55000000000000004">
      <c r="A1619">
        <v>68595</v>
      </c>
    </row>
    <row r="1620" spans="1:1" x14ac:dyDescent="0.55000000000000004">
      <c r="A1620">
        <v>55845</v>
      </c>
    </row>
    <row r="1621" spans="1:1" x14ac:dyDescent="0.55000000000000004">
      <c r="A1621" t="s">
        <v>167</v>
      </c>
    </row>
    <row r="1622" spans="1:1" x14ac:dyDescent="0.55000000000000004">
      <c r="A1622" t="s">
        <v>491</v>
      </c>
    </row>
    <row r="1623" spans="1:1" x14ac:dyDescent="0.55000000000000004">
      <c r="A1623" t="s">
        <v>402</v>
      </c>
    </row>
    <row r="1624" spans="1:1" x14ac:dyDescent="0.55000000000000004">
      <c r="A1624">
        <v>82</v>
      </c>
    </row>
    <row r="1625" spans="1:1" x14ac:dyDescent="0.55000000000000004">
      <c r="A1625">
        <v>0</v>
      </c>
    </row>
    <row r="1626" spans="1:1" x14ac:dyDescent="0.55000000000000004">
      <c r="A1626">
        <v>68850</v>
      </c>
    </row>
    <row r="1627" spans="1:1" x14ac:dyDescent="0.55000000000000004">
      <c r="A1627">
        <v>42840</v>
      </c>
    </row>
    <row r="1628" spans="1:1" x14ac:dyDescent="0.55000000000000004">
      <c r="A1628" t="s">
        <v>167</v>
      </c>
    </row>
    <row r="1629" spans="1:1" x14ac:dyDescent="0.55000000000000004">
      <c r="A1629" t="s">
        <v>492</v>
      </c>
    </row>
    <row r="1630" spans="1:1" x14ac:dyDescent="0.55000000000000004">
      <c r="A1630" t="s">
        <v>402</v>
      </c>
    </row>
    <row r="1631" spans="1:1" x14ac:dyDescent="0.55000000000000004">
      <c r="A1631">
        <v>81</v>
      </c>
    </row>
    <row r="1632" spans="1:1" x14ac:dyDescent="0.55000000000000004">
      <c r="A1632">
        <v>0</v>
      </c>
    </row>
    <row r="1633" spans="1:1" x14ac:dyDescent="0.55000000000000004">
      <c r="A1633">
        <v>71910</v>
      </c>
    </row>
    <row r="1634" spans="1:1" x14ac:dyDescent="0.55000000000000004">
      <c r="A1634">
        <v>43605</v>
      </c>
    </row>
    <row r="1635" spans="1:1" x14ac:dyDescent="0.55000000000000004">
      <c r="A1635" t="s">
        <v>167</v>
      </c>
    </row>
    <row r="1636" spans="1:1" x14ac:dyDescent="0.55000000000000004">
      <c r="A1636" t="s">
        <v>493</v>
      </c>
    </row>
    <row r="1637" spans="1:1" x14ac:dyDescent="0.55000000000000004">
      <c r="A1637" t="s">
        <v>402</v>
      </c>
    </row>
    <row r="1638" spans="1:1" x14ac:dyDescent="0.55000000000000004">
      <c r="A1638">
        <v>81</v>
      </c>
    </row>
    <row r="1639" spans="1:1" x14ac:dyDescent="0.55000000000000004">
      <c r="A1639">
        <v>0</v>
      </c>
    </row>
    <row r="1640" spans="1:1" x14ac:dyDescent="0.55000000000000004">
      <c r="A1640">
        <v>68850</v>
      </c>
    </row>
    <row r="1641" spans="1:1" x14ac:dyDescent="0.55000000000000004">
      <c r="A1641">
        <v>59415</v>
      </c>
    </row>
    <row r="1642" spans="1:1" x14ac:dyDescent="0.55000000000000004">
      <c r="A1642" t="s">
        <v>167</v>
      </c>
    </row>
    <row r="1643" spans="1:1" x14ac:dyDescent="0.55000000000000004">
      <c r="A1643" t="s">
        <v>494</v>
      </c>
    </row>
    <row r="1644" spans="1:1" x14ac:dyDescent="0.55000000000000004">
      <c r="A1644" t="s">
        <v>407</v>
      </c>
    </row>
    <row r="1645" spans="1:1" x14ac:dyDescent="0.55000000000000004">
      <c r="A1645">
        <v>83</v>
      </c>
    </row>
    <row r="1646" spans="1:1" x14ac:dyDescent="0.55000000000000004">
      <c r="A1646">
        <v>0</v>
      </c>
    </row>
    <row r="1647" spans="1:1" x14ac:dyDescent="0.55000000000000004">
      <c r="A1647">
        <v>69615</v>
      </c>
    </row>
    <row r="1648" spans="1:1" x14ac:dyDescent="0.55000000000000004">
      <c r="A1648">
        <v>57885</v>
      </c>
    </row>
    <row r="1649" spans="1:1" x14ac:dyDescent="0.55000000000000004">
      <c r="A1649" t="s">
        <v>167</v>
      </c>
    </row>
    <row r="1650" spans="1:1" x14ac:dyDescent="0.55000000000000004">
      <c r="A1650" t="s">
        <v>495</v>
      </c>
    </row>
    <row r="1651" spans="1:1" x14ac:dyDescent="0.55000000000000004">
      <c r="A1651" t="s">
        <v>402</v>
      </c>
    </row>
    <row r="1652" spans="1:1" x14ac:dyDescent="0.55000000000000004">
      <c r="A1652">
        <v>82</v>
      </c>
    </row>
    <row r="1653" spans="1:1" x14ac:dyDescent="0.55000000000000004">
      <c r="A1653">
        <v>0</v>
      </c>
    </row>
    <row r="1654" spans="1:1" x14ac:dyDescent="0.55000000000000004">
      <c r="A1654">
        <v>69105</v>
      </c>
    </row>
    <row r="1655" spans="1:1" x14ac:dyDescent="0.55000000000000004">
      <c r="A1655">
        <v>55590</v>
      </c>
    </row>
    <row r="1656" spans="1:1" x14ac:dyDescent="0.55000000000000004">
      <c r="A1656" t="s">
        <v>167</v>
      </c>
    </row>
    <row r="1657" spans="1:1" x14ac:dyDescent="0.55000000000000004">
      <c r="A1657" t="s">
        <v>496</v>
      </c>
    </row>
    <row r="1658" spans="1:1" x14ac:dyDescent="0.55000000000000004">
      <c r="A1658" t="s">
        <v>402</v>
      </c>
    </row>
    <row r="1659" spans="1:1" x14ac:dyDescent="0.55000000000000004">
      <c r="A1659">
        <v>82</v>
      </c>
    </row>
    <row r="1660" spans="1:1" x14ac:dyDescent="0.55000000000000004">
      <c r="A1660">
        <v>0</v>
      </c>
    </row>
    <row r="1661" spans="1:1" x14ac:dyDescent="0.55000000000000004">
      <c r="A1661">
        <v>66555</v>
      </c>
    </row>
    <row r="1662" spans="1:1" x14ac:dyDescent="0.55000000000000004">
      <c r="A1662">
        <v>56865</v>
      </c>
    </row>
    <row r="1663" spans="1:1" x14ac:dyDescent="0.55000000000000004">
      <c r="A1663" t="s">
        <v>167</v>
      </c>
    </row>
    <row r="1664" spans="1:1" x14ac:dyDescent="0.55000000000000004">
      <c r="A1664" t="s">
        <v>497</v>
      </c>
    </row>
    <row r="1665" spans="1:1" x14ac:dyDescent="0.55000000000000004">
      <c r="A1665" t="s">
        <v>402</v>
      </c>
    </row>
    <row r="1666" spans="1:1" x14ac:dyDescent="0.55000000000000004">
      <c r="A1666">
        <v>85</v>
      </c>
    </row>
    <row r="1667" spans="1:1" x14ac:dyDescent="0.55000000000000004">
      <c r="A1667">
        <v>0</v>
      </c>
    </row>
    <row r="1668" spans="1:1" x14ac:dyDescent="0.55000000000000004">
      <c r="A1668">
        <v>66810</v>
      </c>
    </row>
    <row r="1669" spans="1:1" x14ac:dyDescent="0.55000000000000004">
      <c r="A1669">
        <v>62730</v>
      </c>
    </row>
    <row r="1670" spans="1:1" x14ac:dyDescent="0.55000000000000004">
      <c r="A1670" t="s">
        <v>167</v>
      </c>
    </row>
    <row r="1671" spans="1:1" x14ac:dyDescent="0.55000000000000004">
      <c r="A1671" t="s">
        <v>498</v>
      </c>
    </row>
    <row r="1672" spans="1:1" x14ac:dyDescent="0.55000000000000004">
      <c r="A1672" t="s">
        <v>402</v>
      </c>
    </row>
    <row r="1673" spans="1:1" x14ac:dyDescent="0.55000000000000004">
      <c r="A1673">
        <v>86</v>
      </c>
    </row>
    <row r="1674" spans="1:1" x14ac:dyDescent="0.55000000000000004">
      <c r="A1674">
        <v>0</v>
      </c>
    </row>
    <row r="1675" spans="1:1" x14ac:dyDescent="0.55000000000000004">
      <c r="A1675">
        <v>69105</v>
      </c>
    </row>
    <row r="1676" spans="1:1" x14ac:dyDescent="0.55000000000000004">
      <c r="A1676">
        <v>60180</v>
      </c>
    </row>
    <row r="1677" spans="1:1" x14ac:dyDescent="0.55000000000000004">
      <c r="A1677" t="s">
        <v>167</v>
      </c>
    </row>
    <row r="1678" spans="1:1" x14ac:dyDescent="0.55000000000000004">
      <c r="A1678" t="s">
        <v>499</v>
      </c>
    </row>
    <row r="1679" spans="1:1" x14ac:dyDescent="0.55000000000000004">
      <c r="A1679" t="s">
        <v>402</v>
      </c>
    </row>
    <row r="1680" spans="1:1" x14ac:dyDescent="0.55000000000000004">
      <c r="A1680">
        <v>86</v>
      </c>
    </row>
    <row r="1681" spans="1:1" x14ac:dyDescent="0.55000000000000004">
      <c r="A1681">
        <v>0</v>
      </c>
    </row>
    <row r="1682" spans="1:1" x14ac:dyDescent="0.55000000000000004">
      <c r="A1682">
        <v>73695</v>
      </c>
    </row>
    <row r="1683" spans="1:1" x14ac:dyDescent="0.55000000000000004">
      <c r="A1683">
        <v>51510</v>
      </c>
    </row>
    <row r="1684" spans="1:1" x14ac:dyDescent="0.55000000000000004">
      <c r="A1684" t="s">
        <v>167</v>
      </c>
    </row>
    <row r="1685" spans="1:1" x14ac:dyDescent="0.55000000000000004">
      <c r="A1685" t="s">
        <v>500</v>
      </c>
    </row>
    <row r="1686" spans="1:1" x14ac:dyDescent="0.55000000000000004">
      <c r="A1686" t="s">
        <v>414</v>
      </c>
    </row>
    <row r="1687" spans="1:1" x14ac:dyDescent="0.55000000000000004">
      <c r="A1687">
        <v>80</v>
      </c>
    </row>
    <row r="1688" spans="1:1" x14ac:dyDescent="0.55000000000000004">
      <c r="A1688">
        <v>0</v>
      </c>
    </row>
    <row r="1689" spans="1:1" x14ac:dyDescent="0.55000000000000004">
      <c r="A1689">
        <v>66300</v>
      </c>
    </row>
    <row r="1690" spans="1:1" x14ac:dyDescent="0.55000000000000004">
      <c r="A1690">
        <v>60180</v>
      </c>
    </row>
    <row r="1691" spans="1:1" x14ac:dyDescent="0.55000000000000004">
      <c r="A1691" t="s">
        <v>167</v>
      </c>
    </row>
    <row r="1692" spans="1:1" x14ac:dyDescent="0.55000000000000004">
      <c r="A1692" t="s">
        <v>501</v>
      </c>
    </row>
    <row r="1693" spans="1:1" x14ac:dyDescent="0.55000000000000004">
      <c r="A1693" t="s">
        <v>402</v>
      </c>
    </row>
    <row r="1694" spans="1:1" x14ac:dyDescent="0.55000000000000004">
      <c r="A1694">
        <v>86</v>
      </c>
    </row>
    <row r="1695" spans="1:1" x14ac:dyDescent="0.55000000000000004">
      <c r="A1695">
        <v>0</v>
      </c>
    </row>
    <row r="1696" spans="1:1" x14ac:dyDescent="0.55000000000000004">
      <c r="A1696">
        <v>66555</v>
      </c>
    </row>
    <row r="1697" spans="1:1" x14ac:dyDescent="0.55000000000000004">
      <c r="A1697">
        <v>60435</v>
      </c>
    </row>
    <row r="1698" spans="1:1" x14ac:dyDescent="0.55000000000000004">
      <c r="A1698" t="s">
        <v>167</v>
      </c>
    </row>
    <row r="1699" spans="1:1" x14ac:dyDescent="0.55000000000000004">
      <c r="A1699" t="s">
        <v>502</v>
      </c>
    </row>
    <row r="1700" spans="1:1" x14ac:dyDescent="0.55000000000000004">
      <c r="A1700" t="s">
        <v>417</v>
      </c>
    </row>
    <row r="1701" spans="1:1" x14ac:dyDescent="0.55000000000000004">
      <c r="A1701">
        <v>86</v>
      </c>
    </row>
    <row r="1702" spans="1:1" x14ac:dyDescent="0.55000000000000004">
      <c r="A1702">
        <v>0</v>
      </c>
    </row>
    <row r="1703" spans="1:1" x14ac:dyDescent="0.55000000000000004">
      <c r="A1703">
        <v>71655</v>
      </c>
    </row>
    <row r="1704" spans="1:1" x14ac:dyDescent="0.55000000000000004">
      <c r="A1704">
        <v>41055</v>
      </c>
    </row>
    <row r="1705" spans="1:1" x14ac:dyDescent="0.55000000000000004">
      <c r="A1705" t="s">
        <v>167</v>
      </c>
    </row>
    <row r="1706" spans="1:1" x14ac:dyDescent="0.55000000000000004">
      <c r="A1706" t="s">
        <v>503</v>
      </c>
    </row>
    <row r="1707" spans="1:1" x14ac:dyDescent="0.55000000000000004">
      <c r="A1707" t="s">
        <v>402</v>
      </c>
    </row>
    <row r="1708" spans="1:1" x14ac:dyDescent="0.55000000000000004">
      <c r="A1708">
        <v>87</v>
      </c>
    </row>
    <row r="1709" spans="1:1" x14ac:dyDescent="0.55000000000000004">
      <c r="A1709">
        <v>0</v>
      </c>
    </row>
    <row r="1710" spans="1:1" x14ac:dyDescent="0.55000000000000004">
      <c r="A1710">
        <v>61710</v>
      </c>
    </row>
    <row r="1711" spans="1:1" x14ac:dyDescent="0.55000000000000004">
      <c r="A1711">
        <v>53805</v>
      </c>
    </row>
    <row r="1712" spans="1:1" x14ac:dyDescent="0.55000000000000004">
      <c r="A1712" t="s">
        <v>167</v>
      </c>
    </row>
    <row r="1713" spans="1:1" x14ac:dyDescent="0.55000000000000004">
      <c r="A1713" t="s">
        <v>504</v>
      </c>
    </row>
    <row r="1714" spans="1:1" x14ac:dyDescent="0.55000000000000004">
      <c r="A1714" t="s">
        <v>402</v>
      </c>
    </row>
    <row r="1715" spans="1:1" x14ac:dyDescent="0.55000000000000004">
      <c r="A1715">
        <v>90</v>
      </c>
    </row>
    <row r="1716" spans="1:1" x14ac:dyDescent="0.55000000000000004">
      <c r="A1716">
        <v>0</v>
      </c>
    </row>
    <row r="1717" spans="1:1" x14ac:dyDescent="0.55000000000000004">
      <c r="A1717">
        <v>66300</v>
      </c>
    </row>
    <row r="1718" spans="1:1" x14ac:dyDescent="0.55000000000000004">
      <c r="A1718">
        <v>59670</v>
      </c>
    </row>
    <row r="1719" spans="1:1" x14ac:dyDescent="0.55000000000000004">
      <c r="A1719" t="s">
        <v>167</v>
      </c>
    </row>
    <row r="1720" spans="1:1" x14ac:dyDescent="0.55000000000000004">
      <c r="A1720" t="s">
        <v>505</v>
      </c>
    </row>
    <row r="1721" spans="1:1" x14ac:dyDescent="0.55000000000000004">
      <c r="A1721" t="s">
        <v>402</v>
      </c>
    </row>
    <row r="1722" spans="1:1" x14ac:dyDescent="0.55000000000000004">
      <c r="A1722">
        <v>89</v>
      </c>
    </row>
    <row r="1723" spans="1:1" x14ac:dyDescent="0.55000000000000004">
      <c r="A1723">
        <v>0</v>
      </c>
    </row>
    <row r="1724" spans="1:1" x14ac:dyDescent="0.55000000000000004">
      <c r="A1724">
        <v>59415</v>
      </c>
    </row>
    <row r="1725" spans="1:1" x14ac:dyDescent="0.55000000000000004">
      <c r="A1725">
        <v>56610</v>
      </c>
    </row>
    <row r="1726" spans="1:1" x14ac:dyDescent="0.55000000000000004">
      <c r="A1726" t="s">
        <v>167</v>
      </c>
    </row>
    <row r="1727" spans="1:1" x14ac:dyDescent="0.55000000000000004">
      <c r="A1727" t="s">
        <v>506</v>
      </c>
    </row>
    <row r="1728" spans="1:1" x14ac:dyDescent="0.55000000000000004">
      <c r="A1728" t="s">
        <v>402</v>
      </c>
    </row>
    <row r="1729" spans="1:1" x14ac:dyDescent="0.55000000000000004">
      <c r="A1729">
        <v>90</v>
      </c>
    </row>
    <row r="1730" spans="1:1" x14ac:dyDescent="0.55000000000000004">
      <c r="A1730">
        <v>0</v>
      </c>
    </row>
    <row r="1731" spans="1:1" x14ac:dyDescent="0.55000000000000004">
      <c r="A1731">
        <v>67830</v>
      </c>
    </row>
    <row r="1732" spans="1:1" x14ac:dyDescent="0.55000000000000004">
      <c r="A1732">
        <v>43350</v>
      </c>
    </row>
    <row r="1733" spans="1:1" x14ac:dyDescent="0.55000000000000004">
      <c r="A1733" t="s">
        <v>167</v>
      </c>
    </row>
    <row r="1734" spans="1:1" x14ac:dyDescent="0.55000000000000004">
      <c r="A1734" t="s">
        <v>507</v>
      </c>
    </row>
    <row r="1735" spans="1:1" x14ac:dyDescent="0.55000000000000004">
      <c r="A1735" t="s">
        <v>402</v>
      </c>
    </row>
    <row r="1736" spans="1:1" x14ac:dyDescent="0.55000000000000004">
      <c r="A1736">
        <v>91</v>
      </c>
    </row>
    <row r="1737" spans="1:1" x14ac:dyDescent="0.55000000000000004">
      <c r="A1737">
        <v>0</v>
      </c>
    </row>
    <row r="1738" spans="1:1" x14ac:dyDescent="0.55000000000000004">
      <c r="A1738">
        <v>67320</v>
      </c>
    </row>
    <row r="1739" spans="1:1" x14ac:dyDescent="0.55000000000000004">
      <c r="A1739">
        <v>42840</v>
      </c>
    </row>
    <row r="1740" spans="1:1" x14ac:dyDescent="0.55000000000000004">
      <c r="A1740" t="s">
        <v>167</v>
      </c>
    </row>
    <row r="1741" spans="1:1" x14ac:dyDescent="0.55000000000000004">
      <c r="A1741" t="s">
        <v>508</v>
      </c>
    </row>
    <row r="1742" spans="1:1" x14ac:dyDescent="0.55000000000000004">
      <c r="A1742" t="s">
        <v>402</v>
      </c>
    </row>
    <row r="1743" spans="1:1" x14ac:dyDescent="0.55000000000000004">
      <c r="A1743">
        <v>91</v>
      </c>
    </row>
    <row r="1744" spans="1:1" x14ac:dyDescent="0.55000000000000004">
      <c r="A1744">
        <v>0</v>
      </c>
    </row>
    <row r="1745" spans="1:1" x14ac:dyDescent="0.55000000000000004">
      <c r="A1745">
        <v>66810</v>
      </c>
    </row>
    <row r="1746" spans="1:1" x14ac:dyDescent="0.55000000000000004">
      <c r="A1746">
        <v>43350</v>
      </c>
    </row>
    <row r="1747" spans="1:1" x14ac:dyDescent="0.55000000000000004">
      <c r="A1747" t="s">
        <v>167</v>
      </c>
    </row>
    <row r="1748" spans="1:1" x14ac:dyDescent="0.55000000000000004">
      <c r="A1748" t="s">
        <v>509</v>
      </c>
    </row>
    <row r="1749" spans="1:1" x14ac:dyDescent="0.55000000000000004">
      <c r="A1749" t="s">
        <v>402</v>
      </c>
    </row>
    <row r="1750" spans="1:1" x14ac:dyDescent="0.55000000000000004">
      <c r="A1750">
        <v>91</v>
      </c>
    </row>
    <row r="1751" spans="1:1" x14ac:dyDescent="0.55000000000000004">
      <c r="A1751" t="s">
        <v>304</v>
      </c>
    </row>
    <row r="1752" spans="1:1" x14ac:dyDescent="0.55000000000000004">
      <c r="A1752" t="s">
        <v>305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解析データ</vt:lpstr>
      <vt:lpstr>Sheet2</vt:lpstr>
      <vt:lpstr>Pram</vt:lpstr>
      <vt:lpstr>球速データ</vt:lpstr>
      <vt:lpstr>output</vt:lpstr>
      <vt:lpstr>Sheet7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lavie url</dc:creator>
  <cp:lastModifiedBy>lavie url</cp:lastModifiedBy>
  <dcterms:created xsi:type="dcterms:W3CDTF">2020-05-24T06:34:22Z</dcterms:created>
  <dcterms:modified xsi:type="dcterms:W3CDTF">2020-06-09T00:03:27Z</dcterms:modified>
</cp:coreProperties>
</file>