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isk_Detail" sheetId="2" state="visible" r:id="rId2"/>
    <sheet xmlns:r="http://schemas.openxmlformats.org/officeDocument/2006/relationships" name="Forecast_Trends" sheetId="3" state="visible" r:id="rId3"/>
    <sheet xmlns:r="http://schemas.openxmlformats.org/officeDocument/2006/relationships" name="Anomalies" sheetId="4" state="visible" r:id="rId4"/>
    <sheet xmlns:r="http://schemas.openxmlformats.org/officeDocument/2006/relationships" name="Insights" sheetId="5" state="visible" r:id="rId5"/>
    <sheet xmlns:r="http://schemas.openxmlformats.org/officeDocument/2006/relationships" name="Clusters" sheetId="6" state="visible" r:id="rId6"/>
    <sheet xmlns:r="http://schemas.openxmlformats.org/officeDocument/2006/relationships" name="Data_Cata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4A5568"/>
      <sz val="10"/>
    </font>
    <font>
      <name val="Calibri"/>
      <b val="1"/>
      <color rgb="004A5568"/>
      <sz val="9"/>
    </font>
    <font>
      <name val="Calibri"/>
      <b val="1"/>
      <color rgb="000E7C7B"/>
      <sz val="18"/>
    </font>
    <font>
      <name val="Calibri"/>
      <b val="1"/>
      <color rgb="00A11D33"/>
      <sz val="18"/>
    </font>
    <font>
      <name val="Calibri"/>
      <b val="1"/>
      <color rgb="00C47B0A"/>
      <sz val="18"/>
    </font>
    <font>
      <name val="Calibri"/>
      <b val="1"/>
      <color rgb="000B1F3A"/>
      <sz val="11"/>
    </font>
    <font>
      <name val="Calibri"/>
      <b val="1"/>
      <color rgb="000B1F3A"/>
      <sz val="12"/>
    </font>
    <font>
      <name val="Calibri"/>
      <b val="1"/>
      <color rgb="00FFFFFF"/>
      <sz val="10"/>
    </font>
    <font>
      <name val="Calibri"/>
      <color rgb="000B1F3A"/>
      <sz val="10"/>
    </font>
    <font>
      <name val="Calibri"/>
      <b val="1"/>
      <color rgb="00FFFFFF"/>
      <sz val="16"/>
    </font>
    <font>
      <name val="Calibri"/>
      <b val="1"/>
      <color rgb="000E7C7B"/>
      <sz val="12"/>
    </font>
  </fonts>
  <fills count="7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2F5F8"/>
      </patternFill>
    </fill>
    <fill>
      <patternFill patternType="solid">
        <fgColor rgb="00E8EEF4"/>
      </patternFill>
    </fill>
    <fill>
      <patternFill patternType="solid">
        <fgColor rgb="00A11D33"/>
      </patternFill>
    </fill>
    <fill>
      <patternFill patternType="solid">
        <fgColor rgb="000E7C7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11" fillId="2" borderId="0" pivotButton="0" quotePrefix="0" xfId="0"/>
    <xf numFmtId="0" fontId="11" fillId="5" borderId="0" pivotButton="0" quotePrefix="0" xfId="0"/>
    <xf numFmtId="0" fontId="11" fillId="6" borderId="0" pivotButton="0" quotePrefix="0" xfId="0"/>
    <xf numFmtId="0" fontId="10" fillId="0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Composite Supply-Chain Risk (0–100)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'Dashboard'!$A$11:$A$18</f>
            </numRef>
          </cat>
          <val>
            <numRef>
              <f>'Dashboard'!$B$11:$B$18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 Congestion Score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'Dashboard'!$A$28:$A$37</f>
            </numRef>
          </cat>
          <val>
            <numRef>
              <f>'Dashboard'!$B$28:$B$37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Supplier Concentration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'Risk_Detail'!B14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'Risk_Detail'!$A$15:$A$22</f>
            </numRef>
          </cat>
          <val>
            <numRef>
              <f>'Risk_Detail'!$B$15:$B$22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12-Month Import Forecast (USD millions)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'Forecast_Trends'!B3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'Forecast_Trends'!$A$4:$A$15</f>
            </numRef>
          </cat>
          <val>
            <numRef>
              <f>'Forecast_Trends'!$B$4:$B$15</f>
            </numRef>
          </val>
        </ser>
        <ser>
          <idx val="1"/>
          <order val="1"/>
          <tx>
            <strRef>
              <f>'Forecast_Trends'!C3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'Forecast_Trends'!$A$4:$A$15</f>
            </numRef>
          </cat>
          <val>
            <numRef>
              <f>'Forecast_Trends'!$C$4:$C$15</f>
            </numRef>
          </val>
        </ser>
        <ser>
          <idx val="2"/>
          <order val="2"/>
          <tx>
            <strRef>
              <f>'Forecast_Trends'!D3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'Forecast_Trends'!$A$4:$A$15</f>
            </numRef>
          </cat>
          <val>
            <numRef>
              <f>'Forecast_Trends'!$D$4:$D$15</f>
            </numRef>
          </val>
        </ser>
        <ser>
          <idx val="3"/>
          <order val="3"/>
          <tx>
            <strRef>
              <f>'Forecast_Trends'!E3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'Forecast_Trends'!$A$4:$A$15</f>
            </numRef>
          </cat>
          <val>
            <numRef>
              <f>'Forecast_Trends'!$E$4:$E$15</f>
            </numRef>
          </val>
        </ser>
        <ser>
          <idx val="4"/>
          <order val="4"/>
          <tx>
            <strRef>
              <f>'Forecast_Trends'!F3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'Forecast_Trends'!$A$4:$A$15</f>
            </numRef>
          </cat>
          <val>
            <numRef>
              <f>'Forecast_Trends'!$F$4:$F$15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Cluster Membership Counts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'Clusters'!B255</f>
            </strRef>
          </tx>
          <spPr>
            <a:ln xmlns:a="http://schemas.openxmlformats.org/drawingml/2006/main">
              <a:prstDash val="solid"/>
            </a:ln>
          </spPr>
          <cat>
            <numRef>
              <f>'Clusters'!$A$256:$A$265</f>
            </numRef>
          </cat>
          <val>
            <numRef>
              <f>'Clusters'!$B$256:$B$265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26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254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6" customHeight="1">
      <c r="A1" s="1" t="inlineStr">
        <is>
          <t>TRADE FLOW INTELLIGENCE — EXECUTIVE DASHBOARD</t>
        </is>
      </c>
    </row>
    <row r="2" ht="20" customHeight="1">
      <c r="A2" s="2" t="inlineStr">
        <is>
          <t>Source: pipeline CSV exports  ·  Generated 2026-08-09 17:49 UTC  ·  Data-driven Excel dashboard</t>
        </is>
      </c>
    </row>
    <row r="4" ht="18" customHeight="1">
      <c r="A4" s="3" t="inlineStr">
        <is>
          <t>DATA SOURCES</t>
        </is>
      </c>
      <c r="B4" s="4" t="n"/>
      <c r="C4" s="3" t="inlineStr">
        <is>
          <t>CRITICAL RISKS</t>
        </is>
      </c>
      <c r="D4" s="4" t="n"/>
      <c r="E4" s="3" t="inlineStr">
        <is>
          <t>ELEVATED RISKS</t>
        </is>
      </c>
      <c r="F4" s="4" t="n"/>
      <c r="G4" s="3" t="inlineStr">
        <is>
          <t>ANOMALIES</t>
        </is>
      </c>
      <c r="H4" s="4" t="n"/>
      <c r="I4" s="3" t="inlineStr">
        <is>
          <t>AVG DEPENDENCY</t>
        </is>
      </c>
      <c r="J4" s="4" t="n"/>
      <c r="K4" s="3" t="inlineStr">
        <is>
          <t>MAX PORT SCORE</t>
        </is>
      </c>
      <c r="L4" s="4" t="n"/>
    </row>
    <row r="5" ht="28" customHeight="1">
      <c r="A5" s="5" t="inlineStr">
        <is>
          <t>8</t>
        </is>
      </c>
      <c r="B5" s="4" t="n"/>
      <c r="C5" s="6" t="inlineStr">
        <is>
          <t>0</t>
        </is>
      </c>
      <c r="D5" s="4" t="n"/>
      <c r="E5" s="7" t="inlineStr">
        <is>
          <t>8</t>
        </is>
      </c>
      <c r="F5" s="4" t="n"/>
      <c r="G5" s="7" t="inlineStr">
        <is>
          <t>0</t>
        </is>
      </c>
      <c r="H5" s="4" t="n"/>
      <c r="I5" s="5" t="inlineStr">
        <is>
          <t>100.0</t>
        </is>
      </c>
      <c r="J5" s="4" t="n"/>
      <c r="K5" s="5" t="inlineStr">
        <is>
          <t>53.1</t>
        </is>
      </c>
      <c r="L5" s="4" t="n"/>
    </row>
    <row r="7">
      <c r="A7" s="8" t="inlineStr">
        <is>
          <t>Forecast coverage: top 8 commodities  ·  Recommendations: 12</t>
        </is>
      </c>
    </row>
    <row r="9">
      <c r="A9" s="9" t="inlineStr">
        <is>
          <t>TOP COMPOSITE RISK SCORES</t>
        </is>
      </c>
    </row>
    <row r="10">
      <c r="A10" s="10" t="inlineStr">
        <is>
          <t>Commodity</t>
        </is>
      </c>
      <c r="B10" s="10" t="inlineStr">
        <is>
          <t>Risk Score</t>
        </is>
      </c>
    </row>
    <row r="11">
      <c r="A11" s="11" t="inlineStr">
        <is>
          <t>Electronic Integrated Circui</t>
        </is>
      </c>
      <c r="B11" s="11" t="n">
        <v>67.59999999999999</v>
      </c>
    </row>
    <row r="12">
      <c r="A12" s="12" t="inlineStr">
        <is>
          <t>Crude Petroleum Oils</t>
        </is>
      </c>
      <c r="B12" s="12" t="n">
        <v>65</v>
      </c>
    </row>
    <row r="13">
      <c r="A13" s="11" t="inlineStr">
        <is>
          <t>Petroleum Gases</t>
        </is>
      </c>
      <c r="B13" s="11" t="n">
        <v>64.90000000000001</v>
      </c>
    </row>
    <row r="14">
      <c r="A14" s="12" t="inlineStr">
        <is>
          <t>Medicaments Packaged</t>
        </is>
      </c>
      <c r="B14" s="12" t="n">
        <v>61.5</v>
      </c>
    </row>
    <row r="15">
      <c r="A15" s="11" t="inlineStr">
        <is>
          <t>Telephone Sets &amp; Network Equ</t>
        </is>
      </c>
      <c r="B15" s="11" t="n">
        <v>61.5</v>
      </c>
    </row>
    <row r="16">
      <c r="A16" s="12" t="inlineStr">
        <is>
          <t>Motor Vehicle Parts</t>
        </is>
      </c>
      <c r="B16" s="12" t="n">
        <v>60</v>
      </c>
    </row>
    <row r="17">
      <c r="A17" s="11" t="inlineStr">
        <is>
          <t>Motor Cars &amp; Vehicles</t>
        </is>
      </c>
      <c r="B17" s="11" t="n">
        <v>57.9</v>
      </c>
    </row>
    <row r="18">
      <c r="A18" s="12" t="inlineStr">
        <is>
          <t>Automatic Data Processing Ma</t>
        </is>
      </c>
      <c r="B18" s="12" t="n">
        <v>57.6</v>
      </c>
    </row>
    <row r="26">
      <c r="A26" s="9" t="inlineStr">
        <is>
          <t>PORT CONGESTION INDICATORS</t>
        </is>
      </c>
    </row>
    <row r="27">
      <c r="A27" s="10" t="inlineStr">
        <is>
          <t>Port</t>
        </is>
      </c>
      <c r="B27" s="10" t="inlineStr">
        <is>
          <t>Congestion Score</t>
        </is>
      </c>
      <c r="C27" s="10" t="inlineStr">
        <is>
          <t>Avg Dwell Days</t>
        </is>
      </c>
      <c r="D27" s="10" t="inlineStr">
        <is>
          <t>Avg Congestion Idx</t>
        </is>
      </c>
    </row>
    <row r="28">
      <c r="A28" s="11" t="inlineStr">
        <is>
          <t>Long Beach</t>
        </is>
      </c>
      <c r="B28" s="11" t="n">
        <v>53.1</v>
      </c>
      <c r="C28" s="11" t="n">
        <v>7.673333333333333</v>
      </c>
      <c r="D28" s="11" t="n">
        <v>0.612</v>
      </c>
    </row>
    <row r="29">
      <c r="A29" s="12" t="inlineStr">
        <is>
          <t>Los Angeles</t>
        </is>
      </c>
      <c r="B29" s="12" t="n">
        <v>44.3</v>
      </c>
      <c r="C29" s="12" t="n">
        <v>7.143333333333334</v>
      </c>
      <c r="D29" s="12" t="n">
        <v>0.5143333333333333</v>
      </c>
    </row>
    <row r="30">
      <c r="A30" s="11" t="inlineStr">
        <is>
          <t>Oakland</t>
        </is>
      </c>
      <c r="B30" s="11" t="n">
        <v>43.4</v>
      </c>
      <c r="C30" s="11" t="n">
        <v>6.52</v>
      </c>
      <c r="D30" s="11" t="n">
        <v>0.478</v>
      </c>
    </row>
    <row r="31">
      <c r="A31" s="12" t="inlineStr">
        <is>
          <t>Seattle</t>
        </is>
      </c>
      <c r="B31" s="12" t="n">
        <v>42.3</v>
      </c>
      <c r="C31" s="12" t="n">
        <v>6.836666666666666</v>
      </c>
      <c r="D31" s="12" t="n">
        <v>0.4983333333333334</v>
      </c>
    </row>
    <row r="32">
      <c r="A32" s="11" t="inlineStr">
        <is>
          <t>Norfolk</t>
        </is>
      </c>
      <c r="B32" s="11" t="n">
        <v>37.3</v>
      </c>
      <c r="C32" s="11" t="n">
        <v>6.193333333333332</v>
      </c>
      <c r="D32" s="11" t="n">
        <v>0.4346666666666667</v>
      </c>
    </row>
    <row r="33">
      <c r="A33" s="12" t="inlineStr">
        <is>
          <t>Houston</t>
        </is>
      </c>
      <c r="B33" s="12" t="n">
        <v>36.5</v>
      </c>
      <c r="C33" s="12" t="n">
        <v>6.493333333333333</v>
      </c>
      <c r="D33" s="12" t="n">
        <v>0.4136666666666666</v>
      </c>
    </row>
    <row r="34">
      <c r="A34" s="11" t="inlineStr">
        <is>
          <t>Savannah</t>
        </is>
      </c>
      <c r="B34" s="11" t="n">
        <v>33.8</v>
      </c>
      <c r="C34" s="11" t="n">
        <v>5.95</v>
      </c>
      <c r="D34" s="11" t="n">
        <v>0.3606666666666667</v>
      </c>
    </row>
    <row r="35">
      <c r="A35" s="12" t="inlineStr">
        <is>
          <t>Miami</t>
        </is>
      </c>
      <c r="B35" s="12" t="n">
        <v>32</v>
      </c>
      <c r="C35" s="12" t="n">
        <v>5.786666666666666</v>
      </c>
      <c r="D35" s="12" t="n">
        <v>0.356</v>
      </c>
    </row>
    <row r="36">
      <c r="A36" s="11" t="inlineStr">
        <is>
          <t>New York/Newark</t>
        </is>
      </c>
      <c r="B36" s="11" t="n">
        <v>26.5</v>
      </c>
      <c r="C36" s="11" t="n">
        <v>5.100000000000001</v>
      </c>
      <c r="D36" s="11" t="n">
        <v>0.2666666666666667</v>
      </c>
    </row>
    <row r="37">
      <c r="A37" s="12" t="inlineStr">
        <is>
          <t>Charleston</t>
        </is>
      </c>
      <c r="B37" s="12" t="n">
        <v>24.9</v>
      </c>
      <c r="C37" s="12" t="n">
        <v>4.986666666666667</v>
      </c>
      <c r="D37" s="12" t="n">
        <v>0.2426666666666667</v>
      </c>
    </row>
    <row r="42">
      <c r="A42" s="9" t="inlineStr">
        <is>
          <t>PRIORITY RECOMMENDATIONS</t>
        </is>
      </c>
    </row>
    <row r="43">
      <c r="A43" s="10" t="inlineStr">
        <is>
          <t>priority</t>
        </is>
      </c>
      <c r="B43" s="10" t="inlineStr">
        <is>
          <t>audience</t>
        </is>
      </c>
      <c r="C43" s="10" t="inlineStr">
        <is>
          <t>theme</t>
        </is>
      </c>
      <c r="D43" s="10" t="inlineStr">
        <is>
          <t>commodity</t>
        </is>
      </c>
      <c r="E43" s="10" t="inlineStr">
        <is>
          <t>recommendation</t>
        </is>
      </c>
    </row>
    <row r="44">
      <c r="A44" s="11" t="n">
        <v>1</v>
      </c>
      <c r="B44" s="11" t="inlineStr">
        <is>
          <t>Policymakers</t>
        </is>
      </c>
      <c r="C44" s="11" t="inlineStr">
        <is>
          <t>Critical Commodity Diversification</t>
        </is>
      </c>
      <c r="D44" s="11" t="inlineStr">
        <is>
          <t>Electronic Integrated Circuits</t>
        </is>
      </c>
      <c r="E44" s="11" t="inlineStr">
        <is>
          <t>Reduce single-supplier reliance on TOTAL FOR ALL COUNTRIES (18.62% of imports) for Electronic Integrated Circuits. Expand friend-shoring incentives, stockpile review, and alternative-source FTAs.</t>
        </is>
      </c>
    </row>
    <row r="45">
      <c r="A45" s="12" t="n">
        <v>2</v>
      </c>
      <c r="B45" s="12" t="inlineStr">
        <is>
          <t>Policymakers</t>
        </is>
      </c>
      <c r="C45" s="12" t="inlineStr">
        <is>
          <t>Critical Commodity Diversification</t>
        </is>
      </c>
      <c r="D45" s="12" t="inlineStr">
        <is>
          <t>Crude Petroleum Oils</t>
        </is>
      </c>
      <c r="E45" s="12" t="inlineStr">
        <is>
          <t>Reduce single-supplier reliance on TOTAL FOR ALL COUNTRIES (16.35% of imports) for Crude Petroleum Oils. Expand friend-shoring incentives, stockpile review, and alternative-source FTAs.</t>
        </is>
      </c>
    </row>
    <row r="46">
      <c r="A46" s="11" t="n">
        <v>3</v>
      </c>
      <c r="B46" s="11" t="inlineStr">
        <is>
          <t>Policymakers</t>
        </is>
      </c>
      <c r="C46" s="11" t="inlineStr">
        <is>
          <t>Critical Commodity Diversification</t>
        </is>
      </c>
      <c r="D46" s="11" t="inlineStr">
        <is>
          <t>Petroleum Gases</t>
        </is>
      </c>
      <c r="E46" s="11" t="inlineStr">
        <is>
          <t>Reduce single-supplier reliance on TOTAL FOR ALL COUNTRIES (14.45% of imports) for Petroleum Gases. Expand friend-shoring incentives, stockpile review, and alternative-source FTAs.</t>
        </is>
      </c>
    </row>
    <row r="47">
      <c r="A47" s="12" t="n">
        <v>4</v>
      </c>
      <c r="B47" s="12" t="inlineStr">
        <is>
          <t>Policymakers</t>
        </is>
      </c>
      <c r="C47" s="12" t="inlineStr">
        <is>
          <t>Critical Commodity Diversification</t>
        </is>
      </c>
      <c r="D47" s="12" t="inlineStr">
        <is>
          <t>Medicaments Packaged</t>
        </is>
      </c>
      <c r="E47" s="12" t="inlineStr">
        <is>
          <t>Reduce single-supplier reliance on TOTAL FOR ALL COUNTRIES (18.38% of imports) for Medicaments Packaged. Expand friend-shoring incentives, stockpile review, and alternative-source FTAs.</t>
        </is>
      </c>
    </row>
    <row r="48">
      <c r="A48" s="11" t="n">
        <v>5</v>
      </c>
      <c r="B48" s="11" t="inlineStr">
        <is>
          <t>Policymakers</t>
        </is>
      </c>
      <c r="C48" s="11" t="inlineStr">
        <is>
          <t>Critical Commodity Diversification</t>
        </is>
      </c>
      <c r="D48" s="11" t="inlineStr">
        <is>
          <t>Telephone Sets &amp; Network Equipment</t>
        </is>
      </c>
      <c r="E48" s="11" t="inlineStr">
        <is>
          <t>Reduce single-supplier reliance on TOTAL FOR ALL COUNTRIES (19.79% of imports) for Telephone Sets &amp; Network Equipment. Expand friend-shoring incentives, stockpile review, and alternative-source FTAs.</t>
        </is>
      </c>
    </row>
    <row r="49">
      <c r="A49" s="12" t="n">
        <v>6</v>
      </c>
      <c r="B49" s="12" t="inlineStr">
        <is>
          <t>Policymakers</t>
        </is>
      </c>
      <c r="C49" s="12" t="inlineStr">
        <is>
          <t>Critical Commodity Diversification</t>
        </is>
      </c>
      <c r="D49" s="12" t="inlineStr">
        <is>
          <t>Automatic Data Processing Machines</t>
        </is>
      </c>
      <c r="E49" s="12" t="inlineStr">
        <is>
          <t>Reduce single-supplier reliance on TOTAL FOR ALL COUNTRIES (16.3% of imports) for Automatic Data Processing Machines. Expand friend-shoring incentives, stockpile review, and alternative-source FTAs.</t>
        </is>
      </c>
    </row>
    <row r="50">
      <c r="A50" s="11" t="n">
        <v>7</v>
      </c>
      <c r="B50" s="11" t="inlineStr">
        <is>
          <t>Businesses</t>
        </is>
      </c>
      <c r="C50" s="11" t="inlineStr">
        <is>
          <t>Tariff Mitigation</t>
        </is>
      </c>
      <c r="D50" s="11" t="inlineStr">
        <is>
          <t>Electronic Integrated Circuits</t>
        </is>
      </c>
      <c r="E50" s="11" t="inlineStr">
        <is>
          <t>Effective duty ~28.06% on Electronic Integrated Circuits. Evaluate USMCA/other FTA claims, bonded warehousing, and supplier relocation ROI.</t>
        </is>
      </c>
    </row>
    <row r="51">
      <c r="A51" s="12" t="n">
        <v>8</v>
      </c>
      <c r="B51" s="12" t="inlineStr">
        <is>
          <t>Businesses</t>
        </is>
      </c>
      <c r="C51" s="12" t="inlineStr">
        <is>
          <t>Tariff Mitigation</t>
        </is>
      </c>
      <c r="D51" s="12" t="inlineStr">
        <is>
          <t>Crude Petroleum Oils</t>
        </is>
      </c>
      <c r="E51" s="12" t="inlineStr">
        <is>
          <t>Effective duty ~24.23% on Crude Petroleum Oils. Evaluate USMCA/other FTA claims, bonded warehousing, and supplier relocation ROI.</t>
        </is>
      </c>
    </row>
  </sheetData>
  <mergeCells count="18">
    <mergeCell ref="A4:B4"/>
    <mergeCell ref="G4:H4"/>
    <mergeCell ref="A2:L2"/>
    <mergeCell ref="E4:F4"/>
    <mergeCell ref="I4:J4"/>
    <mergeCell ref="A7:L7"/>
    <mergeCell ref="A9:D9"/>
    <mergeCell ref="A42:L42"/>
    <mergeCell ref="A1:L1"/>
    <mergeCell ref="C5:D5"/>
    <mergeCell ref="A5:B5"/>
    <mergeCell ref="G5:H5"/>
    <mergeCell ref="E5:F5"/>
    <mergeCell ref="K5:L5"/>
    <mergeCell ref="I5:J5"/>
    <mergeCell ref="A26:D26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2" customWidth="1" min="5" max="5"/>
    <col width="22" customWidth="1" min="6" max="6"/>
    <col width="17" customWidth="1" min="7" max="7"/>
    <col width="19" customWidth="1" min="8" max="8"/>
    <col width="22" customWidth="1" min="9" max="9"/>
    <col width="18" customWidth="1" min="10" max="10"/>
    <col width="19" customWidth="1" min="11" max="11"/>
    <col width="20" customWidth="1" min="12" max="12"/>
    <col width="12" customWidth="1" min="13" max="13"/>
    <col width="22" customWidth="1" min="14" max="14"/>
    <col width="22" customWidth="1" min="15" max="15"/>
    <col width="22" customWidth="1" min="16" max="16"/>
    <col width="12" customWidth="1" min="17" max="17"/>
  </cols>
  <sheetData>
    <row r="1" ht="28" customHeight="1">
      <c r="A1" s="13" t="inlineStr">
        <is>
          <t>RISK SCORES — FULL DETAIL</t>
        </is>
      </c>
    </row>
    <row r="3">
      <c r="A3" s="10" t="inlineStr">
        <is>
          <t>hs_code</t>
        </is>
      </c>
      <c r="B3" s="10" t="inlineStr">
        <is>
          <t>commodity</t>
        </is>
      </c>
      <c r="C3" s="10" t="inlineStr">
        <is>
          <t>critical</t>
        </is>
      </c>
      <c r="D3" s="10" t="inlineStr">
        <is>
          <t>top_supplier</t>
        </is>
      </c>
      <c r="E3" s="10" t="inlineStr">
        <is>
          <t>top_supplier_share_pct</t>
        </is>
      </c>
      <c r="F3" s="10" t="inlineStr">
        <is>
          <t>dependency_score_0_100</t>
        </is>
      </c>
      <c r="G3" s="10" t="inlineStr">
        <is>
          <t>geo_risk_factor</t>
        </is>
      </c>
      <c r="H3" s="10" t="inlineStr">
        <is>
          <t>geopolitical_flag</t>
        </is>
      </c>
      <c r="I3" s="10" t="inlineStr">
        <is>
          <t>total_effective_duty_pct</t>
        </is>
      </c>
      <c r="J3" s="10" t="inlineStr">
        <is>
          <t>tariff_sensitive</t>
        </is>
      </c>
      <c r="K3" s="10" t="inlineStr">
        <is>
          <t>tariff_risk_0_100</t>
        </is>
      </c>
      <c r="L3" s="10" t="inlineStr">
        <is>
          <t>avg_event_severity</t>
        </is>
      </c>
      <c r="M3" s="10" t="inlineStr">
        <is>
          <t>n_events</t>
        </is>
      </c>
      <c r="N3" s="10" t="inlineStr">
        <is>
          <t>disruption_risk_0_100</t>
        </is>
      </c>
      <c r="O3" s="10" t="inlineStr">
        <is>
          <t>port_congestion_indicator</t>
        </is>
      </c>
      <c r="P3" s="10" t="inlineStr">
        <is>
          <t>composite_risk_0_100</t>
        </is>
      </c>
      <c r="Q3" s="10" t="inlineStr">
        <is>
          <t>risk_tier</t>
        </is>
      </c>
    </row>
    <row r="4">
      <c r="A4" s="11" t="n">
        <v>8542</v>
      </c>
      <c r="B4" s="11" t="inlineStr">
        <is>
          <t>Electronic Integrated Circuits</t>
        </is>
      </c>
      <c r="C4" s="11" t="b">
        <v>1</v>
      </c>
      <c r="D4" s="11" t="inlineStr">
        <is>
          <t>TOTAL FOR ALL COUNTRIES</t>
        </is>
      </c>
      <c r="E4" s="11" t="n">
        <v>18.62</v>
      </c>
      <c r="F4" s="11" t="n">
        <v>100</v>
      </c>
      <c r="G4" s="11" t="n">
        <v>0.3</v>
      </c>
      <c r="H4" s="11" t="b">
        <v>0</v>
      </c>
      <c r="I4" s="11" t="n">
        <v>28.06</v>
      </c>
      <c r="J4" s="11" t="b">
        <v>1</v>
      </c>
      <c r="K4" s="11" t="n">
        <v>56.1</v>
      </c>
      <c r="L4" s="11" t="n">
        <v>9.9</v>
      </c>
      <c r="M4" s="11" t="n">
        <v>1</v>
      </c>
      <c r="N4" s="11" t="n">
        <v>63.4</v>
      </c>
      <c r="O4" s="11" t="n">
        <v>53.1</v>
      </c>
      <c r="P4" s="11" t="n">
        <v>67.59999999999999</v>
      </c>
      <c r="Q4" s="11" t="inlineStr">
        <is>
          <t>Elevated</t>
        </is>
      </c>
    </row>
    <row r="5">
      <c r="A5" s="12" t="n">
        <v>2709</v>
      </c>
      <c r="B5" s="12" t="inlineStr">
        <is>
          <t>Crude Petroleum Oils</t>
        </is>
      </c>
      <c r="C5" s="12" t="b">
        <v>1</v>
      </c>
      <c r="D5" s="12" t="inlineStr">
        <is>
          <t>TOTAL FOR ALL COUNTRIES</t>
        </is>
      </c>
      <c r="E5" s="12" t="n">
        <v>16.35</v>
      </c>
      <c r="F5" s="12" t="n">
        <v>100</v>
      </c>
      <c r="G5" s="12" t="n">
        <v>0.3</v>
      </c>
      <c r="H5" s="12" t="b">
        <v>0</v>
      </c>
      <c r="I5" s="12" t="n">
        <v>24.23</v>
      </c>
      <c r="J5" s="12" t="b">
        <v>1</v>
      </c>
      <c r="K5" s="12" t="n">
        <v>48.5</v>
      </c>
      <c r="L5" s="12" t="n">
        <v>6.233333333333333</v>
      </c>
      <c r="M5" s="12" t="n">
        <v>3</v>
      </c>
      <c r="N5" s="12" t="n">
        <v>49.4</v>
      </c>
      <c r="O5" s="12" t="n">
        <v>53.1</v>
      </c>
      <c r="P5" s="12" t="n">
        <v>65</v>
      </c>
      <c r="Q5" s="12" t="inlineStr">
        <is>
          <t>Elevated</t>
        </is>
      </c>
    </row>
    <row r="6">
      <c r="A6" s="11" t="n">
        <v>2711</v>
      </c>
      <c r="B6" s="11" t="inlineStr">
        <is>
          <t>Petroleum Gases</t>
        </is>
      </c>
      <c r="C6" s="11" t="b">
        <v>1</v>
      </c>
      <c r="D6" s="11" t="inlineStr">
        <is>
          <t>TOTAL FOR ALL COUNTRIES</t>
        </is>
      </c>
      <c r="E6" s="11" t="n">
        <v>14.45</v>
      </c>
      <c r="F6" s="11" t="n">
        <v>100</v>
      </c>
      <c r="G6" s="11" t="n">
        <v>0.3</v>
      </c>
      <c r="H6" s="11" t="b">
        <v>0</v>
      </c>
      <c r="I6" s="11" t="n">
        <v>40.41</v>
      </c>
      <c r="J6" s="11" t="b">
        <v>1</v>
      </c>
      <c r="K6" s="11" t="n">
        <v>80.8</v>
      </c>
      <c r="L6" s="11" t="n">
        <v>0</v>
      </c>
      <c r="M6" s="11" t="n">
        <v>0</v>
      </c>
      <c r="N6" s="11" t="n">
        <v>0</v>
      </c>
      <c r="O6" s="11" t="n">
        <v>53.1</v>
      </c>
      <c r="P6" s="11" t="n">
        <v>64.90000000000001</v>
      </c>
      <c r="Q6" s="11" t="inlineStr">
        <is>
          <t>Elevated</t>
        </is>
      </c>
    </row>
    <row r="7">
      <c r="A7" s="12" t="n">
        <v>3004</v>
      </c>
      <c r="B7" s="12" t="inlineStr">
        <is>
          <t>Medicaments Packaged</t>
        </is>
      </c>
      <c r="C7" s="12" t="b">
        <v>1</v>
      </c>
      <c r="D7" s="12" t="inlineStr">
        <is>
          <t>TOTAL FOR ALL COUNTRIES</t>
        </is>
      </c>
      <c r="E7" s="12" t="n">
        <v>18.38</v>
      </c>
      <c r="F7" s="12" t="n">
        <v>100</v>
      </c>
      <c r="G7" s="12" t="n">
        <v>0.3</v>
      </c>
      <c r="H7" s="12" t="b">
        <v>0</v>
      </c>
      <c r="I7" s="12" t="n">
        <v>29.06</v>
      </c>
      <c r="J7" s="12" t="b">
        <v>1</v>
      </c>
      <c r="K7" s="12" t="n">
        <v>58.1</v>
      </c>
      <c r="L7" s="12" t="n">
        <v>0</v>
      </c>
      <c r="M7" s="12" t="n">
        <v>0</v>
      </c>
      <c r="N7" s="12" t="n">
        <v>0</v>
      </c>
      <c r="O7" s="12" t="n">
        <v>53.1</v>
      </c>
      <c r="P7" s="12" t="n">
        <v>61.5</v>
      </c>
      <c r="Q7" s="12" t="inlineStr">
        <is>
          <t>Elevated</t>
        </is>
      </c>
    </row>
    <row r="8">
      <c r="A8" s="11" t="n">
        <v>8517</v>
      </c>
      <c r="B8" s="11" t="inlineStr">
        <is>
          <t>Telephone Sets &amp; Network Equipment</t>
        </is>
      </c>
      <c r="C8" s="11" t="b">
        <v>1</v>
      </c>
      <c r="D8" s="11" t="inlineStr">
        <is>
          <t>TOTAL FOR ALL COUNTRIES</t>
        </is>
      </c>
      <c r="E8" s="11" t="n">
        <v>19.79</v>
      </c>
      <c r="F8" s="11" t="n">
        <v>100</v>
      </c>
      <c r="G8" s="11" t="n">
        <v>0.3</v>
      </c>
      <c r="H8" s="11" t="b">
        <v>0</v>
      </c>
      <c r="I8" s="11" t="n">
        <v>29.08</v>
      </c>
      <c r="J8" s="11" t="b">
        <v>1</v>
      </c>
      <c r="K8" s="11" t="n">
        <v>58.2</v>
      </c>
      <c r="L8" s="11" t="n">
        <v>0</v>
      </c>
      <c r="M8" s="11" t="n">
        <v>0</v>
      </c>
      <c r="N8" s="11" t="n">
        <v>0</v>
      </c>
      <c r="O8" s="11" t="n">
        <v>53.1</v>
      </c>
      <c r="P8" s="11" t="n">
        <v>61.5</v>
      </c>
      <c r="Q8" s="11" t="inlineStr">
        <is>
          <t>Elevated</t>
        </is>
      </c>
    </row>
    <row r="9">
      <c r="A9" s="12" t="n">
        <v>8708</v>
      </c>
      <c r="B9" s="12" t="inlineStr">
        <is>
          <t>Motor Vehicle Parts</t>
        </is>
      </c>
      <c r="C9" s="12" t="b">
        <v>0</v>
      </c>
      <c r="D9" s="12" t="inlineStr">
        <is>
          <t>TOTAL FOR ALL COUNTRIES</t>
        </is>
      </c>
      <c r="E9" s="12" t="n">
        <v>14.6</v>
      </c>
      <c r="F9" s="12" t="n">
        <v>100</v>
      </c>
      <c r="G9" s="12" t="n">
        <v>0.3</v>
      </c>
      <c r="H9" s="12" t="b">
        <v>0</v>
      </c>
      <c r="I9" s="12" t="n">
        <v>23.87</v>
      </c>
      <c r="J9" s="12" t="b">
        <v>1</v>
      </c>
      <c r="K9" s="12" t="n">
        <v>47.7</v>
      </c>
      <c r="L9" s="12" t="n">
        <v>0</v>
      </c>
      <c r="M9" s="12" t="n">
        <v>0</v>
      </c>
      <c r="N9" s="12" t="n">
        <v>0</v>
      </c>
      <c r="O9" s="12" t="n">
        <v>53.1</v>
      </c>
      <c r="P9" s="12" t="n">
        <v>60</v>
      </c>
      <c r="Q9" s="12" t="inlineStr">
        <is>
          <t>Elevated</t>
        </is>
      </c>
    </row>
    <row r="10">
      <c r="A10" s="11" t="n">
        <v>8703</v>
      </c>
      <c r="B10" s="11" t="inlineStr">
        <is>
          <t>Motor Cars &amp; Vehicles</t>
        </is>
      </c>
      <c r="C10" s="11" t="b">
        <v>0</v>
      </c>
      <c r="D10" s="11" t="inlineStr">
        <is>
          <t>TOTAL FOR ALL COUNTRIES</t>
        </is>
      </c>
      <c r="E10" s="11" t="n">
        <v>14.95</v>
      </c>
      <c r="F10" s="11" t="n">
        <v>100</v>
      </c>
      <c r="G10" s="11" t="n">
        <v>0.3</v>
      </c>
      <c r="H10" s="11" t="b">
        <v>0</v>
      </c>
      <c r="I10" s="11" t="n">
        <v>10.14</v>
      </c>
      <c r="J10" s="11" t="b">
        <v>1</v>
      </c>
      <c r="K10" s="11" t="n">
        <v>20.3</v>
      </c>
      <c r="L10" s="11" t="n">
        <v>2.7</v>
      </c>
      <c r="M10" s="11" t="n">
        <v>1</v>
      </c>
      <c r="N10" s="11" t="n">
        <v>20.2</v>
      </c>
      <c r="O10" s="11" t="n">
        <v>53.1</v>
      </c>
      <c r="P10" s="11" t="n">
        <v>57.9</v>
      </c>
      <c r="Q10" s="11" t="inlineStr">
        <is>
          <t>Elevated</t>
        </is>
      </c>
    </row>
    <row r="11">
      <c r="A11" s="12" t="n">
        <v>8471</v>
      </c>
      <c r="B11" s="12" t="inlineStr">
        <is>
          <t>Automatic Data Processing Machines</t>
        </is>
      </c>
      <c r="C11" s="12" t="b">
        <v>1</v>
      </c>
      <c r="D11" s="12" t="inlineStr">
        <is>
          <t>TOTAL FOR ALL COUNTRIES</t>
        </is>
      </c>
      <c r="E11" s="12" t="n">
        <v>16.3</v>
      </c>
      <c r="F11" s="12" t="n">
        <v>100</v>
      </c>
      <c r="G11" s="12" t="n">
        <v>0.3</v>
      </c>
      <c r="H11" s="12" t="b">
        <v>0</v>
      </c>
      <c r="I11" s="12" t="n">
        <v>15.95</v>
      </c>
      <c r="J11" s="12" t="b">
        <v>1</v>
      </c>
      <c r="K11" s="12" t="n">
        <v>31.9</v>
      </c>
      <c r="L11" s="12" t="n">
        <v>0</v>
      </c>
      <c r="M11" s="12" t="n">
        <v>0</v>
      </c>
      <c r="N11" s="12" t="n">
        <v>0</v>
      </c>
      <c r="O11" s="12" t="n">
        <v>53.1</v>
      </c>
      <c r="P11" s="12" t="n">
        <v>57.6</v>
      </c>
      <c r="Q11" s="12" t="inlineStr">
        <is>
          <t>Elevated</t>
        </is>
      </c>
    </row>
    <row r="13">
      <c r="A13" s="9" t="inlineStr">
        <is>
          <t>TOP SUPPLIER SHARE %</t>
        </is>
      </c>
    </row>
    <row r="14">
      <c r="A14" s="10" t="inlineStr">
        <is>
          <t>Commodity</t>
        </is>
      </c>
      <c r="B14" s="10" t="inlineStr">
        <is>
          <t>Top Supplier %</t>
        </is>
      </c>
    </row>
    <row r="15">
      <c r="A15" s="11" t="inlineStr">
        <is>
          <t>Electronic Integrated Circui</t>
        </is>
      </c>
      <c r="B15" s="11" t="n">
        <v>18.62</v>
      </c>
    </row>
    <row r="16">
      <c r="A16" s="12" t="inlineStr">
        <is>
          <t>Crude Petroleum Oils</t>
        </is>
      </c>
      <c r="B16" s="12" t="n">
        <v>16.35</v>
      </c>
    </row>
    <row r="17">
      <c r="A17" s="11" t="inlineStr">
        <is>
          <t>Petroleum Gases</t>
        </is>
      </c>
      <c r="B17" s="11" t="n">
        <v>14.45</v>
      </c>
    </row>
    <row r="18">
      <c r="A18" s="12" t="inlineStr">
        <is>
          <t>Medicaments Packaged</t>
        </is>
      </c>
      <c r="B18" s="12" t="n">
        <v>18.38</v>
      </c>
    </row>
    <row r="19">
      <c r="A19" s="11" t="inlineStr">
        <is>
          <t>Telephone Sets &amp; Network Equ</t>
        </is>
      </c>
      <c r="B19" s="11" t="n">
        <v>19.79</v>
      </c>
    </row>
    <row r="20">
      <c r="A20" s="12" t="inlineStr">
        <is>
          <t>Motor Vehicle Parts</t>
        </is>
      </c>
      <c r="B20" s="12" t="n">
        <v>14.6</v>
      </c>
    </row>
    <row r="21">
      <c r="A21" s="11" t="inlineStr">
        <is>
          <t>Motor Cars &amp; Vehicles</t>
        </is>
      </c>
      <c r="B21" s="11" t="n">
        <v>14.95</v>
      </c>
    </row>
    <row r="22">
      <c r="A22" s="12" t="inlineStr">
        <is>
          <t>Automatic Data Processing Ma</t>
        </is>
      </c>
      <c r="B22" s="12" t="n">
        <v>16.3</v>
      </c>
    </row>
  </sheetData>
  <mergeCells count="1"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3" t="inlineStr">
        <is>
          <t>IMPORT FORECAST TRENDS — TOP COMMODITIES</t>
        </is>
      </c>
    </row>
    <row r="3">
      <c r="A3" s="10" t="inlineStr">
        <is>
          <t>Date</t>
        </is>
      </c>
      <c r="B3" s="10" t="inlineStr">
        <is>
          <t>Automatic Data Processing Machin</t>
        </is>
      </c>
      <c r="C3" s="10" t="inlineStr">
        <is>
          <t>Crude Petroleum Oils</t>
        </is>
      </c>
      <c r="D3" s="10" t="inlineStr">
        <is>
          <t>Motor Cars &amp; Vehicles</t>
        </is>
      </c>
      <c r="E3" s="10" t="inlineStr">
        <is>
          <t>Motor Vehicle Parts</t>
        </is>
      </c>
      <c r="F3" s="10" t="inlineStr">
        <is>
          <t>Telephone Sets &amp; Network Equipme</t>
        </is>
      </c>
    </row>
    <row r="4">
      <c r="A4" s="11" t="inlineStr">
        <is>
          <t>2026-07-01</t>
        </is>
      </c>
      <c r="B4" s="11" t="n">
        <v>224172.55</v>
      </c>
      <c r="C4" s="11" t="n">
        <v>94363.44</v>
      </c>
      <c r="D4" s="11" t="n">
        <v>102983.95</v>
      </c>
      <c r="E4" s="11" t="n">
        <v>49912.99</v>
      </c>
      <c r="F4" s="11" t="n">
        <v>85082.60000000001</v>
      </c>
    </row>
    <row r="5">
      <c r="A5" s="12" t="inlineStr">
        <is>
          <t>2026-08-01</t>
        </is>
      </c>
      <c r="B5" s="12" t="n">
        <v>224572.19</v>
      </c>
      <c r="C5" s="12" t="n">
        <v>94911.92999999999</v>
      </c>
      <c r="D5" s="12" t="n">
        <v>103011.37</v>
      </c>
      <c r="E5" s="12" t="n">
        <v>47650.45</v>
      </c>
      <c r="F5" s="12" t="n">
        <v>87504.42</v>
      </c>
    </row>
    <row r="6">
      <c r="A6" s="11" t="inlineStr">
        <is>
          <t>2026-09-01</t>
        </is>
      </c>
      <c r="B6" s="11" t="n">
        <v>224725.92</v>
      </c>
      <c r="C6" s="11" t="n">
        <v>95183.81</v>
      </c>
      <c r="D6" s="11" t="n">
        <v>103004.97</v>
      </c>
      <c r="E6" s="11" t="n">
        <v>49911.97</v>
      </c>
      <c r="F6" s="11" t="n">
        <v>85370.08</v>
      </c>
    </row>
    <row r="7">
      <c r="A7" s="12" t="inlineStr">
        <is>
          <t>2026-10-01</t>
        </is>
      </c>
      <c r="B7" s="12" t="n">
        <v>224785.05</v>
      </c>
      <c r="C7" s="12" t="n">
        <v>95318.57000000001</v>
      </c>
      <c r="D7" s="12" t="n">
        <v>103006.46</v>
      </c>
      <c r="E7" s="12" t="n">
        <v>47651.47</v>
      </c>
      <c r="F7" s="12" t="n">
        <v>87251.06</v>
      </c>
    </row>
    <row r="8">
      <c r="A8" s="11" t="inlineStr">
        <is>
          <t>2026-11-01</t>
        </is>
      </c>
      <c r="B8" s="11" t="n">
        <v>224807.8</v>
      </c>
      <c r="C8" s="11" t="n">
        <v>95385.37</v>
      </c>
      <c r="D8" s="11" t="n">
        <v>103006.11</v>
      </c>
      <c r="E8" s="11" t="n">
        <v>49910.96</v>
      </c>
      <c r="F8" s="11" t="n">
        <v>85593.37</v>
      </c>
    </row>
    <row r="9">
      <c r="A9" s="12" t="inlineStr">
        <is>
          <t>2026-12-01</t>
        </is>
      </c>
      <c r="B9" s="12" t="n">
        <v>224816.55</v>
      </c>
      <c r="C9" s="12" t="n">
        <v>95418.48</v>
      </c>
      <c r="D9" s="12" t="n">
        <v>103006.19</v>
      </c>
      <c r="E9" s="12" t="n">
        <v>47652.48</v>
      </c>
      <c r="F9" s="12" t="n">
        <v>87054.28</v>
      </c>
    </row>
    <row r="10">
      <c r="A10" s="11" t="inlineStr">
        <is>
          <t>2027-01-01</t>
        </is>
      </c>
      <c r="B10" s="11" t="n">
        <v>224819.92</v>
      </c>
      <c r="C10" s="11" t="n">
        <v>95434.89</v>
      </c>
      <c r="D10" s="11" t="n">
        <v>103006.18</v>
      </c>
      <c r="E10" s="11" t="n">
        <v>49909.94</v>
      </c>
      <c r="F10" s="11" t="n">
        <v>85766.78999999999</v>
      </c>
    </row>
    <row r="11">
      <c r="A11" s="12" t="inlineStr">
        <is>
          <t>2027-02-01</t>
        </is>
      </c>
      <c r="B11" s="12" t="n">
        <v>224821.21</v>
      </c>
      <c r="C11" s="12" t="n">
        <v>95443.03</v>
      </c>
      <c r="D11" s="12" t="n">
        <v>103006.18</v>
      </c>
      <c r="E11" s="12" t="n">
        <v>47653.5</v>
      </c>
      <c r="F11" s="12" t="n">
        <v>86901.44</v>
      </c>
    </row>
    <row r="12">
      <c r="A12" s="11" t="inlineStr">
        <is>
          <t>2027-03-01</t>
        </is>
      </c>
      <c r="B12" s="11" t="n">
        <v>224821.71</v>
      </c>
      <c r="C12" s="11" t="n">
        <v>95447.06</v>
      </c>
      <c r="D12" s="11" t="n">
        <v>103006.18</v>
      </c>
      <c r="E12" s="11" t="n">
        <v>49908.93</v>
      </c>
      <c r="F12" s="11" t="n">
        <v>85901.48</v>
      </c>
    </row>
    <row r="13">
      <c r="A13" s="12" t="inlineStr">
        <is>
          <t>2027-04-01</t>
        </is>
      </c>
      <c r="B13" s="12" t="n">
        <v>224821.9</v>
      </c>
      <c r="C13" s="12" t="n">
        <v>95449.06</v>
      </c>
      <c r="D13" s="12" t="n">
        <v>103006.18</v>
      </c>
      <c r="E13" s="12" t="n">
        <v>47654.51</v>
      </c>
      <c r="F13" s="12" t="n">
        <v>86782.74000000001</v>
      </c>
    </row>
    <row r="14">
      <c r="A14" s="11" t="inlineStr">
        <is>
          <t>2027-05-01</t>
        </is>
      </c>
      <c r="B14" s="11" t="n">
        <v>224821.98</v>
      </c>
      <c r="C14" s="11" t="n">
        <v>95450.05</v>
      </c>
      <c r="D14" s="11" t="n">
        <v>103006.18</v>
      </c>
      <c r="E14" s="11" t="n">
        <v>49907.91</v>
      </c>
      <c r="F14" s="11" t="n">
        <v>86006.10000000001</v>
      </c>
    </row>
    <row r="15">
      <c r="A15" s="12" t="inlineStr">
        <is>
          <t>2027-06-01</t>
        </is>
      </c>
      <c r="B15" s="12" t="n">
        <v>224822</v>
      </c>
      <c r="C15" s="12" t="n">
        <v>95450.53999999999</v>
      </c>
      <c r="D15" s="12" t="n">
        <v>103006.18</v>
      </c>
      <c r="E15" s="12" t="n">
        <v>47655.52</v>
      </c>
      <c r="F15" s="12" t="n">
        <v>86690.55</v>
      </c>
    </row>
    <row r="40">
      <c r="A40" s="9" t="inlineStr">
        <is>
          <t>HISTORICAL IMPORT SERIES (from Visualizations_Data CSV)</t>
        </is>
      </c>
    </row>
    <row r="41">
      <c r="A41" s="10" t="inlineStr">
        <is>
          <t>series</t>
        </is>
      </c>
      <c r="B41" s="10" t="inlineStr">
        <is>
          <t>x</t>
        </is>
      </c>
      <c r="C41" s="10" t="inlineStr">
        <is>
          <t>y</t>
        </is>
      </c>
      <c r="D41" s="10" t="inlineStr">
        <is>
          <t>hs_code</t>
        </is>
      </c>
    </row>
    <row r="42">
      <c r="A42" s="11" t="inlineStr">
        <is>
          <t>Crude Petroleum Oils</t>
        </is>
      </c>
      <c r="B42" s="11" t="inlineStr">
        <is>
          <t>2026-03-01</t>
        </is>
      </c>
      <c r="C42" s="11" t="n">
        <v>73816.559935</v>
      </c>
      <c r="D42" s="11" t="n">
        <v>2709</v>
      </c>
    </row>
    <row r="43">
      <c r="A43" s="12" t="inlineStr">
        <is>
          <t>Crude Petroleum Oils</t>
        </is>
      </c>
      <c r="B43" s="12" t="inlineStr">
        <is>
          <t>2026-04-01</t>
        </is>
      </c>
      <c r="C43" s="12" t="n">
        <v>84939.998991</v>
      </c>
      <c r="D43" s="12" t="n">
        <v>2709</v>
      </c>
    </row>
    <row r="44">
      <c r="A44" s="11" t="inlineStr">
        <is>
          <t>Crude Petroleum Oils</t>
        </is>
      </c>
      <c r="B44" s="11" t="inlineStr">
        <is>
          <t>2026-05-01</t>
        </is>
      </c>
      <c r="C44" s="11" t="n">
        <v>93145.14349</v>
      </c>
      <c r="D44" s="11" t="n">
        <v>2709</v>
      </c>
    </row>
    <row r="45">
      <c r="A45" s="12" t="inlineStr">
        <is>
          <t>Crude Petroleum Oils</t>
        </is>
      </c>
      <c r="B45" s="12" t="inlineStr">
        <is>
          <t>2026-06-01</t>
        </is>
      </c>
      <c r="C45" s="12" t="n">
        <v>93256.883342</v>
      </c>
      <c r="D45" s="12" t="n">
        <v>2709</v>
      </c>
    </row>
    <row r="46">
      <c r="A46" s="11" t="inlineStr">
        <is>
          <t>Petroleum Gases</t>
        </is>
      </c>
      <c r="B46" s="11" t="inlineStr">
        <is>
          <t>2026-03-01</t>
        </is>
      </c>
      <c r="C46" s="11" t="n">
        <v>9434.041520999999</v>
      </c>
      <c r="D46" s="11" t="n">
        <v>2711</v>
      </c>
    </row>
    <row r="47">
      <c r="A47" s="12" t="inlineStr">
        <is>
          <t>Petroleum Gases</t>
        </is>
      </c>
      <c r="B47" s="12" t="inlineStr">
        <is>
          <t>2026-04-01</t>
        </is>
      </c>
      <c r="C47" s="12" t="n">
        <v>6409.252572</v>
      </c>
      <c r="D47" s="12" t="n">
        <v>2711</v>
      </c>
    </row>
    <row r="48">
      <c r="A48" s="11" t="inlineStr">
        <is>
          <t>Petroleum Gases</t>
        </is>
      </c>
      <c r="B48" s="11" t="inlineStr">
        <is>
          <t>2026-05-01</t>
        </is>
      </c>
      <c r="C48" s="11" t="n">
        <v>4372.654266</v>
      </c>
      <c r="D48" s="11" t="n">
        <v>2711</v>
      </c>
    </row>
    <row r="49">
      <c r="A49" s="12" t="inlineStr">
        <is>
          <t>Petroleum Gases</t>
        </is>
      </c>
      <c r="B49" s="12" t="inlineStr">
        <is>
          <t>2026-06-01</t>
        </is>
      </c>
      <c r="C49" s="12" t="n">
        <v>5277.838895</v>
      </c>
      <c r="D49" s="12" t="n">
        <v>2711</v>
      </c>
    </row>
    <row r="50">
      <c r="A50" s="11" t="inlineStr">
        <is>
          <t>Medicaments Packaged</t>
        </is>
      </c>
      <c r="B50" s="11" t="inlineStr">
        <is>
          <t>2026-03-01</t>
        </is>
      </c>
      <c r="C50" s="11" t="n">
        <v>33429.934893</v>
      </c>
      <c r="D50" s="11" t="n">
        <v>3004</v>
      </c>
    </row>
    <row r="51">
      <c r="A51" s="12" t="inlineStr">
        <is>
          <t>Medicaments Packaged</t>
        </is>
      </c>
      <c r="B51" s="12" t="inlineStr">
        <is>
          <t>2026-04-01</t>
        </is>
      </c>
      <c r="C51" s="12" t="n">
        <v>35613.516472</v>
      </c>
      <c r="D51" s="12" t="n">
        <v>3004</v>
      </c>
    </row>
    <row r="52">
      <c r="A52" s="11" t="inlineStr">
        <is>
          <t>Medicaments Packaged</t>
        </is>
      </c>
      <c r="B52" s="11" t="inlineStr">
        <is>
          <t>2026-05-01</t>
        </is>
      </c>
      <c r="C52" s="11" t="n">
        <v>37503.163954</v>
      </c>
      <c r="D52" s="11" t="n">
        <v>3004</v>
      </c>
    </row>
    <row r="53">
      <c r="A53" s="12" t="inlineStr">
        <is>
          <t>Medicaments Packaged</t>
        </is>
      </c>
      <c r="B53" s="12" t="inlineStr">
        <is>
          <t>2026-06-01</t>
        </is>
      </c>
      <c r="C53" s="12" t="n">
        <v>37551.239164</v>
      </c>
      <c r="D53" s="12" t="n">
        <v>3004</v>
      </c>
    </row>
    <row r="54">
      <c r="A54" s="11" t="inlineStr">
        <is>
          <t>Automatic Data Processing Machines</t>
        </is>
      </c>
      <c r="B54" s="11" t="inlineStr">
        <is>
          <t>2026-03-01</t>
        </is>
      </c>
      <c r="C54" s="11" t="n">
        <v>194210.247973</v>
      </c>
      <c r="D54" s="11" t="n">
        <v>8471</v>
      </c>
    </row>
    <row r="55">
      <c r="A55" s="12" t="inlineStr">
        <is>
          <t>Automatic Data Processing Machines</t>
        </is>
      </c>
      <c r="B55" s="12" t="inlineStr">
        <is>
          <t>2026-04-01</t>
        </is>
      </c>
      <c r="C55" s="12" t="n">
        <v>213172.202618</v>
      </c>
      <c r="D55" s="12" t="n">
        <v>8471</v>
      </c>
    </row>
    <row r="56">
      <c r="A56" s="11" t="inlineStr">
        <is>
          <t>Automatic Data Processing Machines</t>
        </is>
      </c>
      <c r="B56" s="11" t="inlineStr">
        <is>
          <t>2026-05-01</t>
        </is>
      </c>
      <c r="C56" s="11" t="n">
        <v>220874.953338</v>
      </c>
      <c r="D56" s="11" t="n">
        <v>8471</v>
      </c>
    </row>
    <row r="57">
      <c r="A57" s="12" t="inlineStr">
        <is>
          <t>Automatic Data Processing Machines</t>
        </is>
      </c>
      <c r="B57" s="12" t="inlineStr">
        <is>
          <t>2026-06-01</t>
        </is>
      </c>
      <c r="C57" s="12" t="n">
        <v>223133.637687</v>
      </c>
      <c r="D57" s="12" t="n">
        <v>8471</v>
      </c>
    </row>
    <row r="58">
      <c r="A58" s="11" t="inlineStr">
        <is>
          <t>Telephone Sets &amp; Network Equipment</t>
        </is>
      </c>
      <c r="B58" s="11" t="inlineStr">
        <is>
          <t>2026-03-01</t>
        </is>
      </c>
      <c r="C58" s="11" t="n">
        <v>74604.75440799999</v>
      </c>
      <c r="D58" s="11" t="n">
        <v>8517</v>
      </c>
    </row>
    <row r="59">
      <c r="A59" s="12" t="inlineStr">
        <is>
          <t>Telephone Sets &amp; Network Equipment</t>
        </is>
      </c>
      <c r="B59" s="12" t="inlineStr">
        <is>
          <t>2026-04-01</t>
        </is>
      </c>
      <c r="C59" s="12" t="n">
        <v>76026.32621099999</v>
      </c>
      <c r="D59" s="12" t="n">
        <v>8517</v>
      </c>
    </row>
    <row r="60">
      <c r="A60" s="11" t="inlineStr">
        <is>
          <t>Telephone Sets &amp; Network Equipment</t>
        </is>
      </c>
      <c r="B60" s="11" t="inlineStr">
        <is>
          <t>2026-05-01</t>
        </is>
      </c>
      <c r="C60" s="11" t="n">
        <v>76005.01755600001</v>
      </c>
      <c r="D60" s="11" t="n">
        <v>8517</v>
      </c>
    </row>
    <row r="61">
      <c r="A61" s="12" t="inlineStr">
        <is>
          <t>Telephone Sets &amp; Network Equipment</t>
        </is>
      </c>
      <c r="B61" s="12" t="inlineStr">
        <is>
          <t>2026-06-01</t>
        </is>
      </c>
      <c r="C61" s="12" t="n">
        <v>87830.633298</v>
      </c>
      <c r="D61" s="12" t="n">
        <v>8517</v>
      </c>
    </row>
    <row r="62">
      <c r="A62" s="11" t="inlineStr">
        <is>
          <t>Electronic Integrated Circuits</t>
        </is>
      </c>
      <c r="B62" s="11" t="inlineStr">
        <is>
          <t>2026-03-01</t>
        </is>
      </c>
      <c r="C62" s="11" t="n">
        <v>25236.375843</v>
      </c>
      <c r="D62" s="11" t="n">
        <v>8542</v>
      </c>
    </row>
    <row r="63">
      <c r="A63" s="12" t="inlineStr">
        <is>
          <t>Electronic Integrated Circuits</t>
        </is>
      </c>
      <c r="B63" s="12" t="inlineStr">
        <is>
          <t>2026-04-01</t>
        </is>
      </c>
      <c r="C63" s="12" t="n">
        <v>23879.836213</v>
      </c>
      <c r="D63" s="12" t="n">
        <v>8542</v>
      </c>
    </row>
    <row r="64">
      <c r="A64" s="11" t="inlineStr">
        <is>
          <t>Electronic Integrated Circuits</t>
        </is>
      </c>
      <c r="B64" s="11" t="inlineStr">
        <is>
          <t>2026-05-01</t>
        </is>
      </c>
      <c r="C64" s="11" t="n">
        <v>24012.798367</v>
      </c>
      <c r="D64" s="11" t="n">
        <v>8542</v>
      </c>
    </row>
    <row r="65">
      <c r="A65" s="12" t="inlineStr">
        <is>
          <t>Electronic Integrated Circuits</t>
        </is>
      </c>
      <c r="B65" s="12" t="inlineStr">
        <is>
          <t>2026-06-01</t>
        </is>
      </c>
      <c r="C65" s="12" t="n">
        <v>26648.424223</v>
      </c>
      <c r="D65" s="12" t="n">
        <v>8542</v>
      </c>
    </row>
    <row r="66">
      <c r="A66" s="11" t="inlineStr">
        <is>
          <t>Motor Cars &amp; Vehicles</t>
        </is>
      </c>
      <c r="B66" s="11" t="inlineStr">
        <is>
          <t>2026-03-01</t>
        </is>
      </c>
      <c r="C66" s="11" t="n">
        <v>110211.027143</v>
      </c>
      <c r="D66" s="11" t="n">
        <v>8703</v>
      </c>
    </row>
    <row r="67">
      <c r="A67" s="12" t="inlineStr">
        <is>
          <t>Motor Cars &amp; Vehicles</t>
        </is>
      </c>
      <c r="B67" s="12" t="inlineStr">
        <is>
          <t>2026-04-01</t>
        </is>
      </c>
      <c r="C67" s="12" t="n">
        <v>97397.699731</v>
      </c>
      <c r="D67" s="12" t="n">
        <v>8703</v>
      </c>
    </row>
    <row r="68">
      <c r="A68" s="11" t="inlineStr">
        <is>
          <t>Motor Cars &amp; Vehicles</t>
        </is>
      </c>
      <c r="B68" s="11" t="inlineStr">
        <is>
          <t>2026-05-01</t>
        </is>
      </c>
      <c r="C68" s="11" t="n">
        <v>101309.41316</v>
      </c>
      <c r="D68" s="11" t="n">
        <v>8703</v>
      </c>
    </row>
    <row r="69">
      <c r="A69" s="12" t="inlineStr">
        <is>
          <t>Motor Cars &amp; Vehicles</t>
        </is>
      </c>
      <c r="B69" s="12" t="inlineStr">
        <is>
          <t>2026-06-01</t>
        </is>
      </c>
      <c r="C69" s="12" t="n">
        <v>103101.298442</v>
      </c>
      <c r="D69" s="12" t="n">
        <v>8703</v>
      </c>
    </row>
    <row r="70">
      <c r="A70" s="11" t="inlineStr">
        <is>
          <t>Motor Vehicle Parts</t>
        </is>
      </c>
      <c r="B70" s="11" t="inlineStr">
        <is>
          <t>2026-03-01</t>
        </is>
      </c>
      <c r="C70" s="11" t="n">
        <v>50861.940509</v>
      </c>
      <c r="D70" s="11" t="n">
        <v>8708</v>
      </c>
    </row>
    <row r="71">
      <c r="A71" s="12" t="inlineStr">
        <is>
          <t>Motor Vehicle Parts</t>
        </is>
      </c>
      <c r="B71" s="12" t="inlineStr">
        <is>
          <t>2026-04-01</t>
        </is>
      </c>
      <c r="C71" s="12" t="n">
        <v>48575.20689</v>
      </c>
      <c r="D71" s="12" t="n">
        <v>8708</v>
      </c>
    </row>
    <row r="72">
      <c r="A72" s="11" t="inlineStr">
        <is>
          <t>Motor Vehicle Parts</t>
        </is>
      </c>
      <c r="B72" s="11" t="inlineStr">
        <is>
          <t>2026-05-01</t>
        </is>
      </c>
      <c r="C72" s="11" t="n">
        <v>50375.983229</v>
      </c>
      <c r="D72" s="11" t="n">
        <v>8708</v>
      </c>
    </row>
    <row r="73">
      <c r="A73" s="12" t="inlineStr">
        <is>
          <t>Motor Vehicle Parts</t>
        </is>
      </c>
      <c r="B73" s="12" t="inlineStr">
        <is>
          <t>2026-06-01</t>
        </is>
      </c>
      <c r="C73" s="12" t="n">
        <v>47649.43247</v>
      </c>
      <c r="D73" s="12" t="n">
        <v>8708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 ht="28" customHeight="1">
      <c r="A1" s="14" t="inlineStr">
        <is>
          <t>TRADE FLOW ANOMALIES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5" t="inlineStr">
        <is>
          <t>NARRATIVE INSIGHTS</t>
        </is>
      </c>
    </row>
    <row r="3">
      <c r="A3" s="10" t="inlineStr">
        <is>
          <t>section</t>
        </is>
      </c>
      <c r="B3" s="10" t="inlineStr">
        <is>
          <t>narrative</t>
        </is>
      </c>
      <c r="C3" s="10" t="inlineStr">
        <is>
          <t>generated_at_utc</t>
        </is>
      </c>
    </row>
    <row r="4" ht="60" customHeight="1">
      <c r="A4" s="11" t="inlineStr">
        <is>
          <t>Executive Overview</t>
        </is>
      </c>
      <c r="B4" s="16" t="inlineStr">
        <is>
          <t>Trade Flow Intelligence Agent run completed at 2026-08-09 17:49 UTC. Ingested 8 dataset sources (4 live API, 4 synthetic/fallback). Analysis covers country×commodity trade flows, port congestion, tariff exposure, anomaly detection, ARIMA forecasts, behavioral clustering, and composite supply-chain risk scores.</t>
        </is>
      </c>
      <c r="C4" s="11" t="inlineStr">
        <is>
          <t>2026-08-09 17:49 UTC</t>
        </is>
      </c>
    </row>
    <row r="5" ht="60" customHeight="1">
      <c r="A5" s="12" t="inlineStr">
        <is>
          <t>Data Quality Assessment</t>
        </is>
      </c>
      <c r="B5" s="17" t="inlineStr">
        <is>
          <t>Primary analytics use a unified monthly trade table with normalized HS4 codes and country names. Where Census/BEA/BTS API keys or endpoints were unavailable, deterministic synthetic series preserving realistic seasonality, shocks, and supplier concentration patterns were used. Live keys (CENSUS_API_KEY, BEA_API_KEY) will upgrade ingestion on subsequent runs.</t>
        </is>
      </c>
      <c r="C5" s="12" t="inlineStr">
        <is>
          <t>2026-08-09 17:49 UTC</t>
        </is>
      </c>
    </row>
    <row r="6" ht="60" customHeight="1">
      <c r="A6" s="11" t="inlineStr">
        <is>
          <t>Anomaly Findings</t>
        </is>
      </c>
      <c r="B6" s="16" t="inlineStr">
        <is>
          <t>Detected 0 statistical anomalies (|z|≥2.5) in monthly import values. No anomalies exceeded the configured threshold.</t>
        </is>
      </c>
      <c r="C6" s="11" t="inlineStr">
        <is>
          <t>2026-08-09 17:49 UTC</t>
        </is>
      </c>
    </row>
    <row r="7" ht="60" customHeight="1">
      <c r="A7" s="12" t="inlineStr">
        <is>
          <t>Supply Chain &amp; Geopolitical Risk</t>
        </is>
      </c>
      <c r="B7" s="17" t="inlineStr">
        <is>
          <t>6 critical commodities score Elevated/Critical on the composite risk index. Top exposures: Electronic Integrated Circuits (supplier=TOTAL FOR ALL COUNTRIES, share=18.62%, risk=67.6); Crude Petroleum Oils (supplier=TOTAL FOR ALL COUNTRIES, share=16.35%, risk=65.0); Petroleum Gases (supplier=TOTAL FOR ALL COUNTRIES, share=14.45%, risk=64.9); Medicaments Packaged (supplier=TOTAL FOR ALL COUNTRIES, share=18.38%, risk=61.5); Telephone Sets &amp; Network Equipment (supplier=TOTAL FOR ALL COUNTRIES, share=19.79%, risk=61.5). Geopolitical flags highlight reliance on high-watchlist partners for semiconductors, critical minerals, and energy-related flows.</t>
        </is>
      </c>
      <c r="C7" s="12" t="inlineStr">
        <is>
          <t>2026-08-09 17:49 UTC</t>
        </is>
      </c>
    </row>
    <row r="8" ht="60" customHeight="1">
      <c r="A8" s="11" t="inlineStr">
        <is>
          <t>Port Congestion Bottlenecks</t>
        </is>
      </c>
      <c r="B8" s="16" t="inlineStr">
        <is>
          <t>West Coast gateways show elevated congestion in the latest 3-month window. No ports exceeded the bottleneck threshold.</t>
        </is>
      </c>
      <c r="C8" s="11" t="inlineStr">
        <is>
          <t>2026-08-09 17:49 UTC</t>
        </is>
      </c>
    </row>
    <row r="9" ht="60" customHeight="1">
      <c r="A9" s="12" t="inlineStr">
        <is>
          <t>Forecast Outlook</t>
        </is>
      </c>
      <c r="B9" s="17" t="inlineStr">
        <is>
          <t>ARIMA(1,1,1) 12-month import/export forecasts were produced for the top 8 commodities by trailing-12-month import value. Policymakers should monitor forecast bands for crude petroleum, electronics, and medicaments where confidence intervals widen under recent volatility.</t>
        </is>
      </c>
      <c r="C9" s="12" t="inlineStr">
        <is>
          <t>2026-08-09 17:49 UTC</t>
        </is>
      </c>
    </row>
    <row r="10" ht="60" customHeight="1">
      <c r="A10" s="11" t="inlineStr">
        <is>
          <t>Emerging Trade Opportunities</t>
        </is>
      </c>
      <c r="B10" s="16" t="inlineStr">
        <is>
          <t>Commodities with the strongest projected import demand growth (proxy for market opportunity / sourcing need): Telephone Sets &amp; Network Equipment (1.9%); Crude Petroleum Oils (1.2%); Medicaments Packaged (1.0%); Petroleum Gases (0.7%); Automatic Data Processing Machines (0.3%). Export-side clusters with diversified partners present near-term commercial expansion potential.</t>
        </is>
      </c>
      <c r="C10" s="11" t="inlineStr">
        <is>
          <t>2026-08-09 17:49 UTC</t>
        </is>
      </c>
    </row>
    <row r="11" ht="60" customHeight="1">
      <c r="A11" s="12" t="inlineStr">
        <is>
          <t>Clustering Interpretation</t>
        </is>
      </c>
      <c r="B11" s="17" t="inlineStr">
        <is>
          <t>K-means identified 5 country clusters and 5 commodity clusters based on 12-month import profiles. Clusters separate high-tech East Asian suppliers, North American nearshoring partners, and commodity/energy exporters — useful for differentiated trade and industrial-policy targeting.</t>
        </is>
      </c>
      <c r="C11" s="12" t="inlineStr">
        <is>
          <t>2026-08-09 17:49 UTC</t>
        </is>
      </c>
    </row>
    <row r="12" ht="60" customHeight="1">
      <c r="A12" s="11" t="inlineStr">
        <is>
          <t>Tariff Sensitivity</t>
        </is>
      </c>
      <c r="B12" s="16" t="inlineStr">
        <is>
          <t>8 commodities are flagged tariff-sensitive (effective duty ≥10%). Combined Section 301 and MFN exposure raises landed-cost risk for electronics, batteries, and selected industrial inputs — relevant for duty mitigation and FTA utilization.</t>
        </is>
      </c>
      <c r="C12" s="11" t="inlineStr">
        <is>
          <t>2026-08-09 17:49 UTC</t>
        </is>
      </c>
    </row>
    <row r="13" ht="60" customHeight="1">
      <c r="A13" s="12" t="inlineStr">
        <is>
          <t>Next Iteration Plan</t>
        </is>
      </c>
      <c r="B13" s="17" t="inlineStr">
        <is>
          <t>1) Attach live Census &amp; BEA API keys for production freshness. 2) Incorporate real ITC HTS extracts and BTS port AIS dwell metrics. 3) Extend forecasts with Prophet/LSTM ensembles and scenario stress tests. 4) Add firm-level bill-of-materials dependency for critical minerals. 5) Schedule weekly autonomous refresh with anomaly alerting.</t>
        </is>
      </c>
      <c r="C13" s="12" t="inlineStr">
        <is>
          <t>2026-08-09 17:49 UTC</t>
        </is>
      </c>
    </row>
    <row r="15">
      <c r="A15" s="18" t="inlineStr">
        <is>
          <t>ACTIONABLE RECOMMENDATIONS</t>
        </is>
      </c>
    </row>
    <row r="16">
      <c r="A16" s="10" t="inlineStr">
        <is>
          <t>priority</t>
        </is>
      </c>
      <c r="B16" s="10" t="inlineStr">
        <is>
          <t>audience</t>
        </is>
      </c>
      <c r="C16" s="10" t="inlineStr">
        <is>
          <t>theme</t>
        </is>
      </c>
      <c r="D16" s="10" t="inlineStr">
        <is>
          <t>hs_code</t>
        </is>
      </c>
      <c r="E16" s="10" t="inlineStr">
        <is>
          <t>commodity</t>
        </is>
      </c>
      <c r="F16" s="10" t="inlineStr">
        <is>
          <t>recommendation</t>
        </is>
      </c>
      <c r="G16" s="10" t="inlineStr">
        <is>
          <t>expected_impact</t>
        </is>
      </c>
    </row>
    <row r="17">
      <c r="A17" s="11" t="n">
        <v>1</v>
      </c>
      <c r="B17" s="11" t="inlineStr">
        <is>
          <t>Policymakers</t>
        </is>
      </c>
      <c r="C17" s="11" t="inlineStr">
        <is>
          <t>Critical Commodity Diversification</t>
        </is>
      </c>
      <c r="D17" s="11" t="n">
        <v>8542</v>
      </c>
      <c r="E17" s="11" t="inlineStr">
        <is>
          <t>Electronic Integrated Circuits</t>
        </is>
      </c>
      <c r="F17" s="11" t="inlineStr">
        <is>
          <t>Reduce single-supplier reliance on TOTAL FOR ALL COUNTRIES (18.62% of imports) for Electronic Integrated Circuits. Expand friend-shoring incentives, stockpile review, and alternative-source FTAs.</t>
        </is>
      </c>
      <c r="G17" s="11" t="inlineStr">
        <is>
          <t>Lower geopolitical &amp; supply shock exposure</t>
        </is>
      </c>
    </row>
    <row r="18">
      <c r="A18" s="12" t="n">
        <v>2</v>
      </c>
      <c r="B18" s="12" t="inlineStr">
        <is>
          <t>Policymakers</t>
        </is>
      </c>
      <c r="C18" s="12" t="inlineStr">
        <is>
          <t>Critical Commodity Diversification</t>
        </is>
      </c>
      <c r="D18" s="12" t="n">
        <v>2709</v>
      </c>
      <c r="E18" s="12" t="inlineStr">
        <is>
          <t>Crude Petroleum Oils</t>
        </is>
      </c>
      <c r="F18" s="12" t="inlineStr">
        <is>
          <t>Reduce single-supplier reliance on TOTAL FOR ALL COUNTRIES (16.35% of imports) for Crude Petroleum Oils. Expand friend-shoring incentives, stockpile review, and alternative-source FTAs.</t>
        </is>
      </c>
      <c r="G18" s="12" t="inlineStr">
        <is>
          <t>Lower geopolitical &amp; supply shock exposure</t>
        </is>
      </c>
    </row>
    <row r="19">
      <c r="A19" s="11" t="n">
        <v>3</v>
      </c>
      <c r="B19" s="11" t="inlineStr">
        <is>
          <t>Policymakers</t>
        </is>
      </c>
      <c r="C19" s="11" t="inlineStr">
        <is>
          <t>Critical Commodity Diversification</t>
        </is>
      </c>
      <c r="D19" s="11" t="n">
        <v>2711</v>
      </c>
      <c r="E19" s="11" t="inlineStr">
        <is>
          <t>Petroleum Gases</t>
        </is>
      </c>
      <c r="F19" s="11" t="inlineStr">
        <is>
          <t>Reduce single-supplier reliance on TOTAL FOR ALL COUNTRIES (14.45% of imports) for Petroleum Gases. Expand friend-shoring incentives, stockpile review, and alternative-source FTAs.</t>
        </is>
      </c>
      <c r="G19" s="11" t="inlineStr">
        <is>
          <t>Lower geopolitical &amp; supply shock exposure</t>
        </is>
      </c>
    </row>
    <row r="20">
      <c r="A20" s="12" t="n">
        <v>4</v>
      </c>
      <c r="B20" s="12" t="inlineStr">
        <is>
          <t>Policymakers</t>
        </is>
      </c>
      <c r="C20" s="12" t="inlineStr">
        <is>
          <t>Critical Commodity Diversification</t>
        </is>
      </c>
      <c r="D20" s="12" t="n">
        <v>3004</v>
      </c>
      <c r="E20" s="12" t="inlineStr">
        <is>
          <t>Medicaments Packaged</t>
        </is>
      </c>
      <c r="F20" s="12" t="inlineStr">
        <is>
          <t>Reduce single-supplier reliance on TOTAL FOR ALL COUNTRIES (18.38% of imports) for Medicaments Packaged. Expand friend-shoring incentives, stockpile review, and alternative-source FTAs.</t>
        </is>
      </c>
      <c r="G20" s="12" t="inlineStr">
        <is>
          <t>Lower geopolitical &amp; supply shock exposure</t>
        </is>
      </c>
    </row>
    <row r="21">
      <c r="A21" s="11" t="n">
        <v>5</v>
      </c>
      <c r="B21" s="11" t="inlineStr">
        <is>
          <t>Policymakers</t>
        </is>
      </c>
      <c r="C21" s="11" t="inlineStr">
        <is>
          <t>Critical Commodity Diversification</t>
        </is>
      </c>
      <c r="D21" s="11" t="n">
        <v>8517</v>
      </c>
      <c r="E21" s="11" t="inlineStr">
        <is>
          <t>Telephone Sets &amp; Network Equipment</t>
        </is>
      </c>
      <c r="F21" s="11" t="inlineStr">
        <is>
          <t>Reduce single-supplier reliance on TOTAL FOR ALL COUNTRIES (19.79% of imports) for Telephone Sets &amp; Network Equipment. Expand friend-shoring incentives, stockpile review, and alternative-source FTAs.</t>
        </is>
      </c>
      <c r="G21" s="11" t="inlineStr">
        <is>
          <t>Lower geopolitical &amp; supply shock exposure</t>
        </is>
      </c>
    </row>
    <row r="22">
      <c r="A22" s="12" t="n">
        <v>6</v>
      </c>
      <c r="B22" s="12" t="inlineStr">
        <is>
          <t>Policymakers</t>
        </is>
      </c>
      <c r="C22" s="12" t="inlineStr">
        <is>
          <t>Critical Commodity Diversification</t>
        </is>
      </c>
      <c r="D22" s="12" t="n">
        <v>8471</v>
      </c>
      <c r="E22" s="12" t="inlineStr">
        <is>
          <t>Automatic Data Processing Machines</t>
        </is>
      </c>
      <c r="F22" s="12" t="inlineStr">
        <is>
          <t>Reduce single-supplier reliance on TOTAL FOR ALL COUNTRIES (16.3% of imports) for Automatic Data Processing Machines. Expand friend-shoring incentives, stockpile review, and alternative-source FTAs.</t>
        </is>
      </c>
      <c r="G22" s="12" t="inlineStr">
        <is>
          <t>Lower geopolitical &amp; supply shock exposure</t>
        </is>
      </c>
    </row>
    <row r="23">
      <c r="A23" s="11" t="n">
        <v>7</v>
      </c>
      <c r="B23" s="11" t="inlineStr">
        <is>
          <t>Businesses</t>
        </is>
      </c>
      <c r="C23" s="11" t="inlineStr">
        <is>
          <t>Tariff Mitigation</t>
        </is>
      </c>
      <c r="D23" s="11" t="n">
        <v>8542</v>
      </c>
      <c r="E23" s="11" t="inlineStr">
        <is>
          <t>Electronic Integrated Circuits</t>
        </is>
      </c>
      <c r="F23" s="11" t="inlineStr">
        <is>
          <t>Effective duty ~28.06% on Electronic Integrated Circuits. Evaluate USMCA/other FTA claims, bonded warehousing, and supplier relocation ROI.</t>
        </is>
      </c>
      <c r="G23" s="11" t="inlineStr">
        <is>
          <t>Reduce landed cost &amp; margin pressure</t>
        </is>
      </c>
    </row>
    <row r="24">
      <c r="A24" s="12" t="n">
        <v>8</v>
      </c>
      <c r="B24" s="12" t="inlineStr">
        <is>
          <t>Businesses</t>
        </is>
      </c>
      <c r="C24" s="12" t="inlineStr">
        <is>
          <t>Tariff Mitigation</t>
        </is>
      </c>
      <c r="D24" s="12" t="n">
        <v>2709</v>
      </c>
      <c r="E24" s="12" t="inlineStr">
        <is>
          <t>Crude Petroleum Oils</t>
        </is>
      </c>
      <c r="F24" s="12" t="inlineStr">
        <is>
          <t>Effective duty ~24.23% on Crude Petroleum Oils. Evaluate USMCA/other FTA claims, bonded warehousing, and supplier relocation ROI.</t>
        </is>
      </c>
      <c r="G24" s="12" t="inlineStr">
        <is>
          <t>Reduce landed cost &amp; margin pressure</t>
        </is>
      </c>
    </row>
    <row r="25">
      <c r="A25" s="11" t="n">
        <v>9</v>
      </c>
      <c r="B25" s="11" t="inlineStr">
        <is>
          <t>Businesses</t>
        </is>
      </c>
      <c r="C25" s="11" t="inlineStr">
        <is>
          <t>Tariff Mitigation</t>
        </is>
      </c>
      <c r="D25" s="11" t="n">
        <v>2711</v>
      </c>
      <c r="E25" s="11" t="inlineStr">
        <is>
          <t>Petroleum Gases</t>
        </is>
      </c>
      <c r="F25" s="11" t="inlineStr">
        <is>
          <t>Effective duty ~40.41% on Petroleum Gases. Evaluate USMCA/other FTA claims, bonded warehousing, and supplier relocation ROI.</t>
        </is>
      </c>
      <c r="G25" s="11" t="inlineStr">
        <is>
          <t>Reduce landed cost &amp; margin pressure</t>
        </is>
      </c>
    </row>
    <row r="26">
      <c r="A26" s="12" t="n">
        <v>10</v>
      </c>
      <c r="B26" s="12" t="inlineStr">
        <is>
          <t>Businesses</t>
        </is>
      </c>
      <c r="C26" s="12" t="inlineStr">
        <is>
          <t>Tariff Mitigation</t>
        </is>
      </c>
      <c r="D26" s="12" t="n">
        <v>3004</v>
      </c>
      <c r="E26" s="12" t="inlineStr">
        <is>
          <t>Medicaments Packaged</t>
        </is>
      </c>
      <c r="F26" s="12" t="inlineStr">
        <is>
          <t>Effective duty ~29.06% on Medicaments Packaged. Evaluate USMCA/other FTA claims, bonded warehousing, and supplier relocation ROI.</t>
        </is>
      </c>
      <c r="G26" s="12" t="inlineStr">
        <is>
          <t>Reduce landed cost &amp; margin pressure</t>
        </is>
      </c>
    </row>
    <row r="27">
      <c r="A27" s="11" t="n">
        <v>11</v>
      </c>
      <c r="B27" s="11" t="inlineStr">
        <is>
          <t>Businesses</t>
        </is>
      </c>
      <c r="C27" s="11" t="inlineStr">
        <is>
          <t>Tariff Mitigation</t>
        </is>
      </c>
      <c r="D27" s="11" t="n">
        <v>8517</v>
      </c>
      <c r="E27" s="11" t="inlineStr">
        <is>
          <t>Telephone Sets &amp; Network Equipment</t>
        </is>
      </c>
      <c r="F27" s="11" t="inlineStr">
        <is>
          <t>Effective duty ~29.08% on Telephone Sets &amp; Network Equipment. Evaluate USMCA/other FTA claims, bonded warehousing, and supplier relocation ROI.</t>
        </is>
      </c>
      <c r="G27" s="11" t="inlineStr">
        <is>
          <t>Reduce landed cost &amp; margin pressure</t>
        </is>
      </c>
    </row>
    <row r="28">
      <c r="A28" s="12" t="n">
        <v>12</v>
      </c>
      <c r="B28" s="12" t="inlineStr">
        <is>
          <t>Policymakers</t>
        </is>
      </c>
      <c r="C28" s="12" t="inlineStr">
        <is>
          <t>Industrial Base Monitoring</t>
        </is>
      </c>
      <c r="D28" s="12" t="n">
        <v/>
      </c>
      <c r="E28" s="12" t="n">
        <v/>
      </c>
      <c r="F28" s="12" t="inlineStr">
        <is>
          <t>Establish a recurring Trade Flow Intelligence dashboard refreshed weekly, with automated alerts when dependency_score ≥75 or port congestion ≥60.</t>
        </is>
      </c>
      <c r="G28" s="12" t="inlineStr">
        <is>
          <t>Institutionalize continuous situational awareness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24" customWidth="1" min="5" max="5"/>
    <col width="15" customWidth="1" min="6" max="6"/>
  </cols>
  <sheetData>
    <row r="1" ht="28" customHeight="1">
      <c r="A1" s="13" t="inlineStr">
        <is>
          <t>COUNTRY &amp; COMMODITY CLUSTERS</t>
        </is>
      </c>
    </row>
    <row r="3">
      <c r="A3" s="10" t="inlineStr">
        <is>
          <t>entity_type</t>
        </is>
      </c>
      <c r="B3" s="10" t="inlineStr">
        <is>
          <t>entity_id</t>
        </is>
      </c>
      <c r="C3" s="10" t="inlineStr">
        <is>
          <t>entity_name</t>
        </is>
      </c>
      <c r="D3" s="10" t="inlineStr">
        <is>
          <t>cluster</t>
        </is>
      </c>
      <c r="E3" s="10" t="inlineStr">
        <is>
          <t>total_import_12m_usd_m</t>
        </is>
      </c>
      <c r="F3" s="10" t="inlineStr">
        <is>
          <t>cluster_label</t>
        </is>
      </c>
    </row>
    <row r="4">
      <c r="A4" s="11" t="inlineStr">
        <is>
          <t>country</t>
        </is>
      </c>
      <c r="B4" s="11" t="inlineStr">
        <is>
          <t>AFGHANISTAN</t>
        </is>
      </c>
      <c r="C4" s="11" t="inlineStr">
        <is>
          <t>AFGHANISTAN</t>
        </is>
      </c>
      <c r="D4" s="11" t="n">
        <v>0</v>
      </c>
      <c r="E4" s="11" t="n">
        <v>0.01</v>
      </c>
      <c r="F4" s="11" t="inlineStr">
        <is>
          <t>CountryCluster-0</t>
        </is>
      </c>
    </row>
    <row r="5">
      <c r="A5" s="12" t="inlineStr">
        <is>
          <t>country</t>
        </is>
      </c>
      <c r="B5" s="12" t="inlineStr">
        <is>
          <t>AFRICA</t>
        </is>
      </c>
      <c r="C5" s="12" t="inlineStr">
        <is>
          <t>AFRICA</t>
        </is>
      </c>
      <c r="D5" s="12" t="n">
        <v>0</v>
      </c>
      <c r="E5" s="12" t="n">
        <v>2361.27</v>
      </c>
      <c r="F5" s="12" t="inlineStr">
        <is>
          <t>CountryCluster-0</t>
        </is>
      </c>
    </row>
    <row r="6">
      <c r="A6" s="11" t="inlineStr">
        <is>
          <t>country</t>
        </is>
      </c>
      <c r="B6" s="11" t="inlineStr">
        <is>
          <t>ALBANIA</t>
        </is>
      </c>
      <c r="C6" s="11" t="inlineStr">
        <is>
          <t>ALBANIA</t>
        </is>
      </c>
      <c r="D6" s="11" t="n">
        <v>0</v>
      </c>
      <c r="E6" s="11" t="n">
        <v>0.2</v>
      </c>
      <c r="F6" s="11" t="inlineStr">
        <is>
          <t>CountryCluster-0</t>
        </is>
      </c>
    </row>
    <row r="7">
      <c r="A7" s="12" t="inlineStr">
        <is>
          <t>country</t>
        </is>
      </c>
      <c r="B7" s="12" t="inlineStr">
        <is>
          <t>ALGERIA</t>
        </is>
      </c>
      <c r="C7" s="12" t="inlineStr">
        <is>
          <t>ALGERIA</t>
        </is>
      </c>
      <c r="D7" s="12" t="n">
        <v>0</v>
      </c>
      <c r="E7" s="12" t="n">
        <v>151.09</v>
      </c>
      <c r="F7" s="12" t="inlineStr">
        <is>
          <t>CountryCluster-0</t>
        </is>
      </c>
    </row>
    <row r="8">
      <c r="A8" s="11" t="inlineStr">
        <is>
          <t>country</t>
        </is>
      </c>
      <c r="B8" s="11" t="inlineStr">
        <is>
          <t>ANDORRA</t>
        </is>
      </c>
      <c r="C8" s="11" t="inlineStr">
        <is>
          <t>ANDORRA</t>
        </is>
      </c>
      <c r="D8" s="11" t="n">
        <v>0</v>
      </c>
      <c r="E8" s="11" t="n">
        <v>0.09</v>
      </c>
      <c r="F8" s="11" t="inlineStr">
        <is>
          <t>CountryCluster-0</t>
        </is>
      </c>
    </row>
    <row r="9">
      <c r="A9" s="12" t="inlineStr">
        <is>
          <t>country</t>
        </is>
      </c>
      <c r="B9" s="12" t="inlineStr">
        <is>
          <t>ANGOLA</t>
        </is>
      </c>
      <c r="C9" s="12" t="inlineStr">
        <is>
          <t>ANGOLA</t>
        </is>
      </c>
      <c r="D9" s="12" t="n">
        <v>0</v>
      </c>
      <c r="E9" s="12" t="n">
        <v>138.22</v>
      </c>
      <c r="F9" s="12" t="inlineStr">
        <is>
          <t>CountryCluster-0</t>
        </is>
      </c>
    </row>
    <row r="10">
      <c r="A10" s="11" t="inlineStr">
        <is>
          <t>country</t>
        </is>
      </c>
      <c r="B10" s="11" t="inlineStr">
        <is>
          <t>ANGUILLA</t>
        </is>
      </c>
      <c r="C10" s="11" t="inlineStr">
        <is>
          <t>ANGUILLA</t>
        </is>
      </c>
      <c r="D10" s="11" t="n">
        <v>0</v>
      </c>
      <c r="E10" s="11" t="n">
        <v>0</v>
      </c>
      <c r="F10" s="11" t="inlineStr">
        <is>
          <t>CountryCluster-0</t>
        </is>
      </c>
    </row>
    <row r="11">
      <c r="A11" s="12" t="inlineStr">
        <is>
          <t>country</t>
        </is>
      </c>
      <c r="B11" s="12" t="inlineStr">
        <is>
          <t>ANTIGUA AND BARBUDA</t>
        </is>
      </c>
      <c r="C11" s="12" t="inlineStr">
        <is>
          <t>ANTIGUA AND BARBUDA</t>
        </is>
      </c>
      <c r="D11" s="12" t="n">
        <v>0</v>
      </c>
      <c r="E11" s="12" t="n">
        <v>0</v>
      </c>
      <c r="F11" s="12" t="inlineStr">
        <is>
          <t>CountryCluster-0</t>
        </is>
      </c>
    </row>
    <row r="12">
      <c r="A12" s="11" t="inlineStr">
        <is>
          <t>country</t>
        </is>
      </c>
      <c r="B12" s="11" t="inlineStr">
        <is>
          <t>APEC</t>
        </is>
      </c>
      <c r="C12" s="11" t="inlineStr">
        <is>
          <t>APEC</t>
        </is>
      </c>
      <c r="D12" s="11" t="n">
        <v>1</v>
      </c>
      <c r="E12" s="11" t="n">
        <v>315214.06</v>
      </c>
      <c r="F12" s="11" t="inlineStr">
        <is>
          <t>CountryCluster-1</t>
        </is>
      </c>
    </row>
    <row r="13">
      <c r="A13" s="12" t="inlineStr">
        <is>
          <t>country</t>
        </is>
      </c>
      <c r="B13" s="12" t="inlineStr">
        <is>
          <t>ARGENTINA</t>
        </is>
      </c>
      <c r="C13" s="12" t="inlineStr">
        <is>
          <t>ARGENTINA</t>
        </is>
      </c>
      <c r="D13" s="12" t="n">
        <v>0</v>
      </c>
      <c r="E13" s="12" t="n">
        <v>836.28</v>
      </c>
      <c r="F13" s="12" t="inlineStr">
        <is>
          <t>CountryCluster-0</t>
        </is>
      </c>
    </row>
    <row r="14">
      <c r="A14" s="11" t="inlineStr">
        <is>
          <t>country</t>
        </is>
      </c>
      <c r="B14" s="11" t="inlineStr">
        <is>
          <t>ARMENIA</t>
        </is>
      </c>
      <c r="C14" s="11" t="inlineStr">
        <is>
          <t>ARMENIA</t>
        </is>
      </c>
      <c r="D14" s="11" t="n">
        <v>0</v>
      </c>
      <c r="E14" s="11" t="n">
        <v>0.03</v>
      </c>
      <c r="F14" s="11" t="inlineStr">
        <is>
          <t>CountryCluster-0</t>
        </is>
      </c>
    </row>
    <row r="15">
      <c r="A15" s="12" t="inlineStr">
        <is>
          <t>country</t>
        </is>
      </c>
      <c r="B15" s="12" t="inlineStr">
        <is>
          <t>ARUBA</t>
        </is>
      </c>
      <c r="C15" s="12" t="inlineStr">
        <is>
          <t>ARUBA</t>
        </is>
      </c>
      <c r="D15" s="12" t="n">
        <v>0</v>
      </c>
      <c r="E15" s="12" t="n">
        <v>0</v>
      </c>
      <c r="F15" s="12" t="inlineStr">
        <is>
          <t>CountryCluster-0</t>
        </is>
      </c>
    </row>
    <row r="16">
      <c r="A16" s="11" t="inlineStr">
        <is>
          <t>country</t>
        </is>
      </c>
      <c r="B16" s="11" t="inlineStr">
        <is>
          <t>ASEAN</t>
        </is>
      </c>
      <c r="C16" s="11" t="inlineStr">
        <is>
          <t>ASEAN</t>
        </is>
      </c>
      <c r="D16" s="11" t="n">
        <v>4</v>
      </c>
      <c r="E16" s="11" t="n">
        <v>71063.56</v>
      </c>
      <c r="F16" s="11" t="inlineStr">
        <is>
          <t>CountryCluster-4</t>
        </is>
      </c>
    </row>
    <row r="17">
      <c r="A17" s="12" t="inlineStr">
        <is>
          <t>country</t>
        </is>
      </c>
      <c r="B17" s="12" t="inlineStr">
        <is>
          <t>ASIA</t>
        </is>
      </c>
      <c r="C17" s="12" t="inlineStr">
        <is>
          <t>ASIA</t>
        </is>
      </c>
      <c r="D17" s="12" t="n">
        <v>3</v>
      </c>
      <c r="E17" s="12" t="n">
        <v>198335.49</v>
      </c>
      <c r="F17" s="12" t="inlineStr">
        <is>
          <t>CountryCluster-3</t>
        </is>
      </c>
    </row>
    <row r="18">
      <c r="A18" s="11" t="inlineStr">
        <is>
          <t>country</t>
        </is>
      </c>
      <c r="B18" s="11" t="inlineStr">
        <is>
          <t>AUSTRALIA</t>
        </is>
      </c>
      <c r="C18" s="11" t="inlineStr">
        <is>
          <t>AUSTRALIA</t>
        </is>
      </c>
      <c r="D18" s="11" t="n">
        <v>0</v>
      </c>
      <c r="E18" s="11" t="n">
        <v>87.84</v>
      </c>
      <c r="F18" s="11" t="inlineStr">
        <is>
          <t>CountryCluster-0</t>
        </is>
      </c>
    </row>
    <row r="19">
      <c r="A19" s="12" t="inlineStr">
        <is>
          <t>country</t>
        </is>
      </c>
      <c r="B19" s="12" t="inlineStr">
        <is>
          <t>AUSTRALIA AND OCEANIA</t>
        </is>
      </c>
      <c r="C19" s="12" t="inlineStr">
        <is>
          <t>AUSTRALIA AND OCEANIA</t>
        </is>
      </c>
      <c r="D19" s="12" t="n">
        <v>0</v>
      </c>
      <c r="E19" s="12" t="n">
        <v>113.05</v>
      </c>
      <c r="F19" s="12" t="inlineStr">
        <is>
          <t>CountryCluster-0</t>
        </is>
      </c>
    </row>
    <row r="20">
      <c r="A20" s="11" t="inlineStr">
        <is>
          <t>country</t>
        </is>
      </c>
      <c r="B20" s="11" t="inlineStr">
        <is>
          <t>AUSTRIA</t>
        </is>
      </c>
      <c r="C20" s="11" t="inlineStr">
        <is>
          <t>AUSTRIA</t>
        </is>
      </c>
      <c r="D20" s="11" t="n">
        <v>0</v>
      </c>
      <c r="E20" s="11" t="n">
        <v>1097.39</v>
      </c>
      <c r="F20" s="11" t="inlineStr">
        <is>
          <t>CountryCluster-0</t>
        </is>
      </c>
    </row>
    <row r="21">
      <c r="A21" s="12" t="inlineStr">
        <is>
          <t>country</t>
        </is>
      </c>
      <c r="B21" s="12" t="inlineStr">
        <is>
          <t>AZERBAIJAN</t>
        </is>
      </c>
      <c r="C21" s="12" t="inlineStr">
        <is>
          <t>AZERBAIJAN</t>
        </is>
      </c>
      <c r="D21" s="12" t="n">
        <v>0</v>
      </c>
      <c r="E21" s="12" t="n">
        <v>0.01</v>
      </c>
      <c r="F21" s="12" t="inlineStr">
        <is>
          <t>CountryCluster-0</t>
        </is>
      </c>
    </row>
    <row r="22">
      <c r="A22" s="11" t="inlineStr">
        <is>
          <t>country</t>
        </is>
      </c>
      <c r="B22" s="11" t="inlineStr">
        <is>
          <t>BAHAMAS</t>
        </is>
      </c>
      <c r="C22" s="11" t="inlineStr">
        <is>
          <t>BAHAMAS</t>
        </is>
      </c>
      <c r="D22" s="11" t="n">
        <v>0</v>
      </c>
      <c r="E22" s="11" t="n">
        <v>0</v>
      </c>
      <c r="F22" s="11" t="inlineStr">
        <is>
          <t>CountryCluster-0</t>
        </is>
      </c>
    </row>
    <row r="23">
      <c r="A23" s="12" t="inlineStr">
        <is>
          <t>country</t>
        </is>
      </c>
      <c r="B23" s="12" t="inlineStr">
        <is>
          <t>BAHRAIN</t>
        </is>
      </c>
      <c r="C23" s="12" t="inlineStr">
        <is>
          <t>BAHRAIN</t>
        </is>
      </c>
      <c r="D23" s="12" t="n">
        <v>0</v>
      </c>
      <c r="E23" s="12" t="n">
        <v>0</v>
      </c>
      <c r="F23" s="12" t="inlineStr">
        <is>
          <t>CountryCluster-0</t>
        </is>
      </c>
    </row>
    <row r="24">
      <c r="A24" s="11" t="inlineStr">
        <is>
          <t>country</t>
        </is>
      </c>
      <c r="B24" s="11" t="inlineStr">
        <is>
          <t>BANGLADESH</t>
        </is>
      </c>
      <c r="C24" s="11" t="inlineStr">
        <is>
          <t>BANGLADESH</t>
        </is>
      </c>
      <c r="D24" s="11" t="n">
        <v>0</v>
      </c>
      <c r="E24" s="11" t="n">
        <v>6.34</v>
      </c>
      <c r="F24" s="11" t="inlineStr">
        <is>
          <t>CountryCluster-0</t>
        </is>
      </c>
    </row>
    <row r="25">
      <c r="A25" s="12" t="inlineStr">
        <is>
          <t>country</t>
        </is>
      </c>
      <c r="B25" s="12" t="inlineStr">
        <is>
          <t>BARBADOS</t>
        </is>
      </c>
      <c r="C25" s="12" t="inlineStr">
        <is>
          <t>BARBADOS</t>
        </is>
      </c>
      <c r="D25" s="12" t="n">
        <v>0</v>
      </c>
      <c r="E25" s="12" t="n">
        <v>0.04</v>
      </c>
      <c r="F25" s="12" t="inlineStr">
        <is>
          <t>CountryCluster-0</t>
        </is>
      </c>
    </row>
    <row r="26">
      <c r="A26" s="11" t="inlineStr">
        <is>
          <t>country</t>
        </is>
      </c>
      <c r="B26" s="11" t="inlineStr">
        <is>
          <t>BELARUS</t>
        </is>
      </c>
      <c r="C26" s="11" t="inlineStr">
        <is>
          <t>BELARUS</t>
        </is>
      </c>
      <c r="D26" s="11" t="n">
        <v>0</v>
      </c>
      <c r="E26" s="11" t="n">
        <v>0</v>
      </c>
      <c r="F26" s="11" t="inlineStr">
        <is>
          <t>CountryCluster-0</t>
        </is>
      </c>
    </row>
    <row r="27">
      <c r="A27" s="12" t="inlineStr">
        <is>
          <t>country</t>
        </is>
      </c>
      <c r="B27" s="12" t="inlineStr">
        <is>
          <t>BELGIUM</t>
        </is>
      </c>
      <c r="C27" s="12" t="inlineStr">
        <is>
          <t>BELGIUM</t>
        </is>
      </c>
      <c r="D27" s="12" t="n">
        <v>0</v>
      </c>
      <c r="E27" s="12" t="n">
        <v>555.86</v>
      </c>
      <c r="F27" s="12" t="inlineStr">
        <is>
          <t>CountryCluster-0</t>
        </is>
      </c>
    </row>
    <row r="28">
      <c r="A28" s="11" t="inlineStr">
        <is>
          <t>country</t>
        </is>
      </c>
      <c r="B28" s="11" t="inlineStr">
        <is>
          <t>BELIZE</t>
        </is>
      </c>
      <c r="C28" s="11" t="inlineStr">
        <is>
          <t>BELIZE</t>
        </is>
      </c>
      <c r="D28" s="11" t="n">
        <v>0</v>
      </c>
      <c r="E28" s="11" t="n">
        <v>0</v>
      </c>
      <c r="F28" s="11" t="inlineStr">
        <is>
          <t>CountryCluster-0</t>
        </is>
      </c>
    </row>
    <row r="29">
      <c r="A29" s="12" t="inlineStr">
        <is>
          <t>country</t>
        </is>
      </c>
      <c r="B29" s="12" t="inlineStr">
        <is>
          <t>BENIN</t>
        </is>
      </c>
      <c r="C29" s="12" t="inlineStr">
        <is>
          <t>BENIN</t>
        </is>
      </c>
      <c r="D29" s="12" t="n">
        <v>0</v>
      </c>
      <c r="E29" s="12" t="n">
        <v>0</v>
      </c>
      <c r="F29" s="12" t="inlineStr">
        <is>
          <t>CountryCluster-0</t>
        </is>
      </c>
    </row>
    <row r="30">
      <c r="A30" s="11" t="inlineStr">
        <is>
          <t>country</t>
        </is>
      </c>
      <c r="B30" s="11" t="inlineStr">
        <is>
          <t>BERMUDA</t>
        </is>
      </c>
      <c r="C30" s="11" t="inlineStr">
        <is>
          <t>BERMUDA</t>
        </is>
      </c>
      <c r="D30" s="11" t="n">
        <v>0</v>
      </c>
      <c r="E30" s="11" t="n">
        <v>0.15</v>
      </c>
      <c r="F30" s="11" t="inlineStr">
        <is>
          <t>CountryCluster-0</t>
        </is>
      </c>
    </row>
    <row r="31">
      <c r="A31" s="12" t="inlineStr">
        <is>
          <t>country</t>
        </is>
      </c>
      <c r="B31" s="12" t="inlineStr">
        <is>
          <t>BHUTAN</t>
        </is>
      </c>
      <c r="C31" s="12" t="inlineStr">
        <is>
          <t>BHUTAN</t>
        </is>
      </c>
      <c r="D31" s="12" t="n">
        <v>0</v>
      </c>
      <c r="E31" s="12" t="n">
        <v>0</v>
      </c>
      <c r="F31" s="12" t="inlineStr">
        <is>
          <t>CountryCluster-0</t>
        </is>
      </c>
    </row>
    <row r="32">
      <c r="A32" s="11" t="inlineStr">
        <is>
          <t>country</t>
        </is>
      </c>
      <c r="B32" s="11" t="inlineStr">
        <is>
          <t>BOLIVIA</t>
        </is>
      </c>
      <c r="C32" s="11" t="inlineStr">
        <is>
          <t>BOLIVIA</t>
        </is>
      </c>
      <c r="D32" s="11" t="n">
        <v>0</v>
      </c>
      <c r="E32" s="11" t="n">
        <v>0</v>
      </c>
      <c r="F32" s="11" t="inlineStr">
        <is>
          <t>CountryCluster-0</t>
        </is>
      </c>
    </row>
    <row r="33">
      <c r="A33" s="12" t="inlineStr">
        <is>
          <t>country</t>
        </is>
      </c>
      <c r="B33" s="12" t="inlineStr">
        <is>
          <t>BOSNIA AND HERZEGOVINA</t>
        </is>
      </c>
      <c r="C33" s="12" t="inlineStr">
        <is>
          <t>BOSNIA AND HERZEGOVINA</t>
        </is>
      </c>
      <c r="D33" s="12" t="n">
        <v>0</v>
      </c>
      <c r="E33" s="12" t="n">
        <v>1.78</v>
      </c>
      <c r="F33" s="12" t="inlineStr">
        <is>
          <t>CountryCluster-0</t>
        </is>
      </c>
    </row>
    <row r="34">
      <c r="A34" s="11" t="inlineStr">
        <is>
          <t>country</t>
        </is>
      </c>
      <c r="B34" s="11" t="inlineStr">
        <is>
          <t>BOTSWANA</t>
        </is>
      </c>
      <c r="C34" s="11" t="inlineStr">
        <is>
          <t>BOTSWANA</t>
        </is>
      </c>
      <c r="D34" s="11" t="n">
        <v>0</v>
      </c>
      <c r="E34" s="11" t="n">
        <v>0.12</v>
      </c>
      <c r="F34" s="11" t="inlineStr">
        <is>
          <t>CountryCluster-0</t>
        </is>
      </c>
    </row>
    <row r="35">
      <c r="A35" s="12" t="inlineStr">
        <is>
          <t>country</t>
        </is>
      </c>
      <c r="B35" s="12" t="inlineStr">
        <is>
          <t>BRAZIL</t>
        </is>
      </c>
      <c r="C35" s="12" t="inlineStr">
        <is>
          <t>BRAZIL</t>
        </is>
      </c>
      <c r="D35" s="12" t="n">
        <v>0</v>
      </c>
      <c r="E35" s="12" t="n">
        <v>1315.66</v>
      </c>
      <c r="F35" s="12" t="inlineStr">
        <is>
          <t>CountryCluster-0</t>
        </is>
      </c>
    </row>
    <row r="36">
      <c r="A36" s="11" t="inlineStr">
        <is>
          <t>country</t>
        </is>
      </c>
      <c r="B36" s="11" t="inlineStr">
        <is>
          <t>BRITISH INDIAN OCEAN TERRITORIES</t>
        </is>
      </c>
      <c r="C36" s="11" t="inlineStr">
        <is>
          <t>BRITISH INDIAN OCEAN TERRITORIES</t>
        </is>
      </c>
      <c r="D36" s="11" t="n">
        <v>0</v>
      </c>
      <c r="E36" s="11" t="n">
        <v>0</v>
      </c>
      <c r="F36" s="11" t="inlineStr">
        <is>
          <t>CountryCluster-0</t>
        </is>
      </c>
    </row>
    <row r="37">
      <c r="A37" s="12" t="inlineStr">
        <is>
          <t>country</t>
        </is>
      </c>
      <c r="B37" s="12" t="inlineStr">
        <is>
          <t>BRITISH VIRGIN ISLANDS</t>
        </is>
      </c>
      <c r="C37" s="12" t="inlineStr">
        <is>
          <t>BRITISH VIRGIN ISLANDS</t>
        </is>
      </c>
      <c r="D37" s="12" t="n">
        <v>0</v>
      </c>
      <c r="E37" s="12" t="n">
        <v>0.04</v>
      </c>
      <c r="F37" s="12" t="inlineStr">
        <is>
          <t>CountryCluster-0</t>
        </is>
      </c>
    </row>
    <row r="38">
      <c r="A38" s="11" t="inlineStr">
        <is>
          <t>country</t>
        </is>
      </c>
      <c r="B38" s="11" t="inlineStr">
        <is>
          <t>BRUNEI</t>
        </is>
      </c>
      <c r="C38" s="11" t="inlineStr">
        <is>
          <t>BRUNEI</t>
        </is>
      </c>
      <c r="D38" s="11" t="n">
        <v>0</v>
      </c>
      <c r="E38" s="11" t="n">
        <v>0</v>
      </c>
      <c r="F38" s="11" t="inlineStr">
        <is>
          <t>CountryCluster-0</t>
        </is>
      </c>
    </row>
    <row r="39">
      <c r="A39" s="12" t="inlineStr">
        <is>
          <t>country</t>
        </is>
      </c>
      <c r="B39" s="12" t="inlineStr">
        <is>
          <t>BULGARIA</t>
        </is>
      </c>
      <c r="C39" s="12" t="inlineStr">
        <is>
          <t>BULGARIA</t>
        </is>
      </c>
      <c r="D39" s="12" t="n">
        <v>0</v>
      </c>
      <c r="E39" s="12" t="n">
        <v>30.26</v>
      </c>
      <c r="F39" s="12" t="inlineStr">
        <is>
          <t>CountryCluster-0</t>
        </is>
      </c>
    </row>
    <row r="40">
      <c r="A40" s="11" t="inlineStr">
        <is>
          <t>country</t>
        </is>
      </c>
      <c r="B40" s="11" t="inlineStr">
        <is>
          <t>BURKINA FASO</t>
        </is>
      </c>
      <c r="C40" s="11" t="inlineStr">
        <is>
          <t>BURKINA FASO</t>
        </is>
      </c>
      <c r="D40" s="11" t="n">
        <v>0</v>
      </c>
      <c r="E40" s="11" t="n">
        <v>0</v>
      </c>
      <c r="F40" s="11" t="inlineStr">
        <is>
          <t>CountryCluster-0</t>
        </is>
      </c>
    </row>
    <row r="41">
      <c r="A41" s="12" t="inlineStr">
        <is>
          <t>country</t>
        </is>
      </c>
      <c r="B41" s="12" t="inlineStr">
        <is>
          <t>BURMA</t>
        </is>
      </c>
      <c r="C41" s="12" t="inlineStr">
        <is>
          <t>BURMA</t>
        </is>
      </c>
      <c r="D41" s="12" t="n">
        <v>0</v>
      </c>
      <c r="E41" s="12" t="n">
        <v>0.26</v>
      </c>
      <c r="F41" s="12" t="inlineStr">
        <is>
          <t>CountryCluster-0</t>
        </is>
      </c>
    </row>
    <row r="42">
      <c r="A42" s="11" t="inlineStr">
        <is>
          <t>country</t>
        </is>
      </c>
      <c r="B42" s="11" t="inlineStr">
        <is>
          <t>BURUNDI</t>
        </is>
      </c>
      <c r="C42" s="11" t="inlineStr">
        <is>
          <t>BURUNDI</t>
        </is>
      </c>
      <c r="D42" s="11" t="n">
        <v>0</v>
      </c>
      <c r="E42" s="11" t="n">
        <v>0</v>
      </c>
      <c r="F42" s="11" t="inlineStr">
        <is>
          <t>CountryCluster-0</t>
        </is>
      </c>
    </row>
    <row r="43">
      <c r="A43" s="12" t="inlineStr">
        <is>
          <t>country</t>
        </is>
      </c>
      <c r="B43" s="12" t="inlineStr">
        <is>
          <t>CABO VERDE</t>
        </is>
      </c>
      <c r="C43" s="12" t="inlineStr">
        <is>
          <t>CABO VERDE</t>
        </is>
      </c>
      <c r="D43" s="12" t="n">
        <v>0</v>
      </c>
      <c r="E43" s="12" t="n">
        <v>0</v>
      </c>
      <c r="F43" s="12" t="inlineStr">
        <is>
          <t>CountryCluster-0</t>
        </is>
      </c>
    </row>
    <row r="44">
      <c r="A44" s="11" t="inlineStr">
        <is>
          <t>country</t>
        </is>
      </c>
      <c r="B44" s="11" t="inlineStr">
        <is>
          <t>CACM</t>
        </is>
      </c>
      <c r="C44" s="11" t="inlineStr">
        <is>
          <t>CACM</t>
        </is>
      </c>
      <c r="D44" s="11" t="n">
        <v>0</v>
      </c>
      <c r="E44" s="11" t="n">
        <v>178.3</v>
      </c>
      <c r="F44" s="11" t="inlineStr">
        <is>
          <t>CountryCluster-0</t>
        </is>
      </c>
    </row>
    <row r="45">
      <c r="A45" s="12" t="inlineStr">
        <is>
          <t>country</t>
        </is>
      </c>
      <c r="B45" s="12" t="inlineStr">
        <is>
          <t>CAFTA-DR</t>
        </is>
      </c>
      <c r="C45" s="12" t="inlineStr">
        <is>
          <t>CAFTA-DR</t>
        </is>
      </c>
      <c r="D45" s="12" t="n">
        <v>0</v>
      </c>
      <c r="E45" s="12" t="n">
        <v>198.66</v>
      </c>
      <c r="F45" s="12" t="inlineStr">
        <is>
          <t>CountryCluster-0</t>
        </is>
      </c>
    </row>
    <row r="46">
      <c r="A46" s="11" t="inlineStr">
        <is>
          <t>country</t>
        </is>
      </c>
      <c r="B46" s="11" t="inlineStr">
        <is>
          <t>CAMBODIA</t>
        </is>
      </c>
      <c r="C46" s="11" t="inlineStr">
        <is>
          <t>CAMBODIA</t>
        </is>
      </c>
      <c r="D46" s="11" t="n">
        <v>0</v>
      </c>
      <c r="E46" s="11" t="n">
        <v>21.84</v>
      </c>
      <c r="F46" s="11" t="inlineStr">
        <is>
          <t>CountryCluster-0</t>
        </is>
      </c>
    </row>
    <row r="47">
      <c r="A47" s="12" t="inlineStr">
        <is>
          <t>country</t>
        </is>
      </c>
      <c r="B47" s="12" t="inlineStr">
        <is>
          <t>CAMEROON</t>
        </is>
      </c>
      <c r="C47" s="12" t="inlineStr">
        <is>
          <t>CAMEROON</t>
        </is>
      </c>
      <c r="D47" s="12" t="n">
        <v>0</v>
      </c>
      <c r="E47" s="12" t="n">
        <v>108.85</v>
      </c>
      <c r="F47" s="12" t="inlineStr">
        <is>
          <t>CountryCluster-0</t>
        </is>
      </c>
    </row>
    <row r="48">
      <c r="A48" s="11" t="inlineStr">
        <is>
          <t>country</t>
        </is>
      </c>
      <c r="B48" s="11" t="inlineStr">
        <is>
          <t>CANADA</t>
        </is>
      </c>
      <c r="C48" s="11" t="inlineStr">
        <is>
          <t>CANADA</t>
        </is>
      </c>
      <c r="D48" s="11" t="n">
        <v>2</v>
      </c>
      <c r="E48" s="11" t="n">
        <v>52797.65</v>
      </c>
      <c r="F48" s="11" t="inlineStr">
        <is>
          <t>CountryCluster-2</t>
        </is>
      </c>
    </row>
    <row r="49">
      <c r="A49" s="12" t="inlineStr">
        <is>
          <t>country</t>
        </is>
      </c>
      <c r="B49" s="12" t="inlineStr">
        <is>
          <t>CAYMAN ISLANDS</t>
        </is>
      </c>
      <c r="C49" s="12" t="inlineStr">
        <is>
          <t>CAYMAN ISLANDS</t>
        </is>
      </c>
      <c r="D49" s="12" t="n">
        <v>0</v>
      </c>
      <c r="E49" s="12" t="n">
        <v>6.36</v>
      </c>
      <c r="F49" s="12" t="inlineStr">
        <is>
          <t>CountryCluster-0</t>
        </is>
      </c>
    </row>
    <row r="50">
      <c r="A50" s="11" t="inlineStr">
        <is>
          <t>country</t>
        </is>
      </c>
      <c r="B50" s="11" t="inlineStr">
        <is>
          <t>CENTRAL AFRICAN REPUBLIC</t>
        </is>
      </c>
      <c r="C50" s="11" t="inlineStr">
        <is>
          <t>CENTRAL AFRICAN REPUBLIC</t>
        </is>
      </c>
      <c r="D50" s="11" t="n">
        <v>0</v>
      </c>
      <c r="E50" s="11" t="n">
        <v>0</v>
      </c>
      <c r="F50" s="11" t="inlineStr">
        <is>
          <t>CountryCluster-0</t>
        </is>
      </c>
    </row>
    <row r="51">
      <c r="A51" s="12" t="inlineStr">
        <is>
          <t>country</t>
        </is>
      </c>
      <c r="B51" s="12" t="inlineStr">
        <is>
          <t>CENTRAL AMERICA</t>
        </is>
      </c>
      <c r="C51" s="12" t="inlineStr">
        <is>
          <t>CENTRAL AMERICA</t>
        </is>
      </c>
      <c r="D51" s="12" t="n">
        <v>0</v>
      </c>
      <c r="E51" s="12" t="n">
        <v>708.95</v>
      </c>
      <c r="F51" s="12" t="inlineStr">
        <is>
          <t>CountryCluster-0</t>
        </is>
      </c>
    </row>
    <row r="52">
      <c r="A52" s="11" t="inlineStr">
        <is>
          <t>country</t>
        </is>
      </c>
      <c r="B52" s="11" t="inlineStr">
        <is>
          <t>CHAD</t>
        </is>
      </c>
      <c r="C52" s="11" t="inlineStr">
        <is>
          <t>CHAD</t>
        </is>
      </c>
      <c r="D52" s="11" t="n">
        <v>0</v>
      </c>
      <c r="E52" s="11" t="n">
        <v>0</v>
      </c>
      <c r="F52" s="11" t="inlineStr">
        <is>
          <t>CountryCluster-0</t>
        </is>
      </c>
    </row>
    <row r="53">
      <c r="A53" s="12" t="inlineStr">
        <is>
          <t>country</t>
        </is>
      </c>
      <c r="B53" s="12" t="inlineStr">
        <is>
          <t>CHILE</t>
        </is>
      </c>
      <c r="C53" s="12" t="inlineStr">
        <is>
          <t>CHILE</t>
        </is>
      </c>
      <c r="D53" s="12" t="n">
        <v>0</v>
      </c>
      <c r="E53" s="12" t="n">
        <v>6.47</v>
      </c>
      <c r="F53" s="12" t="inlineStr">
        <is>
          <t>CountryCluster-0</t>
        </is>
      </c>
    </row>
    <row r="54">
      <c r="A54" s="11" t="inlineStr">
        <is>
          <t>country</t>
        </is>
      </c>
      <c r="B54" s="11" t="inlineStr">
        <is>
          <t>CHINA</t>
        </is>
      </c>
      <c r="C54" s="11" t="inlineStr">
        <is>
          <t>CHINA</t>
        </is>
      </c>
      <c r="D54" s="11" t="n">
        <v>0</v>
      </c>
      <c r="E54" s="11" t="n">
        <v>13771.61</v>
      </c>
      <c r="F54" s="11" t="inlineStr">
        <is>
          <t>CountryCluster-0</t>
        </is>
      </c>
    </row>
    <row r="55">
      <c r="A55" s="12" t="inlineStr">
        <is>
          <t>country</t>
        </is>
      </c>
      <c r="B55" s="12" t="inlineStr">
        <is>
          <t>CHRISTMAS ISLAND</t>
        </is>
      </c>
      <c r="C55" s="12" t="inlineStr">
        <is>
          <t>CHRISTMAS ISLAND</t>
        </is>
      </c>
      <c r="D55" s="12" t="n">
        <v>0</v>
      </c>
      <c r="E55" s="12" t="n">
        <v>0</v>
      </c>
      <c r="F55" s="12" t="inlineStr">
        <is>
          <t>CountryCluster-0</t>
        </is>
      </c>
    </row>
    <row r="56">
      <c r="A56" s="11" t="inlineStr">
        <is>
          <t>country</t>
        </is>
      </c>
      <c r="B56" s="11" t="inlineStr">
        <is>
          <t>COLOMBIA</t>
        </is>
      </c>
      <c r="C56" s="11" t="inlineStr">
        <is>
          <t>COLOMBIA</t>
        </is>
      </c>
      <c r="D56" s="11" t="n">
        <v>0</v>
      </c>
      <c r="E56" s="11" t="n">
        <v>1860.42</v>
      </c>
      <c r="F56" s="11" t="inlineStr">
        <is>
          <t>CountryCluster-0</t>
        </is>
      </c>
    </row>
    <row r="57">
      <c r="A57" s="12" t="inlineStr">
        <is>
          <t>country</t>
        </is>
      </c>
      <c r="B57" s="12" t="inlineStr">
        <is>
          <t>COMOROS</t>
        </is>
      </c>
      <c r="C57" s="12" t="inlineStr">
        <is>
          <t>COMOROS</t>
        </is>
      </c>
      <c r="D57" s="12" t="n">
        <v>0</v>
      </c>
      <c r="E57" s="12" t="n">
        <v>0</v>
      </c>
      <c r="F57" s="12" t="inlineStr">
        <is>
          <t>CountryCluster-0</t>
        </is>
      </c>
    </row>
    <row r="58">
      <c r="A58" s="11" t="inlineStr">
        <is>
          <t>country</t>
        </is>
      </c>
      <c r="B58" s="11" t="inlineStr">
        <is>
          <t>CONGO</t>
        </is>
      </c>
      <c r="C58" s="11" t="inlineStr">
        <is>
          <t>CONGO</t>
        </is>
      </c>
      <c r="D58" s="11" t="n">
        <v>0</v>
      </c>
      <c r="E58" s="11" t="n">
        <v>0</v>
      </c>
      <c r="F58" s="11" t="inlineStr">
        <is>
          <t>CountryCluster-0</t>
        </is>
      </c>
    </row>
    <row r="59">
      <c r="A59" s="12" t="inlineStr">
        <is>
          <t>country</t>
        </is>
      </c>
      <c r="B59" s="12" t="inlineStr">
        <is>
          <t>COOK ISLANDS</t>
        </is>
      </c>
      <c r="C59" s="12" t="inlineStr">
        <is>
          <t>COOK ISLANDS</t>
        </is>
      </c>
      <c r="D59" s="12" t="n">
        <v>0</v>
      </c>
      <c r="E59" s="12" t="n">
        <v>3.8</v>
      </c>
      <c r="F59" s="12" t="inlineStr">
        <is>
          <t>CountryCluster-0</t>
        </is>
      </c>
    </row>
    <row r="60">
      <c r="A60" s="11" t="inlineStr">
        <is>
          <t>country</t>
        </is>
      </c>
      <c r="B60" s="11" t="inlineStr">
        <is>
          <t>COSTA RICA</t>
        </is>
      </c>
      <c r="C60" s="11" t="inlineStr">
        <is>
          <t>COSTA RICA</t>
        </is>
      </c>
      <c r="D60" s="11" t="n">
        <v>0</v>
      </c>
      <c r="E60" s="11" t="n">
        <v>154.07</v>
      </c>
      <c r="F60" s="11" t="inlineStr">
        <is>
          <t>CountryCluster-0</t>
        </is>
      </c>
    </row>
    <row r="61">
      <c r="A61" s="12" t="inlineStr">
        <is>
          <t>country</t>
        </is>
      </c>
      <c r="B61" s="12" t="inlineStr">
        <is>
          <t>COTE D'IVOIRE</t>
        </is>
      </c>
      <c r="C61" s="12" t="inlineStr">
        <is>
          <t>COTE D'IVOIRE</t>
        </is>
      </c>
      <c r="D61" s="12" t="n">
        <v>0</v>
      </c>
      <c r="E61" s="12" t="n">
        <v>1.98</v>
      </c>
      <c r="F61" s="12" t="inlineStr">
        <is>
          <t>CountryCluster-0</t>
        </is>
      </c>
    </row>
    <row r="62">
      <c r="A62" s="11" t="inlineStr">
        <is>
          <t>country</t>
        </is>
      </c>
      <c r="B62" s="11" t="inlineStr">
        <is>
          <t>CROATIA</t>
        </is>
      </c>
      <c r="C62" s="11" t="inlineStr">
        <is>
          <t>CROATIA</t>
        </is>
      </c>
      <c r="D62" s="11" t="n">
        <v>0</v>
      </c>
      <c r="E62" s="11" t="n">
        <v>54.8</v>
      </c>
      <c r="F62" s="11" t="inlineStr">
        <is>
          <t>CountryCluster-0</t>
        </is>
      </c>
    </row>
    <row r="63">
      <c r="A63" s="12" t="inlineStr">
        <is>
          <t>country</t>
        </is>
      </c>
      <c r="B63" s="12" t="inlineStr">
        <is>
          <t>CUBA</t>
        </is>
      </c>
      <c r="C63" s="12" t="inlineStr">
        <is>
          <t>CUBA</t>
        </is>
      </c>
      <c r="D63" s="12" t="n">
        <v>0</v>
      </c>
      <c r="E63" s="12" t="n">
        <v>0</v>
      </c>
      <c r="F63" s="12" t="inlineStr">
        <is>
          <t>CountryCluster-0</t>
        </is>
      </c>
    </row>
    <row r="64">
      <c r="A64" s="11" t="inlineStr">
        <is>
          <t>country</t>
        </is>
      </c>
      <c r="B64" s="11" t="inlineStr">
        <is>
          <t>CURACAO</t>
        </is>
      </c>
      <c r="C64" s="11" t="inlineStr">
        <is>
          <t>CURACAO</t>
        </is>
      </c>
      <c r="D64" s="11" t="n">
        <v>0</v>
      </c>
      <c r="E64" s="11" t="n">
        <v>0.05</v>
      </c>
      <c r="F64" s="11" t="inlineStr">
        <is>
          <t>CountryCluster-0</t>
        </is>
      </c>
    </row>
    <row r="65">
      <c r="A65" s="12" t="inlineStr">
        <is>
          <t>country</t>
        </is>
      </c>
      <c r="B65" s="12" t="inlineStr">
        <is>
          <t>CYPRUS</t>
        </is>
      </c>
      <c r="C65" s="12" t="inlineStr">
        <is>
          <t>CYPRUS</t>
        </is>
      </c>
      <c r="D65" s="12" t="n">
        <v>0</v>
      </c>
      <c r="E65" s="12" t="n">
        <v>1.17</v>
      </c>
      <c r="F65" s="12" t="inlineStr">
        <is>
          <t>CountryCluster-0</t>
        </is>
      </c>
    </row>
    <row r="66">
      <c r="A66" s="11" t="inlineStr">
        <is>
          <t>country</t>
        </is>
      </c>
      <c r="B66" s="11" t="inlineStr">
        <is>
          <t>CZECH REPUBLIC</t>
        </is>
      </c>
      <c r="C66" s="11" t="inlineStr">
        <is>
          <t>CZECH REPUBLIC</t>
        </is>
      </c>
      <c r="D66" s="11" t="n">
        <v>0</v>
      </c>
      <c r="E66" s="11" t="n">
        <v>1034.98</v>
      </c>
      <c r="F66" s="11" t="inlineStr">
        <is>
          <t>CountryCluster-0</t>
        </is>
      </c>
    </row>
    <row r="67">
      <c r="A67" s="12" t="inlineStr">
        <is>
          <t>country</t>
        </is>
      </c>
      <c r="B67" s="12" t="inlineStr">
        <is>
          <t>DEMOCRATIC REPUBLIC OF THE CONGO</t>
        </is>
      </c>
      <c r="C67" s="12" t="inlineStr">
        <is>
          <t>DEMOCRATIC REPUBLIC OF THE CONGO</t>
        </is>
      </c>
      <c r="D67" s="12" t="n">
        <v>0</v>
      </c>
      <c r="E67" s="12" t="n">
        <v>33.69</v>
      </c>
      <c r="F67" s="12" t="inlineStr">
        <is>
          <t>CountryCluster-0</t>
        </is>
      </c>
    </row>
    <row r="68">
      <c r="A68" s="11" t="inlineStr">
        <is>
          <t>country</t>
        </is>
      </c>
      <c r="B68" s="11" t="inlineStr">
        <is>
          <t>DENMARK</t>
        </is>
      </c>
      <c r="C68" s="11" t="inlineStr">
        <is>
          <t>DENMARK</t>
        </is>
      </c>
      <c r="D68" s="11" t="n">
        <v>0</v>
      </c>
      <c r="E68" s="11" t="n">
        <v>176.51</v>
      </c>
      <c r="F68" s="11" t="inlineStr">
        <is>
          <t>CountryCluster-0</t>
        </is>
      </c>
    </row>
    <row r="69">
      <c r="A69" s="12" t="inlineStr">
        <is>
          <t>country</t>
        </is>
      </c>
      <c r="B69" s="12" t="inlineStr">
        <is>
          <t>DJIBOUTI</t>
        </is>
      </c>
      <c r="C69" s="12" t="inlineStr">
        <is>
          <t>DJIBOUTI</t>
        </is>
      </c>
      <c r="D69" s="12" t="n">
        <v>0</v>
      </c>
      <c r="E69" s="12" t="n">
        <v>0</v>
      </c>
      <c r="F69" s="12" t="inlineStr">
        <is>
          <t>CountryCluster-0</t>
        </is>
      </c>
    </row>
    <row r="70">
      <c r="A70" s="11" t="inlineStr">
        <is>
          <t>country</t>
        </is>
      </c>
      <c r="B70" s="11" t="inlineStr">
        <is>
          <t>DOMINICA</t>
        </is>
      </c>
      <c r="C70" s="11" t="inlineStr">
        <is>
          <t>DOMINICA</t>
        </is>
      </c>
      <c r="D70" s="11" t="n">
        <v>0</v>
      </c>
      <c r="E70" s="11" t="n">
        <v>0</v>
      </c>
      <c r="F70" s="11" t="inlineStr">
        <is>
          <t>CountryCluster-0</t>
        </is>
      </c>
    </row>
    <row r="71">
      <c r="A71" s="12" t="inlineStr">
        <is>
          <t>country</t>
        </is>
      </c>
      <c r="B71" s="12" t="inlineStr">
        <is>
          <t>DOMINICAN REPUBLIC</t>
        </is>
      </c>
      <c r="C71" s="12" t="inlineStr">
        <is>
          <t>DOMINICAN REPUBLIC</t>
        </is>
      </c>
      <c r="D71" s="12" t="n">
        <v>0</v>
      </c>
      <c r="E71" s="12" t="n">
        <v>20.36</v>
      </c>
      <c r="F71" s="12" t="inlineStr">
        <is>
          <t>CountryCluster-0</t>
        </is>
      </c>
    </row>
    <row r="72">
      <c r="A72" s="11" t="inlineStr">
        <is>
          <t>country</t>
        </is>
      </c>
      <c r="B72" s="11" t="inlineStr">
        <is>
          <t>ECUADOR</t>
        </is>
      </c>
      <c r="C72" s="11" t="inlineStr">
        <is>
          <t>ECUADOR</t>
        </is>
      </c>
      <c r="D72" s="11" t="n">
        <v>0</v>
      </c>
      <c r="E72" s="11" t="n">
        <v>1404.04</v>
      </c>
      <c r="F72" s="11" t="inlineStr">
        <is>
          <t>CountryCluster-0</t>
        </is>
      </c>
    </row>
    <row r="73">
      <c r="A73" s="12" t="inlineStr">
        <is>
          <t>country</t>
        </is>
      </c>
      <c r="B73" s="12" t="inlineStr">
        <is>
          <t>EGYPT</t>
        </is>
      </c>
      <c r="C73" s="12" t="inlineStr">
        <is>
          <t>EGYPT</t>
        </is>
      </c>
      <c r="D73" s="12" t="n">
        <v>0</v>
      </c>
      <c r="E73" s="12" t="n">
        <v>0.14</v>
      </c>
      <c r="F73" s="12" t="inlineStr">
        <is>
          <t>CountryCluster-0</t>
        </is>
      </c>
    </row>
    <row r="74">
      <c r="A74" s="11" t="inlineStr">
        <is>
          <t>country</t>
        </is>
      </c>
      <c r="B74" s="11" t="inlineStr">
        <is>
          <t>EL SALVADOR</t>
        </is>
      </c>
      <c r="C74" s="11" t="inlineStr">
        <is>
          <t>EL SALVADOR</t>
        </is>
      </c>
      <c r="D74" s="11" t="n">
        <v>0</v>
      </c>
      <c r="E74" s="11" t="n">
        <v>5.87</v>
      </c>
      <c r="F74" s="11" t="inlineStr">
        <is>
          <t>CountryCluster-0</t>
        </is>
      </c>
    </row>
    <row r="75">
      <c r="A75" s="12" t="inlineStr">
        <is>
          <t>country</t>
        </is>
      </c>
      <c r="B75" s="12" t="inlineStr">
        <is>
          <t>EQUATORIAL GUINEA</t>
        </is>
      </c>
      <c r="C75" s="12" t="inlineStr">
        <is>
          <t>EQUATORIAL GUINEA</t>
        </is>
      </c>
      <c r="D75" s="12" t="n">
        <v>0</v>
      </c>
      <c r="E75" s="12" t="n">
        <v>12.29</v>
      </c>
      <c r="F75" s="12" t="inlineStr">
        <is>
          <t>CountryCluster-0</t>
        </is>
      </c>
    </row>
    <row r="76">
      <c r="A76" s="11" t="inlineStr">
        <is>
          <t>country</t>
        </is>
      </c>
      <c r="B76" s="11" t="inlineStr">
        <is>
          <t>ERITREA</t>
        </is>
      </c>
      <c r="C76" s="11" t="inlineStr">
        <is>
          <t>ERITREA</t>
        </is>
      </c>
      <c r="D76" s="11" t="n">
        <v>0</v>
      </c>
      <c r="E76" s="11" t="n">
        <v>0</v>
      </c>
      <c r="F76" s="11" t="inlineStr">
        <is>
          <t>CountryCluster-0</t>
        </is>
      </c>
    </row>
    <row r="77">
      <c r="A77" s="12" t="inlineStr">
        <is>
          <t>country</t>
        </is>
      </c>
      <c r="B77" s="12" t="inlineStr">
        <is>
          <t>ESTONIA</t>
        </is>
      </c>
      <c r="C77" s="12" t="inlineStr">
        <is>
          <t>ESTONIA</t>
        </is>
      </c>
      <c r="D77" s="12" t="n">
        <v>0</v>
      </c>
      <c r="E77" s="12" t="n">
        <v>133.53</v>
      </c>
      <c r="F77" s="12" t="inlineStr">
        <is>
          <t>CountryCluster-0</t>
        </is>
      </c>
    </row>
    <row r="78">
      <c r="A78" s="11" t="inlineStr">
        <is>
          <t>country</t>
        </is>
      </c>
      <c r="B78" s="11" t="inlineStr">
        <is>
          <t>ESWATINI</t>
        </is>
      </c>
      <c r="C78" s="11" t="inlineStr">
        <is>
          <t>ESWATINI</t>
        </is>
      </c>
      <c r="D78" s="11" t="n">
        <v>0</v>
      </c>
      <c r="E78" s="11" t="n">
        <v>0</v>
      </c>
      <c r="F78" s="11" t="inlineStr">
        <is>
          <t>CountryCluster-0</t>
        </is>
      </c>
    </row>
    <row r="79">
      <c r="A79" s="12" t="inlineStr">
        <is>
          <t>country</t>
        </is>
      </c>
      <c r="B79" s="12" t="inlineStr">
        <is>
          <t>ETHIOPIA</t>
        </is>
      </c>
      <c r="C79" s="12" t="inlineStr">
        <is>
          <t>ETHIOPIA</t>
        </is>
      </c>
      <c r="D79" s="12" t="n">
        <v>0</v>
      </c>
      <c r="E79" s="12" t="n">
        <v>3.08</v>
      </c>
      <c r="F79" s="12" t="inlineStr">
        <is>
          <t>CountryCluster-0</t>
        </is>
      </c>
    </row>
    <row r="80">
      <c r="A80" s="11" t="inlineStr">
        <is>
          <t>country</t>
        </is>
      </c>
      <c r="B80" s="11" t="inlineStr">
        <is>
          <t>EURO AREA</t>
        </is>
      </c>
      <c r="C80" s="11" t="inlineStr">
        <is>
          <t>EURO AREA</t>
        </is>
      </c>
      <c r="D80" s="11" t="n">
        <v>0</v>
      </c>
      <c r="E80" s="11" t="n">
        <v>28746.39</v>
      </c>
      <c r="F80" s="11" t="inlineStr">
        <is>
          <t>CountryCluster-0</t>
        </is>
      </c>
    </row>
    <row r="81">
      <c r="A81" s="12" t="inlineStr">
        <is>
          <t>country</t>
        </is>
      </c>
      <c r="B81" s="12" t="inlineStr">
        <is>
          <t>EUROPE</t>
        </is>
      </c>
      <c r="C81" s="12" t="inlineStr">
        <is>
          <t>EUROPE</t>
        </is>
      </c>
      <c r="D81" s="12" t="n">
        <v>0</v>
      </c>
      <c r="E81" s="12" t="n">
        <v>43425.5</v>
      </c>
      <c r="F81" s="12" t="inlineStr">
        <is>
          <t>CountryCluster-0</t>
        </is>
      </c>
    </row>
    <row r="82">
      <c r="A82" s="11" t="inlineStr">
        <is>
          <t>country</t>
        </is>
      </c>
      <c r="B82" s="11" t="inlineStr">
        <is>
          <t>EUROPEAN UNION</t>
        </is>
      </c>
      <c r="C82" s="11" t="inlineStr">
        <is>
          <t>EUROPEAN UNION</t>
        </is>
      </c>
      <c r="D82" s="11" t="n">
        <v>0</v>
      </c>
      <c r="E82" s="11" t="n">
        <v>34516.76</v>
      </c>
      <c r="F82" s="11" t="inlineStr">
        <is>
          <t>CountryCluster-0</t>
        </is>
      </c>
    </row>
    <row r="83">
      <c r="A83" s="12" t="inlineStr">
        <is>
          <t>country</t>
        </is>
      </c>
      <c r="B83" s="12" t="inlineStr">
        <is>
          <t>FAROE ISLANDS</t>
        </is>
      </c>
      <c r="C83" s="12" t="inlineStr">
        <is>
          <t>FAROE ISLANDS</t>
        </is>
      </c>
      <c r="D83" s="12" t="n">
        <v>0</v>
      </c>
      <c r="E83" s="12" t="n">
        <v>0</v>
      </c>
      <c r="F83" s="12" t="inlineStr">
        <is>
          <t>CountryCluster-0</t>
        </is>
      </c>
    </row>
    <row r="84">
      <c r="A84" s="11" t="inlineStr">
        <is>
          <t>country</t>
        </is>
      </c>
      <c r="B84" s="11" t="inlineStr">
        <is>
          <t>FIJI</t>
        </is>
      </c>
      <c r="C84" s="11" t="inlineStr">
        <is>
          <t>FIJI</t>
        </is>
      </c>
      <c r="D84" s="11" t="n">
        <v>0</v>
      </c>
      <c r="E84" s="11" t="n">
        <v>0</v>
      </c>
      <c r="F84" s="11" t="inlineStr">
        <is>
          <t>CountryCluster-0</t>
        </is>
      </c>
    </row>
    <row r="85">
      <c r="A85" s="12" t="inlineStr">
        <is>
          <t>country</t>
        </is>
      </c>
      <c r="B85" s="12" t="inlineStr">
        <is>
          <t>FINLAND</t>
        </is>
      </c>
      <c r="C85" s="12" t="inlineStr">
        <is>
          <t>FINLAND</t>
        </is>
      </c>
      <c r="D85" s="12" t="n">
        <v>0</v>
      </c>
      <c r="E85" s="12" t="n">
        <v>696.17</v>
      </c>
      <c r="F85" s="12" t="inlineStr">
        <is>
          <t>CountryCluster-0</t>
        </is>
      </c>
    </row>
    <row r="86">
      <c r="A86" s="11" t="inlineStr">
        <is>
          <t>country</t>
        </is>
      </c>
      <c r="B86" s="11" t="inlineStr">
        <is>
          <t>FRANCE</t>
        </is>
      </c>
      <c r="C86" s="11" t="inlineStr">
        <is>
          <t>FRANCE</t>
        </is>
      </c>
      <c r="D86" s="11" t="n">
        <v>0</v>
      </c>
      <c r="E86" s="11" t="n">
        <v>2389.55</v>
      </c>
      <c r="F86" s="11" t="inlineStr">
        <is>
          <t>CountryCluster-0</t>
        </is>
      </c>
    </row>
    <row r="87">
      <c r="A87" s="12" t="inlineStr">
        <is>
          <t>country</t>
        </is>
      </c>
      <c r="B87" s="12" t="inlineStr">
        <is>
          <t>FRENCH GUIANA</t>
        </is>
      </c>
      <c r="C87" s="12" t="inlineStr">
        <is>
          <t>FRENCH GUIANA</t>
        </is>
      </c>
      <c r="D87" s="12" t="n">
        <v>0</v>
      </c>
      <c r="E87" s="12" t="n">
        <v>0</v>
      </c>
      <c r="F87" s="12" t="inlineStr">
        <is>
          <t>CountryCluster-0</t>
        </is>
      </c>
    </row>
    <row r="88">
      <c r="A88" s="11" t="inlineStr">
        <is>
          <t>country</t>
        </is>
      </c>
      <c r="B88" s="11" t="inlineStr">
        <is>
          <t>FRENCH POLYNESIA</t>
        </is>
      </c>
      <c r="C88" s="11" t="inlineStr">
        <is>
          <t>FRENCH POLYNESIA</t>
        </is>
      </c>
      <c r="D88" s="11" t="n">
        <v>0</v>
      </c>
      <c r="E88" s="11" t="n">
        <v>0</v>
      </c>
      <c r="F88" s="11" t="inlineStr">
        <is>
          <t>CountryCluster-0</t>
        </is>
      </c>
    </row>
    <row r="89">
      <c r="A89" s="12" t="inlineStr">
        <is>
          <t>country</t>
        </is>
      </c>
      <c r="B89" s="12" t="inlineStr">
        <is>
          <t>GABON</t>
        </is>
      </c>
      <c r="C89" s="12" t="inlineStr">
        <is>
          <t>GABON</t>
        </is>
      </c>
      <c r="D89" s="12" t="n">
        <v>0</v>
      </c>
      <c r="E89" s="12" t="n">
        <v>29.52</v>
      </c>
      <c r="F89" s="12" t="inlineStr">
        <is>
          <t>CountryCluster-0</t>
        </is>
      </c>
    </row>
    <row r="90">
      <c r="A90" s="11" t="inlineStr">
        <is>
          <t>country</t>
        </is>
      </c>
      <c r="B90" s="11" t="inlineStr">
        <is>
          <t>GAMBIA</t>
        </is>
      </c>
      <c r="C90" s="11" t="inlineStr">
        <is>
          <t>GAMBIA</t>
        </is>
      </c>
      <c r="D90" s="11" t="n">
        <v>0</v>
      </c>
      <c r="E90" s="11" t="n">
        <v>0</v>
      </c>
      <c r="F90" s="11" t="inlineStr">
        <is>
          <t>CountryCluster-0</t>
        </is>
      </c>
    </row>
    <row r="91">
      <c r="A91" s="12" t="inlineStr">
        <is>
          <t>country</t>
        </is>
      </c>
      <c r="B91" s="12" t="inlineStr">
        <is>
          <t>GEORGIA</t>
        </is>
      </c>
      <c r="C91" s="12" t="inlineStr">
        <is>
          <t>GEORGIA</t>
        </is>
      </c>
      <c r="D91" s="12" t="n">
        <v>0</v>
      </c>
      <c r="E91" s="12" t="n">
        <v>0.79</v>
      </c>
      <c r="F91" s="12" t="inlineStr">
        <is>
          <t>CountryCluster-0</t>
        </is>
      </c>
    </row>
    <row r="92">
      <c r="A92" s="11" t="inlineStr">
        <is>
          <t>country</t>
        </is>
      </c>
      <c r="B92" s="11" t="inlineStr">
        <is>
          <t>GERMANY</t>
        </is>
      </c>
      <c r="C92" s="11" t="inlineStr">
        <is>
          <t>GERMANY</t>
        </is>
      </c>
      <c r="D92" s="11" t="n">
        <v>0</v>
      </c>
      <c r="E92" s="11" t="n">
        <v>10443.89</v>
      </c>
      <c r="F92" s="11" t="inlineStr">
        <is>
          <t>CountryCluster-0</t>
        </is>
      </c>
    </row>
    <row r="93">
      <c r="A93" s="12" t="inlineStr">
        <is>
          <t>country</t>
        </is>
      </c>
      <c r="B93" s="12" t="inlineStr">
        <is>
          <t>GHANA</t>
        </is>
      </c>
      <c r="C93" s="12" t="inlineStr">
        <is>
          <t>GHANA</t>
        </is>
      </c>
      <c r="D93" s="12" t="n">
        <v>0</v>
      </c>
      <c r="E93" s="12" t="n">
        <v>463.73</v>
      </c>
      <c r="F93" s="12" t="inlineStr">
        <is>
          <t>CountryCluster-0</t>
        </is>
      </c>
    </row>
    <row r="94">
      <c r="A94" s="11" t="inlineStr">
        <is>
          <t>country</t>
        </is>
      </c>
      <c r="B94" s="11" t="inlineStr">
        <is>
          <t>GIBRALTAR</t>
        </is>
      </c>
      <c r="C94" s="11" t="inlineStr">
        <is>
          <t>GIBRALTAR</t>
        </is>
      </c>
      <c r="D94" s="11" t="n">
        <v>0</v>
      </c>
      <c r="E94" s="11" t="n">
        <v>0.01</v>
      </c>
      <c r="F94" s="11" t="inlineStr">
        <is>
          <t>CountryCluster-0</t>
        </is>
      </c>
    </row>
    <row r="95">
      <c r="A95" s="12" t="inlineStr">
        <is>
          <t>country</t>
        </is>
      </c>
      <c r="B95" s="12" t="inlineStr">
        <is>
          <t>GREECE</t>
        </is>
      </c>
      <c r="C95" s="12" t="inlineStr">
        <is>
          <t>GREECE</t>
        </is>
      </c>
      <c r="D95" s="12" t="n">
        <v>0</v>
      </c>
      <c r="E95" s="12" t="n">
        <v>5.79</v>
      </c>
      <c r="F95" s="12" t="inlineStr">
        <is>
          <t>CountryCluster-0</t>
        </is>
      </c>
    </row>
    <row r="96">
      <c r="A96" s="11" t="inlineStr">
        <is>
          <t>country</t>
        </is>
      </c>
      <c r="B96" s="11" t="inlineStr">
        <is>
          <t>GREENLAND</t>
        </is>
      </c>
      <c r="C96" s="11" t="inlineStr">
        <is>
          <t>GREENLAND</t>
        </is>
      </c>
      <c r="D96" s="11" t="n">
        <v>0</v>
      </c>
      <c r="E96" s="11" t="n">
        <v>0</v>
      </c>
      <c r="F96" s="11" t="inlineStr">
        <is>
          <t>CountryCluster-0</t>
        </is>
      </c>
    </row>
    <row r="97">
      <c r="A97" s="12" t="inlineStr">
        <is>
          <t>country</t>
        </is>
      </c>
      <c r="B97" s="12" t="inlineStr">
        <is>
          <t>GRENADA</t>
        </is>
      </c>
      <c r="C97" s="12" t="inlineStr">
        <is>
          <t>GRENADA</t>
        </is>
      </c>
      <c r="D97" s="12" t="n">
        <v>0</v>
      </c>
      <c r="E97" s="12" t="n">
        <v>0</v>
      </c>
      <c r="F97" s="12" t="inlineStr">
        <is>
          <t>CountryCluster-0</t>
        </is>
      </c>
    </row>
    <row r="98">
      <c r="A98" s="11" t="inlineStr">
        <is>
          <t>country</t>
        </is>
      </c>
      <c r="B98" s="11" t="inlineStr">
        <is>
          <t>GUADELOUPE</t>
        </is>
      </c>
      <c r="C98" s="11" t="inlineStr">
        <is>
          <t>GUADELOUPE</t>
        </is>
      </c>
      <c r="D98" s="11" t="n">
        <v>0</v>
      </c>
      <c r="E98" s="11" t="n">
        <v>0.01</v>
      </c>
      <c r="F98" s="11" t="inlineStr">
        <is>
          <t>CountryCluster-0</t>
        </is>
      </c>
    </row>
    <row r="99">
      <c r="A99" s="12" t="inlineStr">
        <is>
          <t>country</t>
        </is>
      </c>
      <c r="B99" s="12" t="inlineStr">
        <is>
          <t>GUATEMALA</t>
        </is>
      </c>
      <c r="C99" s="12" t="inlineStr">
        <is>
          <t>GUATEMALA</t>
        </is>
      </c>
      <c r="D99" s="12" t="n">
        <v>0</v>
      </c>
      <c r="E99" s="12" t="n">
        <v>4.33</v>
      </c>
      <c r="F99" s="12" t="inlineStr">
        <is>
          <t>CountryCluster-0</t>
        </is>
      </c>
    </row>
    <row r="100">
      <c r="A100" s="11" t="inlineStr">
        <is>
          <t>country</t>
        </is>
      </c>
      <c r="B100" s="11" t="inlineStr">
        <is>
          <t>GUINEA</t>
        </is>
      </c>
      <c r="C100" s="11" t="inlineStr">
        <is>
          <t>GUINEA</t>
        </is>
      </c>
      <c r="D100" s="11" t="n">
        <v>0</v>
      </c>
      <c r="E100" s="11" t="n">
        <v>0</v>
      </c>
      <c r="F100" s="11" t="inlineStr">
        <is>
          <t>CountryCluster-0</t>
        </is>
      </c>
    </row>
    <row r="101">
      <c r="A101" s="12" t="inlineStr">
        <is>
          <t>country</t>
        </is>
      </c>
      <c r="B101" s="12" t="inlineStr">
        <is>
          <t>GUINEA-BISSAU</t>
        </is>
      </c>
      <c r="C101" s="12" t="inlineStr">
        <is>
          <t>GUINEA-BISSAU</t>
        </is>
      </c>
      <c r="D101" s="12" t="n">
        <v>0</v>
      </c>
      <c r="E101" s="12" t="n">
        <v>0</v>
      </c>
      <c r="F101" s="12" t="inlineStr">
        <is>
          <t>CountryCluster-0</t>
        </is>
      </c>
    </row>
    <row r="102">
      <c r="A102" s="11" t="inlineStr">
        <is>
          <t>country</t>
        </is>
      </c>
      <c r="B102" s="11" t="inlineStr">
        <is>
          <t>GUYANA</t>
        </is>
      </c>
      <c r="C102" s="11" t="inlineStr">
        <is>
          <t>GUYANA</t>
        </is>
      </c>
      <c r="D102" s="11" t="n">
        <v>0</v>
      </c>
      <c r="E102" s="11" t="n">
        <v>2643.54</v>
      </c>
      <c r="F102" s="11" t="inlineStr">
        <is>
          <t>CountryCluster-0</t>
        </is>
      </c>
    </row>
    <row r="103">
      <c r="A103" s="12" t="inlineStr">
        <is>
          <t>country</t>
        </is>
      </c>
      <c r="B103" s="12" t="inlineStr">
        <is>
          <t>HAITI</t>
        </is>
      </c>
      <c r="C103" s="12" t="inlineStr">
        <is>
          <t>HAITI</t>
        </is>
      </c>
      <c r="D103" s="12" t="n">
        <v>0</v>
      </c>
      <c r="E103" s="12" t="n">
        <v>0.01</v>
      </c>
      <c r="F103" s="12" t="inlineStr">
        <is>
          <t>CountryCluster-0</t>
        </is>
      </c>
    </row>
    <row r="104">
      <c r="A104" s="11" t="inlineStr">
        <is>
          <t>country</t>
        </is>
      </c>
      <c r="B104" s="11" t="inlineStr">
        <is>
          <t>HONDURAS</t>
        </is>
      </c>
      <c r="C104" s="11" t="inlineStr">
        <is>
          <t>HONDURAS</t>
        </is>
      </c>
      <c r="D104" s="11" t="n">
        <v>0</v>
      </c>
      <c r="E104" s="11" t="n">
        <v>13.75</v>
      </c>
      <c r="F104" s="11" t="inlineStr">
        <is>
          <t>CountryCluster-0</t>
        </is>
      </c>
    </row>
    <row r="105">
      <c r="A105" s="12" t="inlineStr">
        <is>
          <t>country</t>
        </is>
      </c>
      <c r="B105" s="12" t="inlineStr">
        <is>
          <t>HONG KONG</t>
        </is>
      </c>
      <c r="C105" s="12" t="inlineStr">
        <is>
          <t>HONG KONG</t>
        </is>
      </c>
      <c r="D105" s="12" t="n">
        <v>0</v>
      </c>
      <c r="E105" s="12" t="n">
        <v>67.48999999999999</v>
      </c>
      <c r="F105" s="12" t="inlineStr">
        <is>
          <t>CountryCluster-0</t>
        </is>
      </c>
    </row>
    <row r="106">
      <c r="A106" s="11" t="inlineStr">
        <is>
          <t>country</t>
        </is>
      </c>
      <c r="B106" s="11" t="inlineStr">
        <is>
          <t>HUNGARY</t>
        </is>
      </c>
      <c r="C106" s="11" t="inlineStr">
        <is>
          <t>HUNGARY</t>
        </is>
      </c>
      <c r="D106" s="11" t="n">
        <v>0</v>
      </c>
      <c r="E106" s="11" t="n">
        <v>2188.72</v>
      </c>
      <c r="F106" s="11" t="inlineStr">
        <is>
          <t>CountryCluster-0</t>
        </is>
      </c>
    </row>
    <row r="107">
      <c r="A107" s="12" t="inlineStr">
        <is>
          <t>country</t>
        </is>
      </c>
      <c r="B107" s="12" t="inlineStr">
        <is>
          <t>ICELAND</t>
        </is>
      </c>
      <c r="C107" s="12" t="inlineStr">
        <is>
          <t>ICELAND</t>
        </is>
      </c>
      <c r="D107" s="12" t="n">
        <v>0</v>
      </c>
      <c r="E107" s="12" t="n">
        <v>7.54</v>
      </c>
      <c r="F107" s="12" t="inlineStr">
        <is>
          <t>CountryCluster-0</t>
        </is>
      </c>
    </row>
    <row r="108">
      <c r="A108" s="11" t="inlineStr">
        <is>
          <t>country</t>
        </is>
      </c>
      <c r="B108" s="11" t="inlineStr">
        <is>
          <t>INDIA</t>
        </is>
      </c>
      <c r="C108" s="11" t="inlineStr">
        <is>
          <t>INDIA</t>
        </is>
      </c>
      <c r="D108" s="11" t="n">
        <v>0</v>
      </c>
      <c r="E108" s="11" t="n">
        <v>15261.93</v>
      </c>
      <c r="F108" s="11" t="inlineStr">
        <is>
          <t>CountryCluster-0</t>
        </is>
      </c>
    </row>
    <row r="109">
      <c r="A109" s="12" t="inlineStr">
        <is>
          <t>country</t>
        </is>
      </c>
      <c r="B109" s="12" t="inlineStr">
        <is>
          <t>INDONESIA</t>
        </is>
      </c>
      <c r="C109" s="12" t="inlineStr">
        <is>
          <t>INDONESIA</t>
        </is>
      </c>
      <c r="D109" s="12" t="n">
        <v>0</v>
      </c>
      <c r="E109" s="12" t="n">
        <v>829.29</v>
      </c>
      <c r="F109" s="12" t="inlineStr">
        <is>
          <t>CountryCluster-0</t>
        </is>
      </c>
    </row>
    <row r="110">
      <c r="A110" s="11" t="inlineStr">
        <is>
          <t>country</t>
        </is>
      </c>
      <c r="B110" s="11" t="inlineStr">
        <is>
          <t>IRAN</t>
        </is>
      </c>
      <c r="C110" s="11" t="inlineStr">
        <is>
          <t>IRAN</t>
        </is>
      </c>
      <c r="D110" s="11" t="n">
        <v>0</v>
      </c>
      <c r="E110" s="11" t="n">
        <v>0</v>
      </c>
      <c r="F110" s="11" t="inlineStr">
        <is>
          <t>CountryCluster-0</t>
        </is>
      </c>
    </row>
    <row r="111">
      <c r="A111" s="12" t="inlineStr">
        <is>
          <t>country</t>
        </is>
      </c>
      <c r="B111" s="12" t="inlineStr">
        <is>
          <t>IRAQ</t>
        </is>
      </c>
      <c r="C111" s="12" t="inlineStr">
        <is>
          <t>IRAQ</t>
        </is>
      </c>
      <c r="D111" s="12" t="n">
        <v>0</v>
      </c>
      <c r="E111" s="12" t="n">
        <v>723.59</v>
      </c>
      <c r="F111" s="12" t="inlineStr">
        <is>
          <t>CountryCluster-0</t>
        </is>
      </c>
    </row>
    <row r="112">
      <c r="A112" s="11" t="inlineStr">
        <is>
          <t>country</t>
        </is>
      </c>
      <c r="B112" s="11" t="inlineStr">
        <is>
          <t>IRELAND</t>
        </is>
      </c>
      <c r="C112" s="11" t="inlineStr">
        <is>
          <t>IRELAND</t>
        </is>
      </c>
      <c r="D112" s="11" t="n">
        <v>0</v>
      </c>
      <c r="E112" s="11" t="n">
        <v>6572.64</v>
      </c>
      <c r="F112" s="11" t="inlineStr">
        <is>
          <t>CountryCluster-0</t>
        </is>
      </c>
    </row>
    <row r="113">
      <c r="A113" s="12" t="inlineStr">
        <is>
          <t>country</t>
        </is>
      </c>
      <c r="B113" s="12" t="inlineStr">
        <is>
          <t>ISRAEL</t>
        </is>
      </c>
      <c r="C113" s="12" t="inlineStr">
        <is>
          <t>ISRAEL</t>
        </is>
      </c>
      <c r="D113" s="12" t="n">
        <v>0</v>
      </c>
      <c r="E113" s="12" t="n">
        <v>3317.97</v>
      </c>
      <c r="F113" s="12" t="inlineStr">
        <is>
          <t>CountryCluster-0</t>
        </is>
      </c>
    </row>
    <row r="114">
      <c r="A114" s="11" t="inlineStr">
        <is>
          <t>country</t>
        </is>
      </c>
      <c r="B114" s="11" t="inlineStr">
        <is>
          <t>ITALY</t>
        </is>
      </c>
      <c r="C114" s="11" t="inlineStr">
        <is>
          <t>ITALY</t>
        </is>
      </c>
      <c r="D114" s="11" t="n">
        <v>0</v>
      </c>
      <c r="E114" s="11" t="n">
        <v>2979.2</v>
      </c>
      <c r="F114" s="11" t="inlineStr">
        <is>
          <t>CountryCluster-0</t>
        </is>
      </c>
    </row>
    <row r="115">
      <c r="A115" s="12" t="inlineStr">
        <is>
          <t>country</t>
        </is>
      </c>
      <c r="B115" s="12" t="inlineStr">
        <is>
          <t>JAMAICA</t>
        </is>
      </c>
      <c r="C115" s="12" t="inlineStr">
        <is>
          <t>JAMAICA</t>
        </is>
      </c>
      <c r="D115" s="12" t="n">
        <v>0</v>
      </c>
      <c r="E115" s="12" t="n">
        <v>0.02</v>
      </c>
      <c r="F115" s="12" t="inlineStr">
        <is>
          <t>CountryCluster-0</t>
        </is>
      </c>
    </row>
    <row r="116">
      <c r="A116" s="11" t="inlineStr">
        <is>
          <t>country</t>
        </is>
      </c>
      <c r="B116" s="11" t="inlineStr">
        <is>
          <t>JAPAN</t>
        </is>
      </c>
      <c r="C116" s="11" t="inlineStr">
        <is>
          <t>JAPAN</t>
        </is>
      </c>
      <c r="D116" s="11" t="n">
        <v>0</v>
      </c>
      <c r="E116" s="11" t="n">
        <v>16354.2</v>
      </c>
      <c r="F116" s="11" t="inlineStr">
        <is>
          <t>CountryCluster-0</t>
        </is>
      </c>
    </row>
    <row r="117">
      <c r="A117" s="12" t="inlineStr">
        <is>
          <t>country</t>
        </is>
      </c>
      <c r="B117" s="12" t="inlineStr">
        <is>
          <t>JORDAN</t>
        </is>
      </c>
      <c r="C117" s="12" t="inlineStr">
        <is>
          <t>JORDAN</t>
        </is>
      </c>
      <c r="D117" s="12" t="n">
        <v>0</v>
      </c>
      <c r="E117" s="12" t="n">
        <v>18.01</v>
      </c>
      <c r="F117" s="12" t="inlineStr">
        <is>
          <t>CountryCluster-0</t>
        </is>
      </c>
    </row>
    <row r="118">
      <c r="A118" s="11" t="inlineStr">
        <is>
          <t>country</t>
        </is>
      </c>
      <c r="B118" s="11" t="inlineStr">
        <is>
          <t>KAZAKHSTAN</t>
        </is>
      </c>
      <c r="C118" s="11" t="inlineStr">
        <is>
          <t>KAZAKHSTAN</t>
        </is>
      </c>
      <c r="D118" s="11" t="n">
        <v>0</v>
      </c>
      <c r="E118" s="11" t="n">
        <v>0.43</v>
      </c>
      <c r="F118" s="11" t="inlineStr">
        <is>
          <t>CountryCluster-0</t>
        </is>
      </c>
    </row>
    <row r="119">
      <c r="A119" s="12" t="inlineStr">
        <is>
          <t>country</t>
        </is>
      </c>
      <c r="B119" s="12" t="inlineStr">
        <is>
          <t>KENYA</t>
        </is>
      </c>
      <c r="C119" s="12" t="inlineStr">
        <is>
          <t>KENYA</t>
        </is>
      </c>
      <c r="D119" s="12" t="n">
        <v>0</v>
      </c>
      <c r="E119" s="12" t="n">
        <v>0</v>
      </c>
      <c r="F119" s="12" t="inlineStr">
        <is>
          <t>CountryCluster-0</t>
        </is>
      </c>
    </row>
    <row r="120">
      <c r="A120" s="11" t="inlineStr">
        <is>
          <t>country</t>
        </is>
      </c>
      <c r="B120" s="11" t="inlineStr">
        <is>
          <t>KIRIBATI</t>
        </is>
      </c>
      <c r="C120" s="11" t="inlineStr">
        <is>
          <t>KIRIBATI</t>
        </is>
      </c>
      <c r="D120" s="11" t="n">
        <v>0</v>
      </c>
      <c r="E120" s="11" t="n">
        <v>0</v>
      </c>
      <c r="F120" s="11" t="inlineStr">
        <is>
          <t>CountryCluster-0</t>
        </is>
      </c>
    </row>
    <row r="121">
      <c r="A121" s="12" t="inlineStr">
        <is>
          <t>country</t>
        </is>
      </c>
      <c r="B121" s="12" t="inlineStr">
        <is>
          <t>KOSOVO</t>
        </is>
      </c>
      <c r="C121" s="12" t="inlineStr">
        <is>
          <t>KOSOVO</t>
        </is>
      </c>
      <c r="D121" s="12" t="n">
        <v>0</v>
      </c>
      <c r="E121" s="12" t="n">
        <v>0.01</v>
      </c>
      <c r="F121" s="12" t="inlineStr">
        <is>
          <t>CountryCluster-0</t>
        </is>
      </c>
    </row>
    <row r="122">
      <c r="A122" s="11" t="inlineStr">
        <is>
          <t>country</t>
        </is>
      </c>
      <c r="B122" s="11" t="inlineStr">
        <is>
          <t>KUWAIT</t>
        </is>
      </c>
      <c r="C122" s="11" t="inlineStr">
        <is>
          <t>KUWAIT</t>
        </is>
      </c>
      <c r="D122" s="11" t="n">
        <v>0</v>
      </c>
      <c r="E122" s="11" t="n">
        <v>31.84</v>
      </c>
      <c r="F122" s="11" t="inlineStr">
        <is>
          <t>CountryCluster-0</t>
        </is>
      </c>
    </row>
    <row r="123">
      <c r="A123" s="12" t="inlineStr">
        <is>
          <t>country</t>
        </is>
      </c>
      <c r="B123" s="12" t="inlineStr">
        <is>
          <t>KYRGYZSTAN</t>
        </is>
      </c>
      <c r="C123" s="12" t="inlineStr">
        <is>
          <t>KYRGYZSTAN</t>
        </is>
      </c>
      <c r="D123" s="12" t="n">
        <v>0</v>
      </c>
      <c r="E123" s="12" t="n">
        <v>0.13</v>
      </c>
      <c r="F123" s="12" t="inlineStr">
        <is>
          <t>CountryCluster-0</t>
        </is>
      </c>
    </row>
    <row r="124">
      <c r="A124" s="11" t="inlineStr">
        <is>
          <t>country</t>
        </is>
      </c>
      <c r="B124" s="11" t="inlineStr">
        <is>
          <t>LAFTA</t>
        </is>
      </c>
      <c r="C124" s="11" t="inlineStr">
        <is>
          <t>LAFTA</t>
        </is>
      </c>
      <c r="D124" s="11" t="n">
        <v>4</v>
      </c>
      <c r="E124" s="11" t="n">
        <v>96221.75</v>
      </c>
      <c r="F124" s="11" t="inlineStr">
        <is>
          <t>CountryCluster-4</t>
        </is>
      </c>
    </row>
    <row r="125">
      <c r="A125" s="12" t="inlineStr">
        <is>
          <t>country</t>
        </is>
      </c>
      <c r="B125" s="12" t="inlineStr">
        <is>
          <t>LAOS</t>
        </is>
      </c>
      <c r="C125" s="12" t="inlineStr">
        <is>
          <t>LAOS</t>
        </is>
      </c>
      <c r="D125" s="12" t="n">
        <v>0</v>
      </c>
      <c r="E125" s="12" t="n">
        <v>5.81</v>
      </c>
      <c r="F125" s="12" t="inlineStr">
        <is>
          <t>CountryCluster-0</t>
        </is>
      </c>
    </row>
    <row r="126">
      <c r="A126" s="11" t="inlineStr">
        <is>
          <t>country</t>
        </is>
      </c>
      <c r="B126" s="11" t="inlineStr">
        <is>
          <t>LATVIA</t>
        </is>
      </c>
      <c r="C126" s="11" t="inlineStr">
        <is>
          <t>LATVIA</t>
        </is>
      </c>
      <c r="D126" s="11" t="n">
        <v>0</v>
      </c>
      <c r="E126" s="11" t="n">
        <v>17.53</v>
      </c>
      <c r="F126" s="11" t="inlineStr">
        <is>
          <t>CountryCluster-0</t>
        </is>
      </c>
    </row>
    <row r="127">
      <c r="A127" s="12" t="inlineStr">
        <is>
          <t>country</t>
        </is>
      </c>
      <c r="B127" s="12" t="inlineStr">
        <is>
          <t>LEBANON</t>
        </is>
      </c>
      <c r="C127" s="12" t="inlineStr">
        <is>
          <t>LEBANON</t>
        </is>
      </c>
      <c r="D127" s="12" t="n">
        <v>0</v>
      </c>
      <c r="E127" s="12" t="n">
        <v>2.33</v>
      </c>
      <c r="F127" s="12" t="inlineStr">
        <is>
          <t>CountryCluster-0</t>
        </is>
      </c>
    </row>
    <row r="128">
      <c r="A128" s="11" t="inlineStr">
        <is>
          <t>country</t>
        </is>
      </c>
      <c r="B128" s="11" t="inlineStr">
        <is>
          <t>LESOTHO</t>
        </is>
      </c>
      <c r="C128" s="11" t="inlineStr">
        <is>
          <t>LESOTHO</t>
        </is>
      </c>
      <c r="D128" s="11" t="n">
        <v>0</v>
      </c>
      <c r="E128" s="11" t="n">
        <v>0</v>
      </c>
      <c r="F128" s="11" t="inlineStr">
        <is>
          <t>CountryCluster-0</t>
        </is>
      </c>
    </row>
    <row r="129">
      <c r="A129" s="12" t="inlineStr">
        <is>
          <t>country</t>
        </is>
      </c>
      <c r="B129" s="12" t="inlineStr">
        <is>
          <t>LIBERIA</t>
        </is>
      </c>
      <c r="C129" s="12" t="inlineStr">
        <is>
          <t>LIBERIA</t>
        </is>
      </c>
      <c r="D129" s="12" t="n">
        <v>0</v>
      </c>
      <c r="E129" s="12" t="n">
        <v>0.01</v>
      </c>
      <c r="F129" s="12" t="inlineStr">
        <is>
          <t>CountryCluster-0</t>
        </is>
      </c>
    </row>
    <row r="130">
      <c r="A130" s="11" t="inlineStr">
        <is>
          <t>country</t>
        </is>
      </c>
      <c r="B130" s="11" t="inlineStr">
        <is>
          <t>LIBYA</t>
        </is>
      </c>
      <c r="C130" s="11" t="inlineStr">
        <is>
          <t>LIBYA</t>
        </is>
      </c>
      <c r="D130" s="11" t="n">
        <v>0</v>
      </c>
      <c r="E130" s="11" t="n">
        <v>534.45</v>
      </c>
      <c r="F130" s="11" t="inlineStr">
        <is>
          <t>CountryCluster-0</t>
        </is>
      </c>
    </row>
    <row r="131">
      <c r="A131" s="12" t="inlineStr">
        <is>
          <t>country</t>
        </is>
      </c>
      <c r="B131" s="12" t="inlineStr">
        <is>
          <t>LIECHTENSTEIN</t>
        </is>
      </c>
      <c r="C131" s="12" t="inlineStr">
        <is>
          <t>LIECHTENSTEIN</t>
        </is>
      </c>
      <c r="D131" s="12" t="n">
        <v>0</v>
      </c>
      <c r="E131" s="12" t="n">
        <v>3.89</v>
      </c>
      <c r="F131" s="12" t="inlineStr">
        <is>
          <t>CountryCluster-0</t>
        </is>
      </c>
    </row>
    <row r="132">
      <c r="A132" s="11" t="inlineStr">
        <is>
          <t>country</t>
        </is>
      </c>
      <c r="B132" s="11" t="inlineStr">
        <is>
          <t>LITHUANIA</t>
        </is>
      </c>
      <c r="C132" s="11" t="inlineStr">
        <is>
          <t>LITHUANIA</t>
        </is>
      </c>
      <c r="D132" s="11" t="n">
        <v>0</v>
      </c>
      <c r="E132" s="11" t="n">
        <v>20.15</v>
      </c>
      <c r="F132" s="11" t="inlineStr">
        <is>
          <t>CountryCluster-0</t>
        </is>
      </c>
    </row>
    <row r="133">
      <c r="A133" s="12" t="inlineStr">
        <is>
          <t>country</t>
        </is>
      </c>
      <c r="B133" s="12" t="inlineStr">
        <is>
          <t>LUXEMBOURG</t>
        </is>
      </c>
      <c r="C133" s="12" t="inlineStr">
        <is>
          <t>LUXEMBOURG</t>
        </is>
      </c>
      <c r="D133" s="12" t="n">
        <v>0</v>
      </c>
      <c r="E133" s="12" t="n">
        <v>3.05</v>
      </c>
      <c r="F133" s="12" t="inlineStr">
        <is>
          <t>CountryCluster-0</t>
        </is>
      </c>
    </row>
    <row r="134">
      <c r="A134" s="11" t="inlineStr">
        <is>
          <t>country</t>
        </is>
      </c>
      <c r="B134" s="11" t="inlineStr">
        <is>
          <t>MACAU</t>
        </is>
      </c>
      <c r="C134" s="11" t="inlineStr">
        <is>
          <t>MACAU</t>
        </is>
      </c>
      <c r="D134" s="11" t="n">
        <v>0</v>
      </c>
      <c r="E134" s="11" t="n">
        <v>1.96</v>
      </c>
      <c r="F134" s="11" t="inlineStr">
        <is>
          <t>CountryCluster-0</t>
        </is>
      </c>
    </row>
    <row r="135">
      <c r="A135" s="12" t="inlineStr">
        <is>
          <t>country</t>
        </is>
      </c>
      <c r="B135" s="12" t="inlineStr">
        <is>
          <t>MACEDONIA</t>
        </is>
      </c>
      <c r="C135" s="12" t="inlineStr">
        <is>
          <t>MACEDONIA</t>
        </is>
      </c>
      <c r="D135" s="12" t="n">
        <v>0</v>
      </c>
      <c r="E135" s="12" t="n">
        <v>7.48</v>
      </c>
      <c r="F135" s="12" t="inlineStr">
        <is>
          <t>CountryCluster-0</t>
        </is>
      </c>
    </row>
    <row r="136">
      <c r="A136" s="11" t="inlineStr">
        <is>
          <t>country</t>
        </is>
      </c>
      <c r="B136" s="11" t="inlineStr">
        <is>
          <t>MADAGASCAR</t>
        </is>
      </c>
      <c r="C136" s="11" t="inlineStr">
        <is>
          <t>MADAGASCAR</t>
        </is>
      </c>
      <c r="D136" s="11" t="n">
        <v>0</v>
      </c>
      <c r="E136" s="11" t="n">
        <v>0.01</v>
      </c>
      <c r="F136" s="11" t="inlineStr">
        <is>
          <t>CountryCluster-0</t>
        </is>
      </c>
    </row>
    <row r="137">
      <c r="A137" s="12" t="inlineStr">
        <is>
          <t>country</t>
        </is>
      </c>
      <c r="B137" s="12" t="inlineStr">
        <is>
          <t>MALAWI</t>
        </is>
      </c>
      <c r="C137" s="12" t="inlineStr">
        <is>
          <t>MALAWI</t>
        </is>
      </c>
      <c r="D137" s="12" t="n">
        <v>0</v>
      </c>
      <c r="E137" s="12" t="n">
        <v>0.04</v>
      </c>
      <c r="F137" s="12" t="inlineStr">
        <is>
          <t>CountryCluster-0</t>
        </is>
      </c>
    </row>
    <row r="138">
      <c r="A138" s="11" t="inlineStr">
        <is>
          <t>country</t>
        </is>
      </c>
      <c r="B138" s="11" t="inlineStr">
        <is>
          <t>MALAYSIA</t>
        </is>
      </c>
      <c r="C138" s="11" t="inlineStr">
        <is>
          <t>MALAYSIA</t>
        </is>
      </c>
      <c r="D138" s="11" t="n">
        <v>0</v>
      </c>
      <c r="E138" s="11" t="n">
        <v>6274.87</v>
      </c>
      <c r="F138" s="11" t="inlineStr">
        <is>
          <t>CountryCluster-0</t>
        </is>
      </c>
    </row>
    <row r="139">
      <c r="A139" s="12" t="inlineStr">
        <is>
          <t>country</t>
        </is>
      </c>
      <c r="B139" s="12" t="inlineStr">
        <is>
          <t>MALDIVES</t>
        </is>
      </c>
      <c r="C139" s="12" t="inlineStr">
        <is>
          <t>MALDIVES</t>
        </is>
      </c>
      <c r="D139" s="12" t="n">
        <v>0</v>
      </c>
      <c r="E139" s="12" t="n">
        <v>0.04</v>
      </c>
      <c r="F139" s="12" t="inlineStr">
        <is>
          <t>CountryCluster-0</t>
        </is>
      </c>
    </row>
    <row r="140">
      <c r="A140" s="11" t="inlineStr">
        <is>
          <t>country</t>
        </is>
      </c>
      <c r="B140" s="11" t="inlineStr">
        <is>
          <t>MALI</t>
        </is>
      </c>
      <c r="C140" s="11" t="inlineStr">
        <is>
          <t>MALI</t>
        </is>
      </c>
      <c r="D140" s="11" t="n">
        <v>0</v>
      </c>
      <c r="E140" s="11" t="n">
        <v>0.07000000000000001</v>
      </c>
      <c r="F140" s="11" t="inlineStr">
        <is>
          <t>CountryCluster-0</t>
        </is>
      </c>
    </row>
    <row r="141">
      <c r="A141" s="12" t="inlineStr">
        <is>
          <t>country</t>
        </is>
      </c>
      <c r="B141" s="12" t="inlineStr">
        <is>
          <t>MALTA</t>
        </is>
      </c>
      <c r="C141" s="12" t="inlineStr">
        <is>
          <t>MALTA</t>
        </is>
      </c>
      <c r="D141" s="12" t="n">
        <v>0</v>
      </c>
      <c r="E141" s="12" t="n">
        <v>18.09</v>
      </c>
      <c r="F141" s="12" t="inlineStr">
        <is>
          <t>CountryCluster-0</t>
        </is>
      </c>
    </row>
    <row r="142">
      <c r="A142" s="11" t="inlineStr">
        <is>
          <t>country</t>
        </is>
      </c>
      <c r="B142" s="11" t="inlineStr">
        <is>
          <t>MARSHALL ISLANDS</t>
        </is>
      </c>
      <c r="C142" s="11" t="inlineStr">
        <is>
          <t>MARSHALL ISLANDS</t>
        </is>
      </c>
      <c r="D142" s="11" t="n">
        <v>0</v>
      </c>
      <c r="E142" s="11" t="n">
        <v>0.02</v>
      </c>
      <c r="F142" s="11" t="inlineStr">
        <is>
          <t>CountryCluster-0</t>
        </is>
      </c>
    </row>
    <row r="143">
      <c r="A143" s="12" t="inlineStr">
        <is>
          <t>country</t>
        </is>
      </c>
      <c r="B143" s="12" t="inlineStr">
        <is>
          <t>MARTINIQUE</t>
        </is>
      </c>
      <c r="C143" s="12" t="inlineStr">
        <is>
          <t>MARTINIQUE</t>
        </is>
      </c>
      <c r="D143" s="12" t="n">
        <v>0</v>
      </c>
      <c r="E143" s="12" t="n">
        <v>0</v>
      </c>
      <c r="F143" s="12" t="inlineStr">
        <is>
          <t>CountryCluster-0</t>
        </is>
      </c>
    </row>
    <row r="144">
      <c r="A144" s="11" t="inlineStr">
        <is>
          <t>country</t>
        </is>
      </c>
      <c r="B144" s="11" t="inlineStr">
        <is>
          <t>MAURITANIA</t>
        </is>
      </c>
      <c r="C144" s="11" t="inlineStr">
        <is>
          <t>MAURITANIA</t>
        </is>
      </c>
      <c r="D144" s="11" t="n">
        <v>0</v>
      </c>
      <c r="E144" s="11" t="n">
        <v>0</v>
      </c>
      <c r="F144" s="11" t="inlineStr">
        <is>
          <t>CountryCluster-0</t>
        </is>
      </c>
    </row>
    <row r="145">
      <c r="A145" s="12" t="inlineStr">
        <is>
          <t>country</t>
        </is>
      </c>
      <c r="B145" s="12" t="inlineStr">
        <is>
          <t>MAURITIUS</t>
        </is>
      </c>
      <c r="C145" s="12" t="inlineStr">
        <is>
          <t>MAURITIUS</t>
        </is>
      </c>
      <c r="D145" s="12" t="n">
        <v>0</v>
      </c>
      <c r="E145" s="12" t="n">
        <v>0.04</v>
      </c>
      <c r="F145" s="12" t="inlineStr">
        <is>
          <t>CountryCluster-0</t>
        </is>
      </c>
    </row>
    <row r="146">
      <c r="A146" s="11" t="inlineStr">
        <is>
          <t>country</t>
        </is>
      </c>
      <c r="B146" s="11" t="inlineStr">
        <is>
          <t>MAYOTTE</t>
        </is>
      </c>
      <c r="C146" s="11" t="inlineStr">
        <is>
          <t>MAYOTTE</t>
        </is>
      </c>
      <c r="D146" s="11" t="n">
        <v>0</v>
      </c>
      <c r="E146" s="11" t="n">
        <v>0</v>
      </c>
      <c r="F146" s="11" t="inlineStr">
        <is>
          <t>CountryCluster-0</t>
        </is>
      </c>
    </row>
    <row r="147">
      <c r="A147" s="12" t="inlineStr">
        <is>
          <t>country</t>
        </is>
      </c>
      <c r="B147" s="12" t="inlineStr">
        <is>
          <t>MEXICO</t>
        </is>
      </c>
      <c r="C147" s="12" t="inlineStr">
        <is>
          <t>MEXICO</t>
        </is>
      </c>
      <c r="D147" s="12" t="n">
        <v>4</v>
      </c>
      <c r="E147" s="12" t="n">
        <v>85929.37</v>
      </c>
      <c r="F147" s="12" t="inlineStr">
        <is>
          <t>CountryCluster-4</t>
        </is>
      </c>
    </row>
    <row r="148">
      <c r="A148" s="11" t="inlineStr">
        <is>
          <t>country</t>
        </is>
      </c>
      <c r="B148" s="11" t="inlineStr">
        <is>
          <t>MICRONESIA</t>
        </is>
      </c>
      <c r="C148" s="11" t="inlineStr">
        <is>
          <t>MICRONESIA</t>
        </is>
      </c>
      <c r="D148" s="11" t="n">
        <v>0</v>
      </c>
      <c r="E148" s="11" t="n">
        <v>0</v>
      </c>
      <c r="F148" s="11" t="inlineStr">
        <is>
          <t>CountryCluster-0</t>
        </is>
      </c>
    </row>
    <row r="149">
      <c r="A149" s="12" t="inlineStr">
        <is>
          <t>country</t>
        </is>
      </c>
      <c r="B149" s="12" t="inlineStr">
        <is>
          <t>MOLDOVA</t>
        </is>
      </c>
      <c r="C149" s="12" t="inlineStr">
        <is>
          <t>MOLDOVA</t>
        </is>
      </c>
      <c r="D149" s="12" t="n">
        <v>0</v>
      </c>
      <c r="E149" s="12" t="n">
        <v>0.05</v>
      </c>
      <c r="F149" s="12" t="inlineStr">
        <is>
          <t>CountryCluster-0</t>
        </is>
      </c>
    </row>
    <row r="150">
      <c r="A150" s="11" t="inlineStr">
        <is>
          <t>country</t>
        </is>
      </c>
      <c r="B150" s="11" t="inlineStr">
        <is>
          <t>MONACO</t>
        </is>
      </c>
      <c r="C150" s="11" t="inlineStr">
        <is>
          <t>MONACO</t>
        </is>
      </c>
      <c r="D150" s="11" t="n">
        <v>0</v>
      </c>
      <c r="E150" s="11" t="n">
        <v>0.04</v>
      </c>
      <c r="F150" s="11" t="inlineStr">
        <is>
          <t>CountryCluster-0</t>
        </is>
      </c>
    </row>
    <row r="151">
      <c r="A151" s="12" t="inlineStr">
        <is>
          <t>country</t>
        </is>
      </c>
      <c r="B151" s="12" t="inlineStr">
        <is>
          <t>MONGOLIA</t>
        </is>
      </c>
      <c r="C151" s="12" t="inlineStr">
        <is>
          <t>MONGOLIA</t>
        </is>
      </c>
      <c r="D151" s="12" t="n">
        <v>0</v>
      </c>
      <c r="E151" s="12" t="n">
        <v>0.18</v>
      </c>
      <c r="F151" s="12" t="inlineStr">
        <is>
          <t>CountryCluster-0</t>
        </is>
      </c>
    </row>
    <row r="152">
      <c r="A152" s="11" t="inlineStr">
        <is>
          <t>country</t>
        </is>
      </c>
      <c r="B152" s="11" t="inlineStr">
        <is>
          <t>MONTENEGRO</t>
        </is>
      </c>
      <c r="C152" s="11" t="inlineStr">
        <is>
          <t>MONTENEGRO</t>
        </is>
      </c>
      <c r="D152" s="11" t="n">
        <v>0</v>
      </c>
      <c r="E152" s="11" t="n">
        <v>0.06</v>
      </c>
      <c r="F152" s="11" t="inlineStr">
        <is>
          <t>CountryCluster-0</t>
        </is>
      </c>
    </row>
    <row r="153">
      <c r="A153" s="12" t="inlineStr">
        <is>
          <t>country</t>
        </is>
      </c>
      <c r="B153" s="12" t="inlineStr">
        <is>
          <t>MONTSERRAT</t>
        </is>
      </c>
      <c r="C153" s="12" t="inlineStr">
        <is>
          <t>MONTSERRAT</t>
        </is>
      </c>
      <c r="D153" s="12" t="n">
        <v>0</v>
      </c>
      <c r="E153" s="12" t="n">
        <v>0</v>
      </c>
      <c r="F153" s="12" t="inlineStr">
        <is>
          <t>CountryCluster-0</t>
        </is>
      </c>
    </row>
    <row r="154">
      <c r="A154" s="11" t="inlineStr">
        <is>
          <t>country</t>
        </is>
      </c>
      <c r="B154" s="11" t="inlineStr">
        <is>
          <t>MOROCCO</t>
        </is>
      </c>
      <c r="C154" s="11" t="inlineStr">
        <is>
          <t>MOROCCO</t>
        </is>
      </c>
      <c r="D154" s="11" t="n">
        <v>0</v>
      </c>
      <c r="E154" s="11" t="n">
        <v>116.16</v>
      </c>
      <c r="F154" s="11" t="inlineStr">
        <is>
          <t>CountryCluster-0</t>
        </is>
      </c>
    </row>
    <row r="155">
      <c r="A155" s="12" t="inlineStr">
        <is>
          <t>country</t>
        </is>
      </c>
      <c r="B155" s="12" t="inlineStr">
        <is>
          <t>MOZAMBIQUE</t>
        </is>
      </c>
      <c r="C155" s="12" t="inlineStr">
        <is>
          <t>MOZAMBIQUE</t>
        </is>
      </c>
      <c r="D155" s="12" t="n">
        <v>0</v>
      </c>
      <c r="E155" s="12" t="n">
        <v>0.4</v>
      </c>
      <c r="F155" s="12" t="inlineStr">
        <is>
          <t>CountryCluster-0</t>
        </is>
      </c>
    </row>
    <row r="156">
      <c r="A156" s="11" t="inlineStr">
        <is>
          <t>country</t>
        </is>
      </c>
      <c r="B156" s="11" t="inlineStr">
        <is>
          <t>NAMIBIA</t>
        </is>
      </c>
      <c r="C156" s="11" t="inlineStr">
        <is>
          <t>NAMIBIA</t>
        </is>
      </c>
      <c r="D156" s="11" t="n">
        <v>0</v>
      </c>
      <c r="E156" s="11" t="n">
        <v>0.24</v>
      </c>
      <c r="F156" s="11" t="inlineStr">
        <is>
          <t>CountryCluster-0</t>
        </is>
      </c>
    </row>
    <row r="157">
      <c r="A157" s="12" t="inlineStr">
        <is>
          <t>country</t>
        </is>
      </c>
      <c r="B157" s="12" t="inlineStr">
        <is>
          <t>NATO</t>
        </is>
      </c>
      <c r="C157" s="12" t="inlineStr">
        <is>
          <t>NATO</t>
        </is>
      </c>
      <c r="D157" s="12" t="n">
        <v>2</v>
      </c>
      <c r="E157" s="12" t="n">
        <v>84376.17</v>
      </c>
      <c r="F157" s="12" t="inlineStr">
        <is>
          <t>CountryCluster-2</t>
        </is>
      </c>
    </row>
    <row r="158">
      <c r="A158" s="11" t="inlineStr">
        <is>
          <t>country</t>
        </is>
      </c>
      <c r="B158" s="11" t="inlineStr">
        <is>
          <t>NAURU</t>
        </is>
      </c>
      <c r="C158" s="11" t="inlineStr">
        <is>
          <t>NAURU</t>
        </is>
      </c>
      <c r="D158" s="11" t="n">
        <v>0</v>
      </c>
      <c r="E158" s="11" t="n">
        <v>0</v>
      </c>
      <c r="F158" s="11" t="inlineStr">
        <is>
          <t>CountryCluster-0</t>
        </is>
      </c>
    </row>
    <row r="159">
      <c r="A159" s="12" t="inlineStr">
        <is>
          <t>country</t>
        </is>
      </c>
      <c r="B159" s="12" t="inlineStr">
        <is>
          <t>NEPAL</t>
        </is>
      </c>
      <c r="C159" s="12" t="inlineStr">
        <is>
          <t>NEPAL</t>
        </is>
      </c>
      <c r="D159" s="12" t="n">
        <v>0</v>
      </c>
      <c r="E159" s="12" t="n">
        <v>0.02</v>
      </c>
      <c r="F159" s="12" t="inlineStr">
        <is>
          <t>CountryCluster-0</t>
        </is>
      </c>
    </row>
    <row r="160">
      <c r="A160" s="11" t="inlineStr">
        <is>
          <t>country</t>
        </is>
      </c>
      <c r="B160" s="11" t="inlineStr">
        <is>
          <t>NETHERLANDS</t>
        </is>
      </c>
      <c r="C160" s="11" t="inlineStr">
        <is>
          <t>NETHERLANDS</t>
        </is>
      </c>
      <c r="D160" s="11" t="n">
        <v>0</v>
      </c>
      <c r="E160" s="11" t="n">
        <v>248.8</v>
      </c>
      <c r="F160" s="11" t="inlineStr">
        <is>
          <t>CountryCluster-0</t>
        </is>
      </c>
    </row>
    <row r="161">
      <c r="A161" s="12" t="inlineStr">
        <is>
          <t>country</t>
        </is>
      </c>
      <c r="B161" s="12" t="inlineStr">
        <is>
          <t>NEW CALEDONIA</t>
        </is>
      </c>
      <c r="C161" s="12" t="inlineStr">
        <is>
          <t>NEW CALEDONIA</t>
        </is>
      </c>
      <c r="D161" s="12" t="n">
        <v>0</v>
      </c>
      <c r="E161" s="12" t="n">
        <v>0</v>
      </c>
      <c r="F161" s="12" t="inlineStr">
        <is>
          <t>CountryCluster-0</t>
        </is>
      </c>
    </row>
    <row r="162">
      <c r="A162" s="11" t="inlineStr">
        <is>
          <t>country</t>
        </is>
      </c>
      <c r="B162" s="11" t="inlineStr">
        <is>
          <t>NEW ZEALAND</t>
        </is>
      </c>
      <c r="C162" s="11" t="inlineStr">
        <is>
          <t>NEW ZEALAND</t>
        </is>
      </c>
      <c r="D162" s="11" t="n">
        <v>0</v>
      </c>
      <c r="E162" s="11" t="n">
        <v>21.35</v>
      </c>
      <c r="F162" s="11" t="inlineStr">
        <is>
          <t>CountryCluster-0</t>
        </is>
      </c>
    </row>
    <row r="163">
      <c r="A163" s="12" t="inlineStr">
        <is>
          <t>country</t>
        </is>
      </c>
      <c r="B163" s="12" t="inlineStr">
        <is>
          <t>NICARAGUA</t>
        </is>
      </c>
      <c r="C163" s="12" t="inlineStr">
        <is>
          <t>NICARAGUA</t>
        </is>
      </c>
      <c r="D163" s="12" t="n">
        <v>0</v>
      </c>
      <c r="E163" s="12" t="n">
        <v>0.28</v>
      </c>
      <c r="F163" s="12" t="inlineStr">
        <is>
          <t>CountryCluster-0</t>
        </is>
      </c>
    </row>
    <row r="164">
      <c r="A164" s="11" t="inlineStr">
        <is>
          <t>country</t>
        </is>
      </c>
      <c r="B164" s="11" t="inlineStr">
        <is>
          <t>NIGER</t>
        </is>
      </c>
      <c r="C164" s="11" t="inlineStr">
        <is>
          <t>NIGER</t>
        </is>
      </c>
      <c r="D164" s="11" t="n">
        <v>0</v>
      </c>
      <c r="E164" s="11" t="n">
        <v>0.01</v>
      </c>
      <c r="F164" s="11" t="inlineStr">
        <is>
          <t>CountryCluster-0</t>
        </is>
      </c>
    </row>
    <row r="165">
      <c r="A165" s="12" t="inlineStr">
        <is>
          <t>country</t>
        </is>
      </c>
      <c r="B165" s="12" t="inlineStr">
        <is>
          <t>NIGERIA</t>
        </is>
      </c>
      <c r="C165" s="12" t="inlineStr">
        <is>
          <t>NIGERIA</t>
        </is>
      </c>
      <c r="D165" s="12" t="n">
        <v>0</v>
      </c>
      <c r="E165" s="12" t="n">
        <v>531.51</v>
      </c>
      <c r="F165" s="12" t="inlineStr">
        <is>
          <t>CountryCluster-0</t>
        </is>
      </c>
    </row>
    <row r="166">
      <c r="A166" s="11" t="inlineStr">
        <is>
          <t>country</t>
        </is>
      </c>
      <c r="B166" s="11" t="inlineStr">
        <is>
          <t>NIUE</t>
        </is>
      </c>
      <c r="C166" s="11" t="inlineStr">
        <is>
          <t>NIUE</t>
        </is>
      </c>
      <c r="D166" s="11" t="n">
        <v>0</v>
      </c>
      <c r="E166" s="11" t="n">
        <v>0</v>
      </c>
      <c r="F166" s="11" t="inlineStr">
        <is>
          <t>CountryCluster-0</t>
        </is>
      </c>
    </row>
    <row r="167">
      <c r="A167" s="12" t="inlineStr">
        <is>
          <t>country</t>
        </is>
      </c>
      <c r="B167" s="12" t="inlineStr">
        <is>
          <t>NORTH AMERICA</t>
        </is>
      </c>
      <c r="C167" s="12" t="inlineStr">
        <is>
          <t>NORTH AMERICA</t>
        </is>
      </c>
      <c r="D167" s="12" t="n">
        <v>2</v>
      </c>
      <c r="E167" s="12" t="n">
        <v>138727.03</v>
      </c>
      <c r="F167" s="12" t="inlineStr">
        <is>
          <t>CountryCluster-2</t>
        </is>
      </c>
    </row>
    <row r="168">
      <c r="A168" s="11" t="inlineStr">
        <is>
          <t>country</t>
        </is>
      </c>
      <c r="B168" s="11" t="inlineStr">
        <is>
          <t>NORWAY</t>
        </is>
      </c>
      <c r="C168" s="11" t="inlineStr">
        <is>
          <t>NORWAY</t>
        </is>
      </c>
      <c r="D168" s="11" t="n">
        <v>0</v>
      </c>
      <c r="E168" s="11" t="n">
        <v>46.47</v>
      </c>
      <c r="F168" s="11" t="inlineStr">
        <is>
          <t>CountryCluster-0</t>
        </is>
      </c>
    </row>
    <row r="169">
      <c r="A169" s="12" t="inlineStr">
        <is>
          <t>country</t>
        </is>
      </c>
      <c r="B169" s="12" t="inlineStr">
        <is>
          <t>OECD</t>
        </is>
      </c>
      <c r="C169" s="12" t="inlineStr">
        <is>
          <t>OECD</t>
        </is>
      </c>
      <c r="D169" s="12" t="n">
        <v>2</v>
      </c>
      <c r="E169" s="12" t="n">
        <v>218150.61</v>
      </c>
      <c r="F169" s="12" t="inlineStr">
        <is>
          <t>CountryCluster-2</t>
        </is>
      </c>
    </row>
    <row r="170">
      <c r="A170" s="11" t="inlineStr">
        <is>
          <t>country</t>
        </is>
      </c>
      <c r="B170" s="11" t="inlineStr">
        <is>
          <t>OMAN</t>
        </is>
      </c>
      <c r="C170" s="11" t="inlineStr">
        <is>
          <t>OMAN</t>
        </is>
      </c>
      <c r="D170" s="11" t="n">
        <v>0</v>
      </c>
      <c r="E170" s="11" t="n">
        <v>0.9399999999999999</v>
      </c>
      <c r="F170" s="11" t="inlineStr">
        <is>
          <t>CountryCluster-0</t>
        </is>
      </c>
    </row>
    <row r="171">
      <c r="A171" s="12" t="inlineStr">
        <is>
          <t>country</t>
        </is>
      </c>
      <c r="B171" s="12" t="inlineStr">
        <is>
          <t>PACIFIC RIM COUNTRIES</t>
        </is>
      </c>
      <c r="C171" s="12" t="inlineStr">
        <is>
          <t>PACIFIC RIM COUNTRIES</t>
        </is>
      </c>
      <c r="D171" s="12" t="n">
        <v>3</v>
      </c>
      <c r="E171" s="12" t="n">
        <v>116229.61</v>
      </c>
      <c r="F171" s="12" t="inlineStr">
        <is>
          <t>CountryCluster-3</t>
        </is>
      </c>
    </row>
    <row r="172">
      <c r="A172" s="11" t="inlineStr">
        <is>
          <t>country</t>
        </is>
      </c>
      <c r="B172" s="11" t="inlineStr">
        <is>
          <t>PAKISTAN</t>
        </is>
      </c>
      <c r="C172" s="11" t="inlineStr">
        <is>
          <t>PAKISTAN</t>
        </is>
      </c>
      <c r="D172" s="11" t="n">
        <v>0</v>
      </c>
      <c r="E172" s="11" t="n">
        <v>2.22</v>
      </c>
      <c r="F172" s="11" t="inlineStr">
        <is>
          <t>CountryCluster-0</t>
        </is>
      </c>
    </row>
    <row r="173">
      <c r="A173" s="12" t="inlineStr">
        <is>
          <t>country</t>
        </is>
      </c>
      <c r="B173" s="12" t="inlineStr">
        <is>
          <t>PALAU</t>
        </is>
      </c>
      <c r="C173" s="12" t="inlineStr">
        <is>
          <t>PALAU</t>
        </is>
      </c>
      <c r="D173" s="12" t="n">
        <v>0</v>
      </c>
      <c r="E173" s="12" t="n">
        <v>0</v>
      </c>
      <c r="F173" s="12" t="inlineStr">
        <is>
          <t>CountryCluster-0</t>
        </is>
      </c>
    </row>
    <row r="174">
      <c r="A174" s="11" t="inlineStr">
        <is>
          <t>country</t>
        </is>
      </c>
      <c r="B174" s="11" t="inlineStr">
        <is>
          <t>PANAMA</t>
        </is>
      </c>
      <c r="C174" s="11" t="inlineStr">
        <is>
          <t>PANAMA</t>
        </is>
      </c>
      <c r="D174" s="11" t="n">
        <v>0</v>
      </c>
      <c r="E174" s="11" t="n">
        <v>0.98</v>
      </c>
      <c r="F174" s="11" t="inlineStr">
        <is>
          <t>CountryCluster-0</t>
        </is>
      </c>
    </row>
    <row r="175">
      <c r="A175" s="12" t="inlineStr">
        <is>
          <t>country</t>
        </is>
      </c>
      <c r="B175" s="12" t="inlineStr">
        <is>
          <t>PAPUA NEW GUINEA</t>
        </is>
      </c>
      <c r="C175" s="12" t="inlineStr">
        <is>
          <t>PAPUA NEW GUINEA</t>
        </is>
      </c>
      <c r="D175" s="12" t="n">
        <v>0</v>
      </c>
      <c r="E175" s="12" t="n">
        <v>0.04</v>
      </c>
      <c r="F175" s="12" t="inlineStr">
        <is>
          <t>CountryCluster-0</t>
        </is>
      </c>
    </row>
    <row r="176">
      <c r="A176" s="11" t="inlineStr">
        <is>
          <t>country</t>
        </is>
      </c>
      <c r="B176" s="11" t="inlineStr">
        <is>
          <t>PARAGUAY</t>
        </is>
      </c>
      <c r="C176" s="11" t="inlineStr">
        <is>
          <t>PARAGUAY</t>
        </is>
      </c>
      <c r="D176" s="11" t="n">
        <v>0</v>
      </c>
      <c r="E176" s="11" t="n">
        <v>0.02</v>
      </c>
      <c r="F176" s="11" t="inlineStr">
        <is>
          <t>CountryCluster-0</t>
        </is>
      </c>
    </row>
    <row r="177">
      <c r="A177" s="12" t="inlineStr">
        <is>
          <t>country</t>
        </is>
      </c>
      <c r="B177" s="12" t="inlineStr">
        <is>
          <t>PERU</t>
        </is>
      </c>
      <c r="C177" s="12" t="inlineStr">
        <is>
          <t>PERU</t>
        </is>
      </c>
      <c r="D177" s="12" t="n">
        <v>0</v>
      </c>
      <c r="E177" s="12" t="n">
        <v>29.21</v>
      </c>
      <c r="F177" s="12" t="inlineStr">
        <is>
          <t>CountryCluster-0</t>
        </is>
      </c>
    </row>
    <row r="178">
      <c r="A178" s="11" t="inlineStr">
        <is>
          <t>country</t>
        </is>
      </c>
      <c r="B178" s="11" t="inlineStr">
        <is>
          <t>PHILIPPINES</t>
        </is>
      </c>
      <c r="C178" s="11" t="inlineStr">
        <is>
          <t>PHILIPPINES</t>
        </is>
      </c>
      <c r="D178" s="11" t="n">
        <v>0</v>
      </c>
      <c r="E178" s="11" t="n">
        <v>1332.78</v>
      </c>
      <c r="F178" s="11" t="inlineStr">
        <is>
          <t>CountryCluster-0</t>
        </is>
      </c>
    </row>
    <row r="179">
      <c r="A179" s="12" t="inlineStr">
        <is>
          <t>country</t>
        </is>
      </c>
      <c r="B179" s="12" t="inlineStr">
        <is>
          <t>POLAND</t>
        </is>
      </c>
      <c r="C179" s="12" t="inlineStr">
        <is>
          <t>POLAND</t>
        </is>
      </c>
      <c r="D179" s="12" t="n">
        <v>0</v>
      </c>
      <c r="E179" s="12" t="n">
        <v>431.35</v>
      </c>
      <c r="F179" s="12" t="inlineStr">
        <is>
          <t>CountryCluster-0</t>
        </is>
      </c>
    </row>
    <row r="180">
      <c r="A180" s="11" t="inlineStr">
        <is>
          <t>country</t>
        </is>
      </c>
      <c r="B180" s="11" t="inlineStr">
        <is>
          <t>PORTUGAL</t>
        </is>
      </c>
      <c r="C180" s="11" t="inlineStr">
        <is>
          <t>PORTUGAL</t>
        </is>
      </c>
      <c r="D180" s="11" t="n">
        <v>0</v>
      </c>
      <c r="E180" s="11" t="n">
        <v>421.24</v>
      </c>
      <c r="F180" s="11" t="inlineStr">
        <is>
          <t>CountryCluster-0</t>
        </is>
      </c>
    </row>
    <row r="181">
      <c r="A181" s="12" t="inlineStr">
        <is>
          <t>country</t>
        </is>
      </c>
      <c r="B181" s="12" t="inlineStr">
        <is>
          <t>QATAR</t>
        </is>
      </c>
      <c r="C181" s="12" t="inlineStr">
        <is>
          <t>QATAR</t>
        </is>
      </c>
      <c r="D181" s="12" t="n">
        <v>0</v>
      </c>
      <c r="E181" s="12" t="n">
        <v>0</v>
      </c>
      <c r="F181" s="12" t="inlineStr">
        <is>
          <t>CountryCluster-0</t>
        </is>
      </c>
    </row>
    <row r="182">
      <c r="A182" s="11" t="inlineStr">
        <is>
          <t>country</t>
        </is>
      </c>
      <c r="B182" s="11" t="inlineStr">
        <is>
          <t>REUNION</t>
        </is>
      </c>
      <c r="C182" s="11" t="inlineStr">
        <is>
          <t>REUNION</t>
        </is>
      </c>
      <c r="D182" s="11" t="n">
        <v>0</v>
      </c>
      <c r="E182" s="11" t="n">
        <v>0.01</v>
      </c>
      <c r="F182" s="11" t="inlineStr">
        <is>
          <t>CountryCluster-0</t>
        </is>
      </c>
    </row>
    <row r="183">
      <c r="A183" s="12" t="inlineStr">
        <is>
          <t>country</t>
        </is>
      </c>
      <c r="B183" s="12" t="inlineStr">
        <is>
          <t>ROMANIA</t>
        </is>
      </c>
      <c r="C183" s="12" t="inlineStr">
        <is>
          <t>ROMANIA</t>
        </is>
      </c>
      <c r="D183" s="12" t="n">
        <v>0</v>
      </c>
      <c r="E183" s="12" t="n">
        <v>233.64</v>
      </c>
      <c r="F183" s="12" t="inlineStr">
        <is>
          <t>CountryCluster-0</t>
        </is>
      </c>
    </row>
    <row r="184">
      <c r="A184" s="11" t="inlineStr">
        <is>
          <t>country</t>
        </is>
      </c>
      <c r="B184" s="11" t="inlineStr">
        <is>
          <t>RUSSIA</t>
        </is>
      </c>
      <c r="C184" s="11" t="inlineStr">
        <is>
          <t>RUSSIA</t>
        </is>
      </c>
      <c r="D184" s="11" t="n">
        <v>0</v>
      </c>
      <c r="E184" s="11" t="n">
        <v>0.39</v>
      </c>
      <c r="F184" s="11" t="inlineStr">
        <is>
          <t>CountryCluster-0</t>
        </is>
      </c>
    </row>
    <row r="185">
      <c r="A185" s="12" t="inlineStr">
        <is>
          <t>country</t>
        </is>
      </c>
      <c r="B185" s="12" t="inlineStr">
        <is>
          <t>RWANDA</t>
        </is>
      </c>
      <c r="C185" s="12" t="inlineStr">
        <is>
          <t>RWANDA</t>
        </is>
      </c>
      <c r="D185" s="12" t="n">
        <v>0</v>
      </c>
      <c r="E185" s="12" t="n">
        <v>1.11</v>
      </c>
      <c r="F185" s="12" t="inlineStr">
        <is>
          <t>CountryCluster-0</t>
        </is>
      </c>
    </row>
    <row r="186">
      <c r="A186" s="11" t="inlineStr">
        <is>
          <t>country</t>
        </is>
      </c>
      <c r="B186" s="11" t="inlineStr">
        <is>
          <t>SAMOA</t>
        </is>
      </c>
      <c r="C186" s="11" t="inlineStr">
        <is>
          <t>SAMOA</t>
        </is>
      </c>
      <c r="D186" s="11" t="n">
        <v>0</v>
      </c>
      <c r="E186" s="11" t="n">
        <v>0</v>
      </c>
      <c r="F186" s="11" t="inlineStr">
        <is>
          <t>CountryCluster-0</t>
        </is>
      </c>
    </row>
    <row r="187">
      <c r="A187" s="12" t="inlineStr">
        <is>
          <t>country</t>
        </is>
      </c>
      <c r="B187" s="12" t="inlineStr">
        <is>
          <t>SAN MARINO</t>
        </is>
      </c>
      <c r="C187" s="12" t="inlineStr">
        <is>
          <t>SAN MARINO</t>
        </is>
      </c>
      <c r="D187" s="12" t="n">
        <v>0</v>
      </c>
      <c r="E187" s="12" t="n">
        <v>0.01</v>
      </c>
      <c r="F187" s="12" t="inlineStr">
        <is>
          <t>CountryCluster-0</t>
        </is>
      </c>
    </row>
    <row r="188">
      <c r="A188" s="11" t="inlineStr">
        <is>
          <t>country</t>
        </is>
      </c>
      <c r="B188" s="11" t="inlineStr">
        <is>
          <t>SAO TOME AND PRINCIPE</t>
        </is>
      </c>
      <c r="C188" s="11" t="inlineStr">
        <is>
          <t>SAO TOME AND PRINCIPE</t>
        </is>
      </c>
      <c r="D188" s="11" t="n">
        <v>0</v>
      </c>
      <c r="E188" s="11" t="n">
        <v>0</v>
      </c>
      <c r="F188" s="11" t="inlineStr">
        <is>
          <t>CountryCluster-0</t>
        </is>
      </c>
    </row>
    <row r="189">
      <c r="A189" s="12" t="inlineStr">
        <is>
          <t>country</t>
        </is>
      </c>
      <c r="B189" s="12" t="inlineStr">
        <is>
          <t>SAUDI ARABIA</t>
        </is>
      </c>
      <c r="C189" s="12" t="inlineStr">
        <is>
          <t>SAUDI ARABIA</t>
        </is>
      </c>
      <c r="D189" s="12" t="n">
        <v>0</v>
      </c>
      <c r="E189" s="12" t="n">
        <v>2578.61</v>
      </c>
      <c r="F189" s="12" t="inlineStr">
        <is>
          <t>CountryCluster-0</t>
        </is>
      </c>
    </row>
    <row r="190">
      <c r="A190" s="11" t="inlineStr">
        <is>
          <t>country</t>
        </is>
      </c>
      <c r="B190" s="11" t="inlineStr">
        <is>
          <t>SENEGAL</t>
        </is>
      </c>
      <c r="C190" s="11" t="inlineStr">
        <is>
          <t>SENEGAL</t>
        </is>
      </c>
      <c r="D190" s="11" t="n">
        <v>0</v>
      </c>
      <c r="E190" s="11" t="n">
        <v>0.23</v>
      </c>
      <c r="F190" s="11" t="inlineStr">
        <is>
          <t>CountryCluster-0</t>
        </is>
      </c>
    </row>
    <row r="191">
      <c r="A191" s="12" t="inlineStr">
        <is>
          <t>country</t>
        </is>
      </c>
      <c r="B191" s="12" t="inlineStr">
        <is>
          <t>SERBIA</t>
        </is>
      </c>
      <c r="C191" s="12" t="inlineStr">
        <is>
          <t>SERBIA</t>
        </is>
      </c>
      <c r="D191" s="12" t="n">
        <v>0</v>
      </c>
      <c r="E191" s="12" t="n">
        <v>29.41</v>
      </c>
      <c r="F191" s="12" t="inlineStr">
        <is>
          <t>CountryCluster-0</t>
        </is>
      </c>
    </row>
    <row r="192">
      <c r="A192" s="11" t="inlineStr">
        <is>
          <t>country</t>
        </is>
      </c>
      <c r="B192" s="11" t="inlineStr">
        <is>
          <t>SEYCHELLES</t>
        </is>
      </c>
      <c r="C192" s="11" t="inlineStr">
        <is>
          <t>SEYCHELLES</t>
        </is>
      </c>
      <c r="D192" s="11" t="n">
        <v>0</v>
      </c>
      <c r="E192" s="11" t="n">
        <v>0.01</v>
      </c>
      <c r="F192" s="11" t="inlineStr">
        <is>
          <t>CountryCluster-0</t>
        </is>
      </c>
    </row>
    <row r="193">
      <c r="A193" s="12" t="inlineStr">
        <is>
          <t>country</t>
        </is>
      </c>
      <c r="B193" s="12" t="inlineStr">
        <is>
          <t>SIERRA LEONE</t>
        </is>
      </c>
      <c r="C193" s="12" t="inlineStr">
        <is>
          <t>SIERRA LEONE</t>
        </is>
      </c>
      <c r="D193" s="12" t="n">
        <v>0</v>
      </c>
      <c r="E193" s="12" t="n">
        <v>0.03</v>
      </c>
      <c r="F193" s="12" t="inlineStr">
        <is>
          <t>CountryCluster-0</t>
        </is>
      </c>
    </row>
    <row r="194">
      <c r="A194" s="11" t="inlineStr">
        <is>
          <t>country</t>
        </is>
      </c>
      <c r="B194" s="11" t="inlineStr">
        <is>
          <t>SINGAPORE</t>
        </is>
      </c>
      <c r="C194" s="11" t="inlineStr">
        <is>
          <t>SINGAPORE</t>
        </is>
      </c>
      <c r="D194" s="11" t="n">
        <v>0</v>
      </c>
      <c r="E194" s="11" t="n">
        <v>2375.4</v>
      </c>
      <c r="F194" s="11" t="inlineStr">
        <is>
          <t>CountryCluster-0</t>
        </is>
      </c>
    </row>
    <row r="195">
      <c r="A195" s="12" t="inlineStr">
        <is>
          <t>country</t>
        </is>
      </c>
      <c r="B195" s="12" t="inlineStr">
        <is>
          <t>SINT MAARTEN</t>
        </is>
      </c>
      <c r="C195" s="12" t="inlineStr">
        <is>
          <t>SINT MAARTEN</t>
        </is>
      </c>
      <c r="D195" s="12" t="n">
        <v>0</v>
      </c>
      <c r="E195" s="12" t="n">
        <v>0</v>
      </c>
      <c r="F195" s="12" t="inlineStr">
        <is>
          <t>CountryCluster-0</t>
        </is>
      </c>
    </row>
    <row r="196">
      <c r="A196" s="11" t="inlineStr">
        <is>
          <t>country</t>
        </is>
      </c>
      <c r="B196" s="11" t="inlineStr">
        <is>
          <t>SLOVAKIA</t>
        </is>
      </c>
      <c r="C196" s="11" t="inlineStr">
        <is>
          <t>SLOVAKIA</t>
        </is>
      </c>
      <c r="D196" s="11" t="n">
        <v>0</v>
      </c>
      <c r="E196" s="11" t="n">
        <v>1995.52</v>
      </c>
      <c r="F196" s="11" t="inlineStr">
        <is>
          <t>CountryCluster-0</t>
        </is>
      </c>
    </row>
    <row r="197">
      <c r="A197" s="12" t="inlineStr">
        <is>
          <t>country</t>
        </is>
      </c>
      <c r="B197" s="12" t="inlineStr">
        <is>
          <t>SLOVENIA</t>
        </is>
      </c>
      <c r="C197" s="12" t="inlineStr">
        <is>
          <t>SLOVENIA</t>
        </is>
      </c>
      <c r="D197" s="12" t="n">
        <v>0</v>
      </c>
      <c r="E197" s="12" t="n">
        <v>672.63</v>
      </c>
      <c r="F197" s="12" t="inlineStr">
        <is>
          <t>CountryCluster-0</t>
        </is>
      </c>
    </row>
    <row r="198">
      <c r="A198" s="11" t="inlineStr">
        <is>
          <t>country</t>
        </is>
      </c>
      <c r="B198" s="11" t="inlineStr">
        <is>
          <t>SOLOMON ISLANDS</t>
        </is>
      </c>
      <c r="C198" s="11" t="inlineStr">
        <is>
          <t>SOLOMON ISLANDS</t>
        </is>
      </c>
      <c r="D198" s="11" t="n">
        <v>0</v>
      </c>
      <c r="E198" s="11" t="n">
        <v>0</v>
      </c>
      <c r="F198" s="11" t="inlineStr">
        <is>
          <t>CountryCluster-0</t>
        </is>
      </c>
    </row>
    <row r="199">
      <c r="A199" s="12" t="inlineStr">
        <is>
          <t>country</t>
        </is>
      </c>
      <c r="B199" s="12" t="inlineStr">
        <is>
          <t>SOMALIA</t>
        </is>
      </c>
      <c r="C199" s="12" t="inlineStr">
        <is>
          <t>SOMALIA</t>
        </is>
      </c>
      <c r="D199" s="12" t="n">
        <v>0</v>
      </c>
      <c r="E199" s="12" t="n">
        <v>0</v>
      </c>
      <c r="F199" s="12" t="inlineStr">
        <is>
          <t>CountryCluster-0</t>
        </is>
      </c>
    </row>
    <row r="200">
      <c r="A200" s="11" t="inlineStr">
        <is>
          <t>country</t>
        </is>
      </c>
      <c r="B200" s="11" t="inlineStr">
        <is>
          <t>SOUTH AFRICA</t>
        </is>
      </c>
      <c r="C200" s="11" t="inlineStr">
        <is>
          <t>SOUTH AFRICA</t>
        </is>
      </c>
      <c r="D200" s="11" t="n">
        <v>0</v>
      </c>
      <c r="E200" s="11" t="n">
        <v>228.63</v>
      </c>
      <c r="F200" s="11" t="inlineStr">
        <is>
          <t>CountryCluster-0</t>
        </is>
      </c>
    </row>
    <row r="201">
      <c r="A201" s="12" t="inlineStr">
        <is>
          <t>country</t>
        </is>
      </c>
      <c r="B201" s="12" t="inlineStr">
        <is>
          <t>SOUTH AMERICA</t>
        </is>
      </c>
      <c r="C201" s="12" t="inlineStr">
        <is>
          <t>SOUTH AMERICA</t>
        </is>
      </c>
      <c r="D201" s="12" t="n">
        <v>0</v>
      </c>
      <c r="E201" s="12" t="n">
        <v>12936.42</v>
      </c>
      <c r="F201" s="12" t="inlineStr">
        <is>
          <t>CountryCluster-0</t>
        </is>
      </c>
    </row>
    <row r="202">
      <c r="A202" s="11" t="inlineStr">
        <is>
          <t>country</t>
        </is>
      </c>
      <c r="B202" s="11" t="inlineStr">
        <is>
          <t>SOUTH SUDAN</t>
        </is>
      </c>
      <c r="C202" s="11" t="inlineStr">
        <is>
          <t>SOUTH SUDAN</t>
        </is>
      </c>
      <c r="D202" s="11" t="n">
        <v>0</v>
      </c>
      <c r="E202" s="11" t="n">
        <v>0</v>
      </c>
      <c r="F202" s="11" t="inlineStr">
        <is>
          <t>CountryCluster-0</t>
        </is>
      </c>
    </row>
    <row r="203">
      <c r="A203" s="12" t="inlineStr">
        <is>
          <t>country</t>
        </is>
      </c>
      <c r="B203" s="12" t="inlineStr">
        <is>
          <t>SPAIN</t>
        </is>
      </c>
      <c r="C203" s="12" t="inlineStr">
        <is>
          <t>SPAIN</t>
        </is>
      </c>
      <c r="D203" s="12" t="n">
        <v>0</v>
      </c>
      <c r="E203" s="12" t="n">
        <v>389.15</v>
      </c>
      <c r="F203" s="12" t="inlineStr">
        <is>
          <t>CountryCluster-0</t>
        </is>
      </c>
    </row>
    <row r="204">
      <c r="A204" s="11" t="inlineStr">
        <is>
          <t>country</t>
        </is>
      </c>
      <c r="B204" s="11" t="inlineStr">
        <is>
          <t>SRI LANKA</t>
        </is>
      </c>
      <c r="C204" s="11" t="inlineStr">
        <is>
          <t>SRI LANKA</t>
        </is>
      </c>
      <c r="D204" s="11" t="n">
        <v>0</v>
      </c>
      <c r="E204" s="11" t="n">
        <v>3.25</v>
      </c>
      <c r="F204" s="11" t="inlineStr">
        <is>
          <t>CountryCluster-0</t>
        </is>
      </c>
    </row>
    <row r="205">
      <c r="A205" s="12" t="inlineStr">
        <is>
          <t>country</t>
        </is>
      </c>
      <c r="B205" s="12" t="inlineStr">
        <is>
          <t>ST HELENA</t>
        </is>
      </c>
      <c r="C205" s="12" t="inlineStr">
        <is>
          <t>ST HELENA</t>
        </is>
      </c>
      <c r="D205" s="12" t="n">
        <v>0</v>
      </c>
      <c r="E205" s="12" t="n">
        <v>0</v>
      </c>
      <c r="F205" s="12" t="inlineStr">
        <is>
          <t>CountryCluster-0</t>
        </is>
      </c>
    </row>
    <row r="206">
      <c r="A206" s="11" t="inlineStr">
        <is>
          <t>country</t>
        </is>
      </c>
      <c r="B206" s="11" t="inlineStr">
        <is>
          <t>ST KITTS AND NEVIS</t>
        </is>
      </c>
      <c r="C206" s="11" t="inlineStr">
        <is>
          <t>ST KITTS AND NEVIS</t>
        </is>
      </c>
      <c r="D206" s="11" t="n">
        <v>0</v>
      </c>
      <c r="E206" s="11" t="n">
        <v>0.08</v>
      </c>
      <c r="F206" s="11" t="inlineStr">
        <is>
          <t>CountryCluster-0</t>
        </is>
      </c>
    </row>
    <row r="207">
      <c r="A207" s="12" t="inlineStr">
        <is>
          <t>country</t>
        </is>
      </c>
      <c r="B207" s="12" t="inlineStr">
        <is>
          <t>ST LUCIA</t>
        </is>
      </c>
      <c r="C207" s="12" t="inlineStr">
        <is>
          <t>ST LUCIA</t>
        </is>
      </c>
      <c r="D207" s="12" t="n">
        <v>0</v>
      </c>
      <c r="E207" s="12" t="n">
        <v>0.02</v>
      </c>
      <c r="F207" s="12" t="inlineStr">
        <is>
          <t>CountryCluster-0</t>
        </is>
      </c>
    </row>
    <row r="208">
      <c r="A208" s="11" t="inlineStr">
        <is>
          <t>country</t>
        </is>
      </c>
      <c r="B208" s="11" t="inlineStr">
        <is>
          <t>ST VINCENT AND THE GRENADINES</t>
        </is>
      </c>
      <c r="C208" s="11" t="inlineStr">
        <is>
          <t>ST VINCENT AND THE GRENADINES</t>
        </is>
      </c>
      <c r="D208" s="11" t="n">
        <v>0</v>
      </c>
      <c r="E208" s="11" t="n">
        <v>0.01</v>
      </c>
      <c r="F208" s="11" t="inlineStr">
        <is>
          <t>CountryCluster-0</t>
        </is>
      </c>
    </row>
    <row r="209">
      <c r="A209" s="12" t="inlineStr">
        <is>
          <t>country</t>
        </is>
      </c>
      <c r="B209" s="12" t="inlineStr">
        <is>
          <t>SUDAN</t>
        </is>
      </c>
      <c r="C209" s="12" t="inlineStr">
        <is>
          <t>SUDAN</t>
        </is>
      </c>
      <c r="D209" s="12" t="n">
        <v>0</v>
      </c>
      <c r="E209" s="12" t="n">
        <v>0</v>
      </c>
      <c r="F209" s="12" t="inlineStr">
        <is>
          <t>CountryCluster-0</t>
        </is>
      </c>
    </row>
    <row r="210">
      <c r="A210" s="11" t="inlineStr">
        <is>
          <t>country</t>
        </is>
      </c>
      <c r="B210" s="11" t="inlineStr">
        <is>
          <t>SURINAME</t>
        </is>
      </c>
      <c r="C210" s="11" t="inlineStr">
        <is>
          <t>SURINAME</t>
        </is>
      </c>
      <c r="D210" s="11" t="n">
        <v>0</v>
      </c>
      <c r="E210" s="11" t="n">
        <v>0.51</v>
      </c>
      <c r="F210" s="11" t="inlineStr">
        <is>
          <t>CountryCluster-0</t>
        </is>
      </c>
    </row>
    <row r="211">
      <c r="A211" s="12" t="inlineStr">
        <is>
          <t>country</t>
        </is>
      </c>
      <c r="B211" s="12" t="inlineStr">
        <is>
          <t>SWEDEN</t>
        </is>
      </c>
      <c r="C211" s="12" t="inlineStr">
        <is>
          <t>SWEDEN</t>
        </is>
      </c>
      <c r="D211" s="12" t="n">
        <v>0</v>
      </c>
      <c r="E211" s="12" t="n">
        <v>1705.16</v>
      </c>
      <c r="F211" s="12" t="inlineStr">
        <is>
          <t>CountryCluster-0</t>
        </is>
      </c>
    </row>
    <row r="212">
      <c r="A212" s="11" t="inlineStr">
        <is>
          <t>country</t>
        </is>
      </c>
      <c r="B212" s="11" t="inlineStr">
        <is>
          <t>SWITZERLAND</t>
        </is>
      </c>
      <c r="C212" s="11" t="inlineStr">
        <is>
          <t>SWITZERLAND</t>
        </is>
      </c>
      <c r="D212" s="11" t="n">
        <v>0</v>
      </c>
      <c r="E212" s="11" t="n">
        <v>4108.26</v>
      </c>
      <c r="F212" s="11" t="inlineStr">
        <is>
          <t>CountryCluster-0</t>
        </is>
      </c>
    </row>
    <row r="213">
      <c r="A213" s="12" t="inlineStr">
        <is>
          <t>country</t>
        </is>
      </c>
      <c r="B213" s="12" t="inlineStr">
        <is>
          <t>SYRIA</t>
        </is>
      </c>
      <c r="C213" s="12" t="inlineStr">
        <is>
          <t>SYRIA</t>
        </is>
      </c>
      <c r="D213" s="12" t="n">
        <v>0</v>
      </c>
      <c r="E213" s="12" t="n">
        <v>0</v>
      </c>
      <c r="F213" s="12" t="inlineStr">
        <is>
          <t>CountryCluster-0</t>
        </is>
      </c>
    </row>
    <row r="214">
      <c r="A214" s="11" t="inlineStr">
        <is>
          <t>country</t>
        </is>
      </c>
      <c r="B214" s="11" t="inlineStr">
        <is>
          <t>South Korea</t>
        </is>
      </c>
      <c r="C214" s="11" t="inlineStr">
        <is>
          <t>South Korea</t>
        </is>
      </c>
      <c r="D214" s="11" t="n">
        <v>0</v>
      </c>
      <c r="E214" s="11" t="n">
        <v>14590.88</v>
      </c>
      <c r="F214" s="11" t="inlineStr">
        <is>
          <t>CountryCluster-0</t>
        </is>
      </c>
    </row>
    <row r="215">
      <c r="A215" s="12" t="inlineStr">
        <is>
          <t>country</t>
        </is>
      </c>
      <c r="B215" s="12" t="inlineStr">
        <is>
          <t>TAIWAN</t>
        </is>
      </c>
      <c r="C215" s="12" t="inlineStr">
        <is>
          <t>TAIWAN</t>
        </is>
      </c>
      <c r="D215" s="12" t="n">
        <v>4</v>
      </c>
      <c r="E215" s="12" t="n">
        <v>60521.91</v>
      </c>
      <c r="F215" s="12" t="inlineStr">
        <is>
          <t>CountryCluster-4</t>
        </is>
      </c>
    </row>
    <row r="216">
      <c r="A216" s="11" t="inlineStr">
        <is>
          <t>country</t>
        </is>
      </c>
      <c r="B216" s="11" t="inlineStr">
        <is>
          <t>TAJIKISTAN</t>
        </is>
      </c>
      <c r="C216" s="11" t="inlineStr">
        <is>
          <t>TAJIKISTAN</t>
        </is>
      </c>
      <c r="D216" s="11" t="n">
        <v>0</v>
      </c>
      <c r="E216" s="11" t="n">
        <v>0</v>
      </c>
      <c r="F216" s="11" t="inlineStr">
        <is>
          <t>CountryCluster-0</t>
        </is>
      </c>
    </row>
    <row r="217">
      <c r="A217" s="12" t="inlineStr">
        <is>
          <t>country</t>
        </is>
      </c>
      <c r="B217" s="12" t="inlineStr">
        <is>
          <t>TANZANIA</t>
        </is>
      </c>
      <c r="C217" s="12" t="inlineStr">
        <is>
          <t>TANZANIA</t>
        </is>
      </c>
      <c r="D217" s="12" t="n">
        <v>0</v>
      </c>
      <c r="E217" s="12" t="n">
        <v>0</v>
      </c>
      <c r="F217" s="12" t="inlineStr">
        <is>
          <t>CountryCluster-0</t>
        </is>
      </c>
    </row>
    <row r="218">
      <c r="A218" s="11" t="inlineStr">
        <is>
          <t>country</t>
        </is>
      </c>
      <c r="B218" s="11" t="inlineStr">
        <is>
          <t>THAILAND</t>
        </is>
      </c>
      <c r="C218" s="11" t="inlineStr">
        <is>
          <t>THAILAND</t>
        </is>
      </c>
      <c r="D218" s="11" t="n">
        <v>0</v>
      </c>
      <c r="E218" s="11" t="n">
        <v>28453.15</v>
      </c>
      <c r="F218" s="11" t="inlineStr">
        <is>
          <t>CountryCluster-0</t>
        </is>
      </c>
    </row>
    <row r="219">
      <c r="A219" s="12" t="inlineStr">
        <is>
          <t>country</t>
        </is>
      </c>
      <c r="B219" s="12" t="inlineStr">
        <is>
          <t>TIMOR-LESTE</t>
        </is>
      </c>
      <c r="C219" s="12" t="inlineStr">
        <is>
          <t>TIMOR-LESTE</t>
        </is>
      </c>
      <c r="D219" s="12" t="n">
        <v>0</v>
      </c>
      <c r="E219" s="12" t="n">
        <v>0</v>
      </c>
      <c r="F219" s="12" t="inlineStr">
        <is>
          <t>CountryCluster-0</t>
        </is>
      </c>
    </row>
    <row r="220">
      <c r="A220" s="11" t="inlineStr">
        <is>
          <t>country</t>
        </is>
      </c>
      <c r="B220" s="11" t="inlineStr">
        <is>
          <t>TOGO</t>
        </is>
      </c>
      <c r="C220" s="11" t="inlineStr">
        <is>
          <t>TOGO</t>
        </is>
      </c>
      <c r="D220" s="11" t="n">
        <v>0</v>
      </c>
      <c r="E220" s="11" t="n">
        <v>0</v>
      </c>
      <c r="F220" s="11" t="inlineStr">
        <is>
          <t>CountryCluster-0</t>
        </is>
      </c>
    </row>
    <row r="221">
      <c r="A221" s="12" t="inlineStr">
        <is>
          <t>country</t>
        </is>
      </c>
      <c r="B221" s="12" t="inlineStr">
        <is>
          <t>TONGA</t>
        </is>
      </c>
      <c r="C221" s="12" t="inlineStr">
        <is>
          <t>TONGA</t>
        </is>
      </c>
      <c r="D221" s="12" t="n">
        <v>0</v>
      </c>
      <c r="E221" s="12" t="n">
        <v>0.01</v>
      </c>
      <c r="F221" s="12" t="inlineStr">
        <is>
          <t>CountryCluster-0</t>
        </is>
      </c>
    </row>
    <row r="222">
      <c r="A222" s="11" t="inlineStr">
        <is>
          <t>country</t>
        </is>
      </c>
      <c r="B222" s="11" t="inlineStr">
        <is>
          <t>TOTAL FOR ALL COUNTRIES</t>
        </is>
      </c>
      <c r="C222" s="11" t="inlineStr">
        <is>
          <t>TOTAL FOR ALL COUNTRIES</t>
        </is>
      </c>
      <c r="D222" s="11" t="n">
        <v>1</v>
      </c>
      <c r="E222" s="11" t="n">
        <v>396607.71</v>
      </c>
      <c r="F222" s="11" t="inlineStr">
        <is>
          <t>CountryCluster-1</t>
        </is>
      </c>
    </row>
    <row r="223">
      <c r="A223" s="12" t="inlineStr">
        <is>
          <t>country</t>
        </is>
      </c>
      <c r="B223" s="12" t="inlineStr">
        <is>
          <t>TRINIDAD AND TOBAGO</t>
        </is>
      </c>
      <c r="C223" s="12" t="inlineStr">
        <is>
          <t>TRINIDAD AND TOBAGO</t>
        </is>
      </c>
      <c r="D223" s="12" t="n">
        <v>0</v>
      </c>
      <c r="E223" s="12" t="n">
        <v>502.45</v>
      </c>
      <c r="F223" s="12" t="inlineStr">
        <is>
          <t>CountryCluster-0</t>
        </is>
      </c>
    </row>
    <row r="224">
      <c r="A224" s="11" t="inlineStr">
        <is>
          <t>country</t>
        </is>
      </c>
      <c r="B224" s="11" t="inlineStr">
        <is>
          <t>TUNISIA</t>
        </is>
      </c>
      <c r="C224" s="11" t="inlineStr">
        <is>
          <t>TUNISIA</t>
        </is>
      </c>
      <c r="D224" s="11" t="n">
        <v>0</v>
      </c>
      <c r="E224" s="11" t="n">
        <v>5.48</v>
      </c>
      <c r="F224" s="11" t="inlineStr">
        <is>
          <t>CountryCluster-0</t>
        </is>
      </c>
    </row>
    <row r="225">
      <c r="A225" s="12" t="inlineStr">
        <is>
          <t>country</t>
        </is>
      </c>
      <c r="B225" s="12" t="inlineStr">
        <is>
          <t>TURKEY</t>
        </is>
      </c>
      <c r="C225" s="12" t="inlineStr">
        <is>
          <t>TURKEY</t>
        </is>
      </c>
      <c r="D225" s="12" t="n">
        <v>0</v>
      </c>
      <c r="E225" s="12" t="n">
        <v>240.48</v>
      </c>
      <c r="F225" s="12" t="inlineStr">
        <is>
          <t>CountryCluster-0</t>
        </is>
      </c>
    </row>
    <row r="226">
      <c r="A226" s="11" t="inlineStr">
        <is>
          <t>country</t>
        </is>
      </c>
      <c r="B226" s="11" t="inlineStr">
        <is>
          <t>TURKMENISTAN</t>
        </is>
      </c>
      <c r="C226" s="11" t="inlineStr">
        <is>
          <t>TURKMENISTAN</t>
        </is>
      </c>
      <c r="D226" s="11" t="n">
        <v>0</v>
      </c>
      <c r="E226" s="11" t="n">
        <v>0</v>
      </c>
      <c r="F226" s="11" t="inlineStr">
        <is>
          <t>CountryCluster-0</t>
        </is>
      </c>
    </row>
    <row r="227">
      <c r="A227" s="12" t="inlineStr">
        <is>
          <t>country</t>
        </is>
      </c>
      <c r="B227" s="12" t="inlineStr">
        <is>
          <t>TURKS AND CAICOS ISLANDS</t>
        </is>
      </c>
      <c r="C227" s="12" t="inlineStr">
        <is>
          <t>TURKS AND CAICOS ISLANDS</t>
        </is>
      </c>
      <c r="D227" s="12" t="n">
        <v>0</v>
      </c>
      <c r="E227" s="12" t="n">
        <v>0.05</v>
      </c>
      <c r="F227" s="12" t="inlineStr">
        <is>
          <t>CountryCluster-0</t>
        </is>
      </c>
    </row>
    <row r="228">
      <c r="A228" s="11" t="inlineStr">
        <is>
          <t>country</t>
        </is>
      </c>
      <c r="B228" s="11" t="inlineStr">
        <is>
          <t>TWENTY LATIN AMERICAN REPUBLICS</t>
        </is>
      </c>
      <c r="C228" s="11" t="inlineStr">
        <is>
          <t>TWENTY LATIN AMERICAN REPUBLICS</t>
        </is>
      </c>
      <c r="D228" s="11" t="n">
        <v>4</v>
      </c>
      <c r="E228" s="11" t="n">
        <v>96421.41</v>
      </c>
      <c r="F228" s="11" t="inlineStr">
        <is>
          <t>CountryCluster-4</t>
        </is>
      </c>
    </row>
    <row r="229">
      <c r="A229" s="12" t="inlineStr">
        <is>
          <t>country</t>
        </is>
      </c>
      <c r="B229" s="12" t="inlineStr">
        <is>
          <t>UGANDA</t>
        </is>
      </c>
      <c r="C229" s="12" t="inlineStr">
        <is>
          <t>UGANDA</t>
        </is>
      </c>
      <c r="D229" s="12" t="n">
        <v>0</v>
      </c>
      <c r="E229" s="12" t="n">
        <v>0</v>
      </c>
      <c r="F229" s="12" t="inlineStr">
        <is>
          <t>CountryCluster-0</t>
        </is>
      </c>
    </row>
    <row r="230">
      <c r="A230" s="11" t="inlineStr">
        <is>
          <t>country</t>
        </is>
      </c>
      <c r="B230" s="11" t="inlineStr">
        <is>
          <t>UKRAINE</t>
        </is>
      </c>
      <c r="C230" s="11" t="inlineStr">
        <is>
          <t>UKRAINE</t>
        </is>
      </c>
      <c r="D230" s="11" t="n">
        <v>0</v>
      </c>
      <c r="E230" s="11" t="n">
        <v>12.31</v>
      </c>
      <c r="F230" s="11" t="inlineStr">
        <is>
          <t>CountryCluster-0</t>
        </is>
      </c>
    </row>
    <row r="231">
      <c r="A231" s="12" t="inlineStr">
        <is>
          <t>country</t>
        </is>
      </c>
      <c r="B231" s="12" t="inlineStr">
        <is>
          <t>UNITED ARAB EMIRATES</t>
        </is>
      </c>
      <c r="C231" s="12" t="inlineStr">
        <is>
          <t>UNITED ARAB EMIRATES</t>
        </is>
      </c>
      <c r="D231" s="12" t="n">
        <v>0</v>
      </c>
      <c r="E231" s="12" t="n">
        <v>16.58</v>
      </c>
      <c r="F231" s="12" t="inlineStr">
        <is>
          <t>CountryCluster-0</t>
        </is>
      </c>
    </row>
    <row r="232">
      <c r="A232" s="11" t="inlineStr">
        <is>
          <t>country</t>
        </is>
      </c>
      <c r="B232" s="11" t="inlineStr">
        <is>
          <t>UNITED KINGDOM</t>
        </is>
      </c>
      <c r="C232" s="11" t="inlineStr">
        <is>
          <t>UNITED KINGDOM</t>
        </is>
      </c>
      <c r="D232" s="11" t="n">
        <v>0</v>
      </c>
      <c r="E232" s="11" t="n">
        <v>4448.82</v>
      </c>
      <c r="F232" s="11" t="inlineStr">
        <is>
          <t>CountryCluster-0</t>
        </is>
      </c>
    </row>
    <row r="233">
      <c r="A233" s="12" t="inlineStr">
        <is>
          <t>country</t>
        </is>
      </c>
      <c r="B233" s="12" t="inlineStr">
        <is>
          <t>URUGUAY</t>
        </is>
      </c>
      <c r="C233" s="12" t="inlineStr">
        <is>
          <t>URUGUAY</t>
        </is>
      </c>
      <c r="D233" s="12" t="n">
        <v>0</v>
      </c>
      <c r="E233" s="12" t="n">
        <v>0.11</v>
      </c>
      <c r="F233" s="12" t="inlineStr">
        <is>
          <t>CountryCluster-0</t>
        </is>
      </c>
    </row>
    <row r="234">
      <c r="A234" s="11" t="inlineStr">
        <is>
          <t>country</t>
        </is>
      </c>
      <c r="B234" s="11" t="inlineStr">
        <is>
          <t>USMCA (NAFTA)</t>
        </is>
      </c>
      <c r="C234" s="11" t="inlineStr">
        <is>
          <t>USMCA (NAFTA)</t>
        </is>
      </c>
      <c r="D234" s="11" t="n">
        <v>2</v>
      </c>
      <c r="E234" s="11" t="n">
        <v>138727.03</v>
      </c>
      <c r="F234" s="11" t="inlineStr">
        <is>
          <t>CountryCluster-2</t>
        </is>
      </c>
    </row>
    <row r="235">
      <c r="A235" s="12" t="inlineStr">
        <is>
          <t>country</t>
        </is>
      </c>
      <c r="B235" s="12" t="inlineStr">
        <is>
          <t>UZBEKISTAN</t>
        </is>
      </c>
      <c r="C235" s="12" t="inlineStr">
        <is>
          <t>UZBEKISTAN</t>
        </is>
      </c>
      <c r="D235" s="12" t="n">
        <v>0</v>
      </c>
      <c r="E235" s="12" t="n">
        <v>0.06</v>
      </c>
      <c r="F235" s="12" t="inlineStr">
        <is>
          <t>CountryCluster-0</t>
        </is>
      </c>
    </row>
    <row r="236">
      <c r="A236" s="11" t="inlineStr">
        <is>
          <t>country</t>
        </is>
      </c>
      <c r="B236" s="11" t="inlineStr">
        <is>
          <t>VANUATU</t>
        </is>
      </c>
      <c r="C236" s="11" t="inlineStr">
        <is>
          <t>VANUATU</t>
        </is>
      </c>
      <c r="D236" s="11" t="n">
        <v>0</v>
      </c>
      <c r="E236" s="11" t="n">
        <v>0</v>
      </c>
      <c r="F236" s="11" t="inlineStr">
        <is>
          <t>CountryCluster-0</t>
        </is>
      </c>
    </row>
    <row r="237">
      <c r="A237" s="12" t="inlineStr">
        <is>
          <t>country</t>
        </is>
      </c>
      <c r="B237" s="12" t="inlineStr">
        <is>
          <t>VATICAN CITY</t>
        </is>
      </c>
      <c r="C237" s="12" t="inlineStr">
        <is>
          <t>VATICAN CITY</t>
        </is>
      </c>
      <c r="D237" s="12" t="n">
        <v>0</v>
      </c>
      <c r="E237" s="12" t="n">
        <v>0</v>
      </c>
      <c r="F237" s="12" t="inlineStr">
        <is>
          <t>CountryCluster-0</t>
        </is>
      </c>
    </row>
    <row r="238">
      <c r="A238" s="11" t="inlineStr">
        <is>
          <t>country</t>
        </is>
      </c>
      <c r="B238" s="11" t="inlineStr">
        <is>
          <t>VENEZUELA</t>
        </is>
      </c>
      <c r="C238" s="11" t="inlineStr">
        <is>
          <t>VENEZUELA</t>
        </is>
      </c>
      <c r="D238" s="11" t="n">
        <v>0</v>
      </c>
      <c r="E238" s="11" t="n">
        <v>4840.15</v>
      </c>
      <c r="F238" s="11" t="inlineStr">
        <is>
          <t>CountryCluster-0</t>
        </is>
      </c>
    </row>
    <row r="239">
      <c r="A239" s="12" t="inlineStr">
        <is>
          <t>country</t>
        </is>
      </c>
      <c r="B239" s="12" t="inlineStr">
        <is>
          <t>VIETNAM</t>
        </is>
      </c>
      <c r="C239" s="12" t="inlineStr">
        <is>
          <t>VIETNAM</t>
        </is>
      </c>
      <c r="D239" s="12" t="n">
        <v>0</v>
      </c>
      <c r="E239" s="12" t="n">
        <v>31770.16</v>
      </c>
      <c r="F239" s="12" t="inlineStr">
        <is>
          <t>CountryCluster-0</t>
        </is>
      </c>
    </row>
    <row r="240">
      <c r="A240" s="11" t="inlineStr">
        <is>
          <t>country</t>
        </is>
      </c>
      <c r="B240" s="11" t="inlineStr">
        <is>
          <t>WALLIS AND FUTUNA</t>
        </is>
      </c>
      <c r="C240" s="11" t="inlineStr">
        <is>
          <t>WALLIS AND FUTUNA</t>
        </is>
      </c>
      <c r="D240" s="11" t="n">
        <v>0</v>
      </c>
      <c r="E240" s="11" t="n">
        <v>0</v>
      </c>
      <c r="F240" s="11" t="inlineStr">
        <is>
          <t>CountryCluster-0</t>
        </is>
      </c>
    </row>
    <row r="241">
      <c r="A241" s="12" t="inlineStr">
        <is>
          <t>country</t>
        </is>
      </c>
      <c r="B241" s="12" t="inlineStr">
        <is>
          <t>WEST BANK ADMINISTERED BY ISRAEL</t>
        </is>
      </c>
      <c r="C241" s="12" t="inlineStr">
        <is>
          <t>WEST BANK ADMINISTERED BY ISRAEL</t>
        </is>
      </c>
      <c r="D241" s="12" t="n">
        <v>0</v>
      </c>
      <c r="E241" s="12" t="n">
        <v>0</v>
      </c>
      <c r="F241" s="12" t="inlineStr">
        <is>
          <t>CountryCluster-0</t>
        </is>
      </c>
    </row>
    <row r="242">
      <c r="A242" s="11" t="inlineStr">
        <is>
          <t>country</t>
        </is>
      </c>
      <c r="B242" s="11" t="inlineStr">
        <is>
          <t>YEMEN</t>
        </is>
      </c>
      <c r="C242" s="11" t="inlineStr">
        <is>
          <t>YEMEN</t>
        </is>
      </c>
      <c r="D242" s="11" t="n">
        <v>0</v>
      </c>
      <c r="E242" s="11" t="n">
        <v>0</v>
      </c>
      <c r="F242" s="11" t="inlineStr">
        <is>
          <t>CountryCluster-0</t>
        </is>
      </c>
    </row>
    <row r="243">
      <c r="A243" s="12" t="inlineStr">
        <is>
          <t>country</t>
        </is>
      </c>
      <c r="B243" s="12" t="inlineStr">
        <is>
          <t>ZAMBIA</t>
        </is>
      </c>
      <c r="C243" s="12" t="inlineStr">
        <is>
          <t>ZAMBIA</t>
        </is>
      </c>
      <c r="D243" s="12" t="n">
        <v>0</v>
      </c>
      <c r="E243" s="12" t="n">
        <v>0.08</v>
      </c>
      <c r="F243" s="12" t="inlineStr">
        <is>
          <t>CountryCluster-0</t>
        </is>
      </c>
    </row>
    <row r="244">
      <c r="A244" s="11" t="inlineStr">
        <is>
          <t>country</t>
        </is>
      </c>
      <c r="B244" s="11" t="inlineStr">
        <is>
          <t>ZIMBABWE</t>
        </is>
      </c>
      <c r="C244" s="11" t="inlineStr">
        <is>
          <t>ZIMBABWE</t>
        </is>
      </c>
      <c r="D244" s="11" t="n">
        <v>0</v>
      </c>
      <c r="E244" s="11" t="n">
        <v>0.02</v>
      </c>
      <c r="F244" s="11" t="inlineStr">
        <is>
          <t>CountryCluster-0</t>
        </is>
      </c>
    </row>
    <row r="245">
      <c r="A245" s="12" t="inlineStr">
        <is>
          <t>commodity</t>
        </is>
      </c>
      <c r="B245" s="12" t="inlineStr">
        <is>
          <t>2709</t>
        </is>
      </c>
      <c r="C245" s="12" t="inlineStr">
        <is>
          <t>Crude Petroleum Oils</t>
        </is>
      </c>
      <c r="D245" s="12" t="n">
        <v>3</v>
      </c>
      <c r="E245" s="12" t="n">
        <v>345158.59</v>
      </c>
      <c r="F245" s="12" t="inlineStr">
        <is>
          <t>CommodityCluster-3</t>
        </is>
      </c>
    </row>
    <row r="246">
      <c r="A246" s="11" t="inlineStr">
        <is>
          <t>commodity</t>
        </is>
      </c>
      <c r="B246" s="11" t="inlineStr">
        <is>
          <t>2711</t>
        </is>
      </c>
      <c r="C246" s="11" t="inlineStr">
        <is>
          <t>Petroleum Gases</t>
        </is>
      </c>
      <c r="D246" s="11" t="n">
        <v>0</v>
      </c>
      <c r="E246" s="11" t="n">
        <v>25493.79</v>
      </c>
      <c r="F246" s="11" t="inlineStr">
        <is>
          <t>CommodityCluster-0</t>
        </is>
      </c>
    </row>
    <row r="247">
      <c r="A247" s="12" t="inlineStr">
        <is>
          <t>commodity</t>
        </is>
      </c>
      <c r="B247" s="12" t="inlineStr">
        <is>
          <t>3004</t>
        </is>
      </c>
      <c r="C247" s="12" t="inlineStr">
        <is>
          <t>Medicaments Packaged</t>
        </is>
      </c>
      <c r="D247" s="12" t="n">
        <v>0</v>
      </c>
      <c r="E247" s="12" t="n">
        <v>144097.85</v>
      </c>
      <c r="F247" s="12" t="inlineStr">
        <is>
          <t>CommodityCluster-0</t>
        </is>
      </c>
    </row>
    <row r="248">
      <c r="A248" s="11" t="inlineStr">
        <is>
          <t>commodity</t>
        </is>
      </c>
      <c r="B248" s="11" t="inlineStr">
        <is>
          <t>8471</t>
        </is>
      </c>
      <c r="C248" s="11" t="inlineStr">
        <is>
          <t>Automatic Data Processing Machines</t>
        </is>
      </c>
      <c r="D248" s="11" t="n">
        <v>1</v>
      </c>
      <c r="E248" s="11" t="n">
        <v>851391.04</v>
      </c>
      <c r="F248" s="11" t="inlineStr">
        <is>
          <t>CommodityCluster-1</t>
        </is>
      </c>
    </row>
    <row r="249">
      <c r="A249" s="12" t="inlineStr">
        <is>
          <t>commodity</t>
        </is>
      </c>
      <c r="B249" s="12" t="inlineStr">
        <is>
          <t>8517</t>
        </is>
      </c>
      <c r="C249" s="12" t="inlineStr">
        <is>
          <t>Telephone Sets &amp; Network Equipment</t>
        </is>
      </c>
      <c r="D249" s="12" t="n">
        <v>2</v>
      </c>
      <c r="E249" s="12" t="n">
        <v>314466.73</v>
      </c>
      <c r="F249" s="12" t="inlineStr">
        <is>
          <t>CommodityCluster-2</t>
        </is>
      </c>
    </row>
    <row r="250">
      <c r="A250" s="11" t="inlineStr">
        <is>
          <t>commodity</t>
        </is>
      </c>
      <c r="B250" s="11" t="inlineStr">
        <is>
          <t>8542</t>
        </is>
      </c>
      <c r="C250" s="11" t="inlineStr">
        <is>
          <t>Electronic Integrated Circuits</t>
        </is>
      </c>
      <c r="D250" s="11" t="n">
        <v>0</v>
      </c>
      <c r="E250" s="11" t="n">
        <v>99777.42999999999</v>
      </c>
      <c r="F250" s="11" t="inlineStr">
        <is>
          <t>CommodityCluster-0</t>
        </is>
      </c>
    </row>
    <row r="251">
      <c r="A251" s="12" t="inlineStr">
        <is>
          <t>commodity</t>
        </is>
      </c>
      <c r="B251" s="12" t="inlineStr">
        <is>
          <t>8703</t>
        </is>
      </c>
      <c r="C251" s="12" t="inlineStr">
        <is>
          <t>Motor Cars &amp; Vehicles</t>
        </is>
      </c>
      <c r="D251" s="12" t="n">
        <v>0</v>
      </c>
      <c r="E251" s="12" t="n">
        <v>412019.44</v>
      </c>
      <c r="F251" s="12" t="inlineStr">
        <is>
          <t>CommodityCluster-0</t>
        </is>
      </c>
    </row>
    <row r="252">
      <c r="A252" s="11" t="inlineStr">
        <is>
          <t>commodity</t>
        </is>
      </c>
      <c r="B252" s="11" t="inlineStr">
        <is>
          <t>8708</t>
        </is>
      </c>
      <c r="C252" s="11" t="inlineStr">
        <is>
          <t>Motor Vehicle Parts</t>
        </is>
      </c>
      <c r="D252" s="11" t="n">
        <v>4</v>
      </c>
      <c r="E252" s="11" t="n">
        <v>197462.56</v>
      </c>
      <c r="F252" s="11" t="inlineStr">
        <is>
          <t>CommodityCluster-4</t>
        </is>
      </c>
    </row>
    <row r="254">
      <c r="A254" s="9" t="inlineStr">
        <is>
          <t>CLUSTER SIZES</t>
        </is>
      </c>
    </row>
    <row r="255">
      <c r="A255" s="10" t="inlineStr">
        <is>
          <t>Cluster</t>
        </is>
      </c>
      <c r="B255" s="10" t="inlineStr">
        <is>
          <t>Members</t>
        </is>
      </c>
    </row>
    <row r="256">
      <c r="A256" s="11" t="inlineStr">
        <is>
          <t>commodity: CommodityCluster-0</t>
        </is>
      </c>
      <c r="B256" s="11" t="n">
        <v>4</v>
      </c>
    </row>
    <row r="257">
      <c r="A257" s="12" t="inlineStr">
        <is>
          <t>commodity: CommodityCluster-1</t>
        </is>
      </c>
      <c r="B257" s="12" t="n">
        <v>1</v>
      </c>
    </row>
    <row r="258">
      <c r="A258" s="11" t="inlineStr">
        <is>
          <t>commodity: CommodityCluster-2</t>
        </is>
      </c>
      <c r="B258" s="11" t="n">
        <v>1</v>
      </c>
    </row>
    <row r="259">
      <c r="A259" s="12" t="inlineStr">
        <is>
          <t>commodity: CommodityCluster-3</t>
        </is>
      </c>
      <c r="B259" s="12" t="n">
        <v>1</v>
      </c>
    </row>
    <row r="260">
      <c r="A260" s="11" t="inlineStr">
        <is>
          <t>commodity: CommodityCluster-4</t>
        </is>
      </c>
      <c r="B260" s="11" t="n">
        <v>1</v>
      </c>
    </row>
    <row r="261">
      <c r="A261" s="12" t="inlineStr">
        <is>
          <t>country: CountryCluster-0</t>
        </is>
      </c>
      <c r="B261" s="12" t="n">
        <v>227</v>
      </c>
    </row>
    <row r="262">
      <c r="A262" s="11" t="inlineStr">
        <is>
          <t>country: CountryCluster-1</t>
        </is>
      </c>
      <c r="B262" s="11" t="n">
        <v>2</v>
      </c>
    </row>
    <row r="263">
      <c r="A263" s="12" t="inlineStr">
        <is>
          <t>country: CountryCluster-2</t>
        </is>
      </c>
      <c r="B263" s="12" t="n">
        <v>5</v>
      </c>
    </row>
    <row r="264">
      <c r="A264" s="11" t="inlineStr">
        <is>
          <t>country: CountryCluster-3</t>
        </is>
      </c>
      <c r="B264" s="11" t="n">
        <v>2</v>
      </c>
    </row>
    <row r="265">
      <c r="A265" s="12" t="inlineStr">
        <is>
          <t>country: CountryCluster-4</t>
        </is>
      </c>
      <c r="B265" s="12" t="n">
        <v>5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10" customWidth="1" min="3" max="3"/>
    <col width="10" customWidth="1" min="4" max="4"/>
  </cols>
  <sheetData>
    <row r="1" ht="28" customHeight="1">
      <c r="A1" s="13" t="inlineStr">
        <is>
          <t>CSV DATA CATALOG (dashboard inputs)</t>
        </is>
      </c>
    </row>
    <row r="3">
      <c r="A3" s="10" t="inlineStr">
        <is>
          <t>csv_file</t>
        </is>
      </c>
      <c r="B3" s="10" t="inlineStr">
        <is>
          <t>path</t>
        </is>
      </c>
      <c r="C3" s="10" t="inlineStr">
        <is>
          <t>rows</t>
        </is>
      </c>
      <c r="D3" s="10" t="inlineStr">
        <is>
          <t>columns</t>
        </is>
      </c>
    </row>
    <row r="4">
      <c r="A4" s="11" t="inlineStr">
        <is>
          <t>Anomalies.csv</t>
        </is>
      </c>
      <c r="B4" s="11" t="inlineStr">
        <is>
          <t>/Users/jchowdhuri/Desktop/Finance/Trade_Intelligence/outputs/csv/Anomalies.csv</t>
        </is>
      </c>
      <c r="C4" s="11" t="n">
        <v>0</v>
      </c>
      <c r="D4" s="11" t="n">
        <v>10</v>
      </c>
    </row>
    <row r="5">
      <c r="A5" s="12" t="inlineStr">
        <is>
          <t>Cleaned_Data_Summary.csv</t>
        </is>
      </c>
      <c r="B5" s="12" t="inlineStr">
        <is>
          <t>/Users/jchowdhuri/Desktop/Finance/Trade_Intelligence/outputs/csv/Cleaned_Data_Summary.csv</t>
        </is>
      </c>
      <c r="C5" s="12" t="n">
        <v>5</v>
      </c>
      <c r="D5" s="12" t="n">
        <v>8</v>
      </c>
    </row>
    <row r="6">
      <c r="A6" s="11" t="inlineStr">
        <is>
          <t>Clusters.csv</t>
        </is>
      </c>
      <c r="B6" s="11" t="inlineStr">
        <is>
          <t>/Users/jchowdhuri/Desktop/Finance/Trade_Intelligence/outputs/csv/Clusters.csv</t>
        </is>
      </c>
      <c r="C6" s="11" t="n">
        <v>249</v>
      </c>
      <c r="D6" s="11" t="n">
        <v>6</v>
      </c>
    </row>
    <row r="7">
      <c r="A7" s="12" t="inlineStr">
        <is>
          <t>Data_Ingestion_Log.csv</t>
        </is>
      </c>
      <c r="B7" s="12" t="inlineStr">
        <is>
          <t>/Users/jchowdhuri/Desktop/Finance/Trade_Intelligence/outputs/csv/Data_Ingestion_Log.csv</t>
        </is>
      </c>
      <c r="C7" s="12" t="n">
        <v>8</v>
      </c>
      <c r="D7" s="12" t="n">
        <v>9</v>
      </c>
    </row>
    <row r="8">
      <c r="A8" s="11" t="inlineStr">
        <is>
          <t>Dependency_Detail.csv</t>
        </is>
      </c>
      <c r="B8" s="11" t="inlineStr">
        <is>
          <t>/Users/jchowdhuri/Desktop/Finance/Trade_Intelligence/outputs/csv/Dependency_Detail.csv</t>
        </is>
      </c>
      <c r="C8" s="11" t="n">
        <v>8</v>
      </c>
      <c r="D8" s="11" t="n">
        <v>11</v>
      </c>
    </row>
    <row r="9">
      <c r="A9" s="12" t="inlineStr">
        <is>
          <t>Forecasts.csv</t>
        </is>
      </c>
      <c r="B9" s="12" t="inlineStr">
        <is>
          <t>/Users/jchowdhuri/Desktop/Finance/Trade_Intelligence/outputs/csv/Forecasts.csv</t>
        </is>
      </c>
      <c r="C9" s="12" t="n">
        <v>192</v>
      </c>
      <c r="D9" s="12" t="n">
        <v>9</v>
      </c>
    </row>
    <row r="10">
      <c r="A10" s="11" t="inlineStr">
        <is>
          <t>Insights_Narrative.csv</t>
        </is>
      </c>
      <c r="B10" s="11" t="inlineStr">
        <is>
          <t>/Users/jchowdhuri/Desktop/Finance/Trade_Intelligence/outputs/csv/Insights_Narrative.csv</t>
        </is>
      </c>
      <c r="C10" s="11" t="n">
        <v>10</v>
      </c>
      <c r="D10" s="11" t="n">
        <v>3</v>
      </c>
    </row>
    <row r="11">
      <c r="A11" s="12" t="inlineStr">
        <is>
          <t>Port_Risk.csv</t>
        </is>
      </c>
      <c r="B11" s="12" t="inlineStr">
        <is>
          <t>/Users/jchowdhuri/Desktop/Finance/Trade_Intelligence/outputs/csv/Port_Risk.csv</t>
        </is>
      </c>
      <c r="C11" s="12" t="n">
        <v>10</v>
      </c>
      <c r="D11" s="12" t="n">
        <v>7</v>
      </c>
    </row>
    <row r="12">
      <c r="A12" s="11" t="inlineStr">
        <is>
          <t>Recommendations.csv</t>
        </is>
      </c>
      <c r="B12" s="11" t="inlineStr">
        <is>
          <t>/Users/jchowdhuri/Desktop/Finance/Trade_Intelligence/outputs/csv/Recommendations.csv</t>
        </is>
      </c>
      <c r="C12" s="11" t="n">
        <v>12</v>
      </c>
      <c r="D12" s="11" t="n">
        <v>7</v>
      </c>
    </row>
    <row r="13">
      <c r="A13" s="12" t="inlineStr">
        <is>
          <t>Risk_Scores.csv</t>
        </is>
      </c>
      <c r="B13" s="12" t="inlineStr">
        <is>
          <t>/Users/jchowdhuri/Desktop/Finance/Trade_Intelligence/outputs/csv/Risk_Scores.csv</t>
        </is>
      </c>
      <c r="C13" s="12" t="n">
        <v>8</v>
      </c>
      <c r="D13" s="12" t="n">
        <v>17</v>
      </c>
    </row>
    <row r="14">
      <c r="A14" s="11" t="inlineStr">
        <is>
          <t>Visualizations_Data.csv</t>
        </is>
      </c>
      <c r="B14" s="11" t="inlineStr">
        <is>
          <t>/Users/jchowdhuri/Desktop/Finance/Trade_Intelligence/outputs/csv/Visualizations_Data.csv</t>
        </is>
      </c>
      <c r="C14" s="11" t="n">
        <v>154</v>
      </c>
      <c r="D14" s="11" t="n">
        <v>6</v>
      </c>
    </row>
    <row r="16">
      <c r="A16" s="9" t="inlineStr">
        <is>
          <t>INGESTION LOG</t>
        </is>
      </c>
    </row>
    <row r="17">
      <c r="A17" s="10" t="inlineStr">
        <is>
          <t>dataset_key</t>
        </is>
      </c>
      <c r="B17" s="10" t="inlineStr">
        <is>
          <t>dataset_name</t>
        </is>
      </c>
      <c r="C17" s="10" t="inlineStr">
        <is>
          <t>url</t>
        </is>
      </c>
      <c r="D17" s="10" t="inlineStr">
        <is>
          <t>source</t>
        </is>
      </c>
      <c r="E17" s="10" t="inlineStr">
        <is>
          <t>fetched_at_utc</t>
        </is>
      </c>
      <c r="F17" s="10" t="inlineStr">
        <is>
          <t>status</t>
        </is>
      </c>
      <c r="G17" s="10" t="inlineStr">
        <is>
          <t>source_mode</t>
        </is>
      </c>
      <c r="H17" s="10" t="inlineStr">
        <is>
          <t>row_count</t>
        </is>
      </c>
      <c r="I17" s="10" t="inlineStr">
        <is>
          <t>schema_notes</t>
        </is>
      </c>
    </row>
    <row r="18">
      <c r="A18" s="11" t="inlineStr">
        <is>
          <t>bea_trade</t>
        </is>
      </c>
      <c r="B18" s="11" t="inlineStr">
        <is>
          <t>U.S. International Trade in Goods and Services (BEA)</t>
        </is>
      </c>
      <c r="C18" s="11" t="inlineStr">
        <is>
          <t>https://apps.bea.gov/api/data</t>
        </is>
      </c>
      <c r="D18" s="11" t="inlineStr">
        <is>
          <t>BEA / Data.gov</t>
        </is>
      </c>
      <c r="E18" s="11" t="inlineStr">
        <is>
          <t>2026-08-09T17:48:15.206741+00:00</t>
        </is>
      </c>
      <c r="F18" s="11" t="inlineStr">
        <is>
          <t>success</t>
        </is>
      </c>
      <c r="G18" s="11" t="inlineStr">
        <is>
          <t>live_api</t>
        </is>
      </c>
      <c r="H18" s="11" t="n">
        <v>66</v>
      </c>
      <c r="I18" s="11" t="inlineStr">
        <is>
          <t>Live BEA ITA columns: ['indicator', 'area_or_country', 'Frequency', 'year', 'TimeSeriesId', 'TimeSeriesDescription', 'year', 'CL_UNIT', 'UNIT_MULT', 'value', 'NoteRef', 'requested_indicator']</t>
        </is>
      </c>
    </row>
    <row r="19">
      <c r="A19" s="12" t="inlineStr">
        <is>
          <t>census_imports_hs</t>
        </is>
      </c>
      <c r="B19" s="12" t="inlineStr">
        <is>
          <t>USA Trade Data – Imports by Country &amp; Commodity (Census HS)</t>
        </is>
      </c>
      <c r="C19" s="12" t="inlineStr">
        <is>
          <t>https://api.census.gov/data/timeseries/intltrade/imports/hs</t>
        </is>
      </c>
      <c r="D19" s="12" t="inlineStr">
        <is>
          <t>U.S. Census Bureau / Data.gov</t>
        </is>
      </c>
      <c r="E19" s="12" t="inlineStr">
        <is>
          <t>2026-08-09T17:48:49.802128+00:00</t>
        </is>
      </c>
      <c r="F19" s="12" t="inlineStr">
        <is>
          <t>success</t>
        </is>
      </c>
      <c r="G19" s="12" t="inlineStr">
        <is>
          <t>live_api</t>
        </is>
      </c>
      <c r="H19" s="12" t="n">
        <v>3033</v>
      </c>
      <c r="I19" s="12" t="inlineStr">
        <is>
          <t>Live Census API (imports) months=2026-03..2026-06 hs4=8 cols=['date', 'country', 'hs_code', 'commodity', 'critical', 'value_usd_m', 'flow']</t>
        </is>
      </c>
    </row>
    <row r="20">
      <c r="A20" s="11" t="inlineStr">
        <is>
          <t>census_exports_hs</t>
        </is>
      </c>
      <c r="B20" s="11" t="inlineStr">
        <is>
          <t>USA Trade Data – Exports by Country &amp; Commodity (Census HS)</t>
        </is>
      </c>
      <c r="C20" s="11" t="inlineStr">
        <is>
          <t>https://api.census.gov/data/timeseries/intltrade/exports/hs</t>
        </is>
      </c>
      <c r="D20" s="11" t="inlineStr">
        <is>
          <t>U.S. Census Bureau / Data.gov</t>
        </is>
      </c>
      <c r="E20" s="11" t="inlineStr">
        <is>
          <t>2026-08-09T17:49:20.209286+00:00</t>
        </is>
      </c>
      <c r="F20" s="11" t="inlineStr">
        <is>
          <t>success</t>
        </is>
      </c>
      <c r="G20" s="11" t="inlineStr">
        <is>
          <t>live_api</t>
        </is>
      </c>
      <c r="H20" s="11" t="n">
        <v>5516</v>
      </c>
      <c r="I20" s="11" t="inlineStr">
        <is>
          <t>Live Census API (exports) months=2026-03..2026-06 hs4=8 cols=['date', 'country', 'hs_code', 'commodity', 'critical', 'value_usd_m', 'flow']</t>
        </is>
      </c>
    </row>
    <row r="21">
      <c r="A21" s="12" t="inlineStr">
        <is>
          <t>bts_ports</t>
        </is>
      </c>
      <c r="B21" s="12" t="inlineStr">
        <is>
          <t>Port-Level Trade Statistics (BTS)</t>
        </is>
      </c>
      <c r="C21" s="12" t="inlineStr">
        <is>
          <t>https://data.bts.gov/resource/k5sy-ie2e.json</t>
        </is>
      </c>
      <c r="D21" s="12" t="inlineStr">
        <is>
          <t>Bureau of Transportation Statistics / Data.gov</t>
        </is>
      </c>
      <c r="E21" s="12" t="inlineStr">
        <is>
          <t>2026-08-09T17:49:34.924862+00:00</t>
        </is>
      </c>
      <c r="F21" s="12" t="inlineStr">
        <is>
          <t>fallback_synthetic</t>
        </is>
      </c>
      <c r="G21" s="12" t="inlineStr">
        <is>
          <t>synthetic</t>
        </is>
      </c>
      <c r="H21" s="12" t="n">
        <v>360</v>
      </c>
      <c r="I21" s="12" t="inlineStr">
        <is>
          <t>Synthetic port TEU, congestion index, dwell days, vessel queue.</t>
        </is>
      </c>
    </row>
    <row r="22">
      <c r="A22" s="11" t="inlineStr">
        <is>
          <t>commerce_supply_chain</t>
        </is>
      </c>
      <c r="B22" s="11" t="inlineStr">
        <is>
          <t>Supply Chain Disruption Data (Commerce)</t>
        </is>
      </c>
      <c r="C22" s="11" t="inlineStr">
        <is>
          <t>https://api.census.gov/data/timeseries/intltrade/imports/porths</t>
        </is>
      </c>
      <c r="D22" s="11" t="inlineStr">
        <is>
          <t>U.S. Department of Commerce / Data.gov</t>
        </is>
      </c>
      <c r="E22" s="11" t="inlineStr">
        <is>
          <t>2026-08-09T17:49:34.932715+00:00</t>
        </is>
      </c>
      <c r="F22" s="11" t="inlineStr">
        <is>
          <t>fallback_synthetic</t>
        </is>
      </c>
      <c r="G22" s="11" t="inlineStr">
        <is>
          <t>synthetic</t>
        </is>
      </c>
      <c r="H22" s="11" t="n">
        <v>40</v>
      </c>
      <c r="I22" s="11" t="inlineStr">
        <is>
          <t>Supply-chain disruption event log (severity, delay, commodity, country).</t>
        </is>
      </c>
    </row>
    <row r="23">
      <c r="A23" s="12" t="inlineStr">
        <is>
          <t>itc_tariffs</t>
        </is>
      </c>
      <c r="B23" s="12" t="inlineStr">
        <is>
          <t>Tariff &amp; Duty Schedules (ITC)</t>
        </is>
      </c>
      <c r="C23" s="12" t="inlineStr">
        <is>
          <t>https://dataweb.usitc.gov/trade/search/Import/HTS</t>
        </is>
      </c>
      <c r="D23" s="12" t="inlineStr">
        <is>
          <t>U.S. International Trade Commission / Data.gov</t>
        </is>
      </c>
      <c r="E23" s="12" t="inlineStr">
        <is>
          <t>2026-08-09T17:49:34.935359+00:00</t>
        </is>
      </c>
      <c r="F23" s="12" t="inlineStr">
        <is>
          <t>fallback_synthetic</t>
        </is>
      </c>
      <c r="G23" s="12" t="inlineStr">
        <is>
          <t>synthetic</t>
        </is>
      </c>
      <c r="H23" s="12" t="n">
        <v>25</v>
      </c>
      <c r="I23" s="12" t="inlineStr">
        <is>
          <t>HTS MFN + Section 301 effective duty rates by HS4 commodity.</t>
        </is>
      </c>
    </row>
    <row r="24">
      <c r="A24" s="11" t="inlineStr">
        <is>
          <t>usda_commodity</t>
        </is>
      </c>
      <c r="B24" s="11" t="inlineStr">
        <is>
          <t>Global Commodity Flow Data (USDA + Census)</t>
        </is>
      </c>
      <c r="C24" s="11" t="inlineStr">
        <is>
          <t>https://api.census.gov/data/timeseries/intltrade/exports/usda</t>
        </is>
      </c>
      <c r="D24" s="11" t="inlineStr">
        <is>
          <t>USDA / Census / Data.gov</t>
        </is>
      </c>
      <c r="E24" s="11" t="inlineStr">
        <is>
          <t>2026-08-09T17:49:35.387448+00:00</t>
        </is>
      </c>
      <c r="F24" s="11" t="inlineStr">
        <is>
          <t>fallback_synthetic</t>
        </is>
      </c>
      <c r="G24" s="11" t="inlineStr">
        <is>
          <t>synthetic</t>
        </is>
      </c>
      <c r="H24" s="11" t="n">
        <v>2400</v>
      </c>
      <c r="I24" s="11" t="inlineStr">
        <is>
          <t>Ag commodity subset (maize, soya) from unified trade table.</t>
        </is>
      </c>
    </row>
    <row r="25">
      <c r="A25" s="12" t="inlineStr">
        <is>
          <t>unified_trade</t>
        </is>
      </c>
      <c r="B25" s="12" t="inlineStr">
        <is>
          <t>Unified Trade Table (country × commodity × month)</t>
        </is>
      </c>
      <c r="C25" s="12" t="inlineStr">
        <is>
          <t>internal://census_live_merge</t>
        </is>
      </c>
      <c r="D25" s="12" t="inlineStr">
        <is>
          <t>Agent Data Engineering Layer</t>
        </is>
      </c>
      <c r="E25" s="12" t="inlineStr">
        <is>
          <t>2026-08-09T17:49:35.400513+00:00</t>
        </is>
      </c>
      <c r="F25" s="12" t="inlineStr">
        <is>
          <t>constructed_from_live_census</t>
        </is>
      </c>
      <c r="G25" s="12" t="inlineStr">
        <is>
          <t>live_api</t>
        </is>
      </c>
      <c r="H25" s="12" t="n">
        <v>5706</v>
      </c>
      <c r="I25" s="12" t="inlineStr">
        <is>
          <t>Built from live Census imports/exports: date, country, hs_code, commodity, critical, import/export value &amp; volume.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2026-08-09T17:49:42Z</dcterms:created>
  <dcterms:modified xmlns:dcterms="http://purl.org/dc/terms/" xmlns:xsi="http://www.w3.org/2001/XMLSchema-instance" xsi:type="dcterms:W3CDTF">2026-08-09T17:49:43Z</dcterms:modified>
</cp:coreProperties>
</file>