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omea\Desktop\"/>
    </mc:Choice>
  </mc:AlternateContent>
  <xr:revisionPtr revIDLastSave="0" documentId="8_{492EB6CE-D68A-4684-9DBA-C01B7BF814BC}" xr6:coauthVersionLast="47" xr6:coauthVersionMax="47" xr10:uidLastSave="{00000000-0000-0000-0000-000000000000}"/>
  <bookViews>
    <workbookView xWindow="-110" yWindow="-110" windowWidth="19420" windowHeight="10300" xr2:uid="{AB9FE19C-B26E-4D83-9FCD-B869ED90B1F8}"/>
  </bookViews>
  <sheets>
    <sheet name="Dashboard" sheetId="1" r:id="rId1"/>
  </sheets>
  <externalReferences>
    <externalReference r:id="rId2"/>
  </externalReferences>
  <definedNames>
    <definedName name="Slicer_Day">#N/A</definedName>
    <definedName name="Slicer_Quarter">#N/A</definedName>
  </definedNames>
  <calcPr calcId="191029"/>
  <extLst>
    <ext xmlns:x14="http://schemas.microsoft.com/office/spreadsheetml/2009/9/main" uri="{876F7934-8845-4945-9796-88D515C7AA90}">
      <x14:pivotCaches>
        <pivotCache cacheId="30" r:id="rId3"/>
        <pivotCache cacheId="36"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Gill Sans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F0"/>
                </a:solidFill>
              </a:rPr>
              <a:t>Total VOLUME by MONTH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[1]Sheet1!$E$3</c:f>
              <c:strCache>
                <c:ptCount val="1"/>
                <c:pt idx="0">
                  <c:v>Sum of VOLUME </c:v>
                </c:pt>
              </c:strCache>
            </c:strRef>
          </c:tx>
          <c:spPr>
            <a:solidFill>
              <a:schemeClr val="accent1"/>
            </a:solidFill>
            <a:ln>
              <a:noFill/>
            </a:ln>
            <a:effectLst/>
          </c:spPr>
          <c:invertIfNegative val="0"/>
          <c:cat>
            <c:strRef>
              <c:f>[1]Sheet1!$D$4:$D$15</c:f>
              <c:strCache>
                <c:ptCount val="12"/>
                <c:pt idx="0">
                  <c:v>April</c:v>
                </c:pt>
                <c:pt idx="1">
                  <c:v>March</c:v>
                </c:pt>
                <c:pt idx="2">
                  <c:v>October</c:v>
                </c:pt>
                <c:pt idx="3">
                  <c:v>February</c:v>
                </c:pt>
                <c:pt idx="4">
                  <c:v>November</c:v>
                </c:pt>
                <c:pt idx="5">
                  <c:v>July</c:v>
                </c:pt>
                <c:pt idx="6">
                  <c:v>September</c:v>
                </c:pt>
                <c:pt idx="7">
                  <c:v>January</c:v>
                </c:pt>
                <c:pt idx="8">
                  <c:v>December</c:v>
                </c:pt>
                <c:pt idx="9">
                  <c:v>June</c:v>
                </c:pt>
                <c:pt idx="10">
                  <c:v>August</c:v>
                </c:pt>
                <c:pt idx="11">
                  <c:v>May</c:v>
                </c:pt>
              </c:strCache>
            </c:strRef>
          </c:cat>
          <c:val>
            <c:numRef>
              <c:f>[1]Sheet1!$E$4:$E$15</c:f>
              <c:numCache>
                <c:formatCode>0.00,,,\ "Bn"</c:formatCode>
                <c:ptCount val="12"/>
                <c:pt idx="0">
                  <c:v>21517479</c:v>
                </c:pt>
                <c:pt idx="1">
                  <c:v>29388484</c:v>
                </c:pt>
                <c:pt idx="2">
                  <c:v>29755246</c:v>
                </c:pt>
                <c:pt idx="3">
                  <c:v>38842233</c:v>
                </c:pt>
                <c:pt idx="4">
                  <c:v>41561709</c:v>
                </c:pt>
                <c:pt idx="5">
                  <c:v>52182135</c:v>
                </c:pt>
                <c:pt idx="6">
                  <c:v>67079032</c:v>
                </c:pt>
                <c:pt idx="7">
                  <c:v>77311531</c:v>
                </c:pt>
                <c:pt idx="8">
                  <c:v>102053056</c:v>
                </c:pt>
                <c:pt idx="9">
                  <c:v>132788969</c:v>
                </c:pt>
                <c:pt idx="10">
                  <c:v>138673349</c:v>
                </c:pt>
                <c:pt idx="11">
                  <c:v>145290766</c:v>
                </c:pt>
              </c:numCache>
            </c:numRef>
          </c:val>
          <c:extLst>
            <c:ext xmlns:c16="http://schemas.microsoft.com/office/drawing/2014/chart" uri="{C3380CC4-5D6E-409C-BE32-E72D297353CC}">
              <c16:uniqueId val="{00000000-9713-4ECE-8DB3-4E4B4C29CB5C}"/>
            </c:ext>
          </c:extLst>
        </c:ser>
        <c:dLbls>
          <c:showLegendKey val="0"/>
          <c:showVal val="0"/>
          <c:showCatName val="0"/>
          <c:showSerName val="0"/>
          <c:showPercent val="0"/>
          <c:showBubbleSize val="0"/>
        </c:dLbls>
        <c:gapWidth val="182"/>
        <c:axId val="1058572303"/>
        <c:axId val="1058574703"/>
      </c:barChart>
      <c:catAx>
        <c:axId val="105857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74703"/>
        <c:crosses val="autoZero"/>
        <c:auto val="1"/>
        <c:lblAlgn val="ctr"/>
        <c:lblOffset val="100"/>
        <c:noMultiLvlLbl val="0"/>
      </c:catAx>
      <c:valAx>
        <c:axId val="1058574703"/>
        <c:scaling>
          <c:orientation val="minMax"/>
        </c:scaling>
        <c:delete val="0"/>
        <c:axPos val="b"/>
        <c:numFmt formatCode="0.00,,,\ &quot;Bn&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7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rgbClr val="00B0F0"/>
                </a:solidFill>
                <a:latin typeface="+mn-lt"/>
                <a:ea typeface="+mn-ea"/>
                <a:cs typeface="+mn-cs"/>
              </a:defRPr>
            </a:pPr>
            <a:r>
              <a:rPr lang="en-IN" sz="1400" b="0" i="0" u="none" strike="noStrike" kern="1200" spc="0" baseline="0">
                <a:solidFill>
                  <a:srgbClr val="00B0F0"/>
                </a:solidFill>
                <a:latin typeface="+mn-lt"/>
                <a:ea typeface="+mn-ea"/>
                <a:cs typeface="+mn-cs"/>
              </a:rPr>
              <a:t>Open/Close Total by Months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Sum of close </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15117.7</c:v>
              </c:pt>
              <c:pt idx="1">
                <c:v>12879.25</c:v>
              </c:pt>
              <c:pt idx="2">
                <c:v>12313.7</c:v>
              </c:pt>
              <c:pt idx="3">
                <c:v>9519</c:v>
              </c:pt>
              <c:pt idx="4">
                <c:v>11621.150000000001</c:v>
              </c:pt>
              <c:pt idx="5">
                <c:v>9704.6500000000015</c:v>
              </c:pt>
              <c:pt idx="6">
                <c:v>9681.5499999999993</c:v>
              </c:pt>
              <c:pt idx="7">
                <c:v>12469.15</c:v>
              </c:pt>
              <c:pt idx="8">
                <c:v>9969</c:v>
              </c:pt>
              <c:pt idx="9">
                <c:v>9616.9</c:v>
              </c:pt>
              <c:pt idx="10">
                <c:v>11271.9</c:v>
              </c:pt>
              <c:pt idx="11">
                <c:v>11386.2</c:v>
              </c:pt>
            </c:numLit>
          </c:val>
          <c:smooth val="0"/>
          <c:extLst>
            <c:ext xmlns:c16="http://schemas.microsoft.com/office/drawing/2014/chart" uri="{C3380CC4-5D6E-409C-BE32-E72D297353CC}">
              <c16:uniqueId val="{00000000-E91C-44F7-819A-5B03669279BB}"/>
            </c:ext>
          </c:extLst>
        </c:ser>
        <c:ser>
          <c:idx val="1"/>
          <c:order val="1"/>
          <c:tx>
            <c:v>Sum of OPEN </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15097.75</c:v>
              </c:pt>
              <c:pt idx="1">
                <c:v>12951.25</c:v>
              </c:pt>
              <c:pt idx="2">
                <c:v>12638</c:v>
              </c:pt>
              <c:pt idx="3">
                <c:v>9521.9500000000007</c:v>
              </c:pt>
              <c:pt idx="4">
                <c:v>11840</c:v>
              </c:pt>
              <c:pt idx="5">
                <c:v>9649.5999999999985</c:v>
              </c:pt>
              <c:pt idx="6">
                <c:v>9722</c:v>
              </c:pt>
              <c:pt idx="7">
                <c:v>12668.35</c:v>
              </c:pt>
              <c:pt idx="8">
                <c:v>10002.15</c:v>
              </c:pt>
              <c:pt idx="9">
                <c:v>9696.1</c:v>
              </c:pt>
              <c:pt idx="10">
                <c:v>11458.150000000001</c:v>
              </c:pt>
              <c:pt idx="11">
                <c:v>11766.7</c:v>
              </c:pt>
            </c:numLit>
          </c:val>
          <c:smooth val="0"/>
          <c:extLst>
            <c:ext xmlns:c16="http://schemas.microsoft.com/office/drawing/2014/chart" uri="{C3380CC4-5D6E-409C-BE32-E72D297353CC}">
              <c16:uniqueId val="{00000001-E91C-44F7-819A-5B03669279BB}"/>
            </c:ext>
          </c:extLst>
        </c:ser>
        <c:dLbls>
          <c:showLegendKey val="0"/>
          <c:showVal val="0"/>
          <c:showCatName val="0"/>
          <c:showSerName val="0"/>
          <c:showPercent val="0"/>
          <c:showBubbleSize val="0"/>
        </c:dLbls>
        <c:marker val="1"/>
        <c:smooth val="0"/>
        <c:axId val="1058563663"/>
        <c:axId val="1058560303"/>
      </c:lineChart>
      <c:catAx>
        <c:axId val="105856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60303"/>
        <c:crosses val="autoZero"/>
        <c:auto val="1"/>
        <c:lblAlgn val="ctr"/>
        <c:lblOffset val="100"/>
        <c:noMultiLvlLbl val="0"/>
      </c:catAx>
      <c:valAx>
        <c:axId val="1058560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6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rgbClr val="00B0F0"/>
                </a:solidFill>
                <a:latin typeface="+mn-lt"/>
                <a:ea typeface="+mn-ea"/>
                <a:cs typeface="+mn-cs"/>
              </a:defRPr>
            </a:pPr>
            <a:r>
              <a:rPr lang="en-IN" sz="1400" b="0" i="0" u="none" strike="noStrike" kern="1200" spc="0" baseline="0">
                <a:solidFill>
                  <a:srgbClr val="00B0F0"/>
                </a:solidFill>
                <a:latin typeface="+mn-lt"/>
                <a:ea typeface="+mn-ea"/>
                <a:cs typeface="+mn-cs"/>
              </a:rPr>
              <a:t>52W H/52W L Totals By Quarters</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00B0F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52W H </c:v>
          </c:tx>
          <c:spPr>
            <a:solidFill>
              <a:schemeClr val="accent1"/>
            </a:solidFill>
            <a:ln>
              <a:noFill/>
            </a:ln>
            <a:effectLst/>
          </c:spPr>
          <c:invertIfNegative val="0"/>
          <c:cat>
            <c:strLit>
              <c:ptCount val="4"/>
              <c:pt idx="0">
                <c:v>Q1</c:v>
              </c:pt>
              <c:pt idx="1">
                <c:v>Q2</c:v>
              </c:pt>
              <c:pt idx="2">
                <c:v>Q3</c:v>
              </c:pt>
              <c:pt idx="3">
                <c:v>Q4</c:v>
              </c:pt>
            </c:strLit>
          </c:cat>
          <c:val>
            <c:numLit>
              <c:formatCode>General</c:formatCode>
              <c:ptCount val="4"/>
              <c:pt idx="0">
                <c:v>214107.15000000005</c:v>
              </c:pt>
              <c:pt idx="1">
                <c:v>242130</c:v>
              </c:pt>
              <c:pt idx="2">
                <c:v>263970</c:v>
              </c:pt>
              <c:pt idx="3">
                <c:v>254422</c:v>
              </c:pt>
            </c:numLit>
          </c:val>
          <c:extLst>
            <c:ext xmlns:c16="http://schemas.microsoft.com/office/drawing/2014/chart" uri="{C3380CC4-5D6E-409C-BE32-E72D297353CC}">
              <c16:uniqueId val="{00000000-A36F-46A2-A324-79FFB3961BC4}"/>
            </c:ext>
          </c:extLst>
        </c:ser>
        <c:ser>
          <c:idx val="1"/>
          <c:order val="1"/>
          <c:tx>
            <c:v>Sum of 52W L </c:v>
          </c:tx>
          <c:spPr>
            <a:solidFill>
              <a:schemeClr val="accent2"/>
            </a:solidFill>
            <a:ln>
              <a:noFill/>
            </a:ln>
            <a:effectLst/>
          </c:spPr>
          <c:invertIfNegative val="0"/>
          <c:cat>
            <c:strLit>
              <c:ptCount val="4"/>
              <c:pt idx="0">
                <c:v>Q1</c:v>
              </c:pt>
              <c:pt idx="1">
                <c:v>Q2</c:v>
              </c:pt>
              <c:pt idx="2">
                <c:v>Q3</c:v>
              </c:pt>
              <c:pt idx="3">
                <c:v>Q4</c:v>
              </c:pt>
            </c:strLit>
          </c:cat>
          <c:val>
            <c:numLit>
              <c:formatCode>General</c:formatCode>
              <c:ptCount val="4"/>
              <c:pt idx="0">
                <c:v>74338.54999999993</c:v>
              </c:pt>
              <c:pt idx="1">
                <c:v>83600.399999999907</c:v>
              </c:pt>
              <c:pt idx="2">
                <c:v>64099.349999999926</c:v>
              </c:pt>
              <c:pt idx="3">
                <c:v>62064.449999999932</c:v>
              </c:pt>
            </c:numLit>
          </c:val>
          <c:extLst>
            <c:ext xmlns:c16="http://schemas.microsoft.com/office/drawing/2014/chart" uri="{C3380CC4-5D6E-409C-BE32-E72D297353CC}">
              <c16:uniqueId val="{00000001-A36F-46A2-A324-79FFB3961BC4}"/>
            </c:ext>
          </c:extLst>
        </c:ser>
        <c:dLbls>
          <c:showLegendKey val="0"/>
          <c:showVal val="0"/>
          <c:showCatName val="0"/>
          <c:showSerName val="0"/>
          <c:showPercent val="0"/>
          <c:showBubbleSize val="0"/>
        </c:dLbls>
        <c:gapWidth val="150"/>
        <c:overlap val="100"/>
        <c:axId val="1184892719"/>
        <c:axId val="1184893199"/>
      </c:barChart>
      <c:catAx>
        <c:axId val="118489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93199"/>
        <c:crosses val="autoZero"/>
        <c:auto val="1"/>
        <c:lblAlgn val="ctr"/>
        <c:lblOffset val="100"/>
        <c:noMultiLvlLbl val="0"/>
      </c:catAx>
      <c:valAx>
        <c:axId val="118489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9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0" i="0" u="none" strike="noStrike" kern="1200" spc="0" baseline="0">
                <a:solidFill>
                  <a:srgbClr val="00B0F0"/>
                </a:solidFill>
                <a:latin typeface="+mn-lt"/>
                <a:ea typeface="+mn-ea"/>
                <a:cs typeface="+mn-cs"/>
              </a:defRPr>
            </a:pPr>
            <a:r>
              <a:rPr lang="en-IN" sz="1400" b="0" i="0" u="none" strike="noStrike" kern="1200" spc="0" baseline="0">
                <a:solidFill>
                  <a:srgbClr val="00B0F0"/>
                </a:solidFill>
                <a:latin typeface="+mn-lt"/>
                <a:ea typeface="+mn-ea"/>
                <a:cs typeface="+mn-cs"/>
              </a:rPr>
              <a:t>Monthly Volatility</a:t>
            </a:r>
          </a:p>
        </c:rich>
      </c:tx>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rgbClr val="00B0F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97.318181818181756</c:v>
              </c:pt>
              <c:pt idx="1">
                <c:v>84.852380952380912</c:v>
              </c:pt>
              <c:pt idx="2">
                <c:v>96.357894736842013</c:v>
              </c:pt>
              <c:pt idx="3">
                <c:v>64.870000000000033</c:v>
              </c:pt>
              <c:pt idx="4">
                <c:v>124.21363636363631</c:v>
              </c:pt>
              <c:pt idx="5">
                <c:v>87.047619047619008</c:v>
              </c:pt>
              <c:pt idx="6">
                <c:v>53.899999999999963</c:v>
              </c:pt>
              <c:pt idx="7">
                <c:v>84.404545454545413</c:v>
              </c:pt>
              <c:pt idx="8">
                <c:v>55.530000000000015</c:v>
              </c:pt>
              <c:pt idx="9">
                <c:v>60.917499999999883</c:v>
              </c:pt>
              <c:pt idx="10">
                <c:v>66.257142857142867</c:v>
              </c:pt>
              <c:pt idx="11">
                <c:v>119.44750000000002</c:v>
              </c:pt>
            </c:numLit>
          </c:val>
          <c:smooth val="0"/>
          <c:extLst>
            <c:ext xmlns:c16="http://schemas.microsoft.com/office/drawing/2014/chart" uri="{C3380CC4-5D6E-409C-BE32-E72D297353CC}">
              <c16:uniqueId val="{00000000-38CB-4285-AC10-2F01B3725E67}"/>
            </c:ext>
          </c:extLst>
        </c:ser>
        <c:dLbls>
          <c:showLegendKey val="0"/>
          <c:showVal val="0"/>
          <c:showCatName val="0"/>
          <c:showSerName val="0"/>
          <c:showPercent val="0"/>
          <c:showBubbleSize val="0"/>
        </c:dLbls>
        <c:marker val="1"/>
        <c:smooth val="0"/>
        <c:axId val="1217184223"/>
        <c:axId val="1217185663"/>
      </c:lineChart>
      <c:catAx>
        <c:axId val="121718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85663"/>
        <c:crosses val="autoZero"/>
        <c:auto val="1"/>
        <c:lblAlgn val="ctr"/>
        <c:lblOffset val="100"/>
        <c:noMultiLvlLbl val="0"/>
      </c:catAx>
      <c:valAx>
        <c:axId val="1217185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18422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12700</xdr:rowOff>
    </xdr:from>
    <xdr:to>
      <xdr:col>15</xdr:col>
      <xdr:colOff>527050</xdr:colOff>
      <xdr:row>3</xdr:row>
      <xdr:rowOff>101600</xdr:rowOff>
    </xdr:to>
    <xdr:sp macro="" textlink="">
      <xdr:nvSpPr>
        <xdr:cNvPr id="2" name="Rectangle 1">
          <a:extLst>
            <a:ext uri="{FF2B5EF4-FFF2-40B4-BE49-F238E27FC236}">
              <a16:creationId xmlns:a16="http://schemas.microsoft.com/office/drawing/2014/main" id="{ED9CE743-30D8-4F60-9618-5EE4F9055881}"/>
            </a:ext>
          </a:extLst>
        </xdr:cNvPr>
        <xdr:cNvSpPr/>
      </xdr:nvSpPr>
      <xdr:spPr>
        <a:xfrm>
          <a:off x="50800" y="12700"/>
          <a:ext cx="9620250" cy="717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50800</xdr:colOff>
      <xdr:row>3</xdr:row>
      <xdr:rowOff>146050</xdr:rowOff>
    </xdr:from>
    <xdr:to>
      <xdr:col>3</xdr:col>
      <xdr:colOff>565150</xdr:colOff>
      <xdr:row>9</xdr:row>
      <xdr:rowOff>88900</xdr:rowOff>
    </xdr:to>
    <xdr:sp macro="" textlink="">
      <xdr:nvSpPr>
        <xdr:cNvPr id="3" name="Rectangle 2">
          <a:extLst>
            <a:ext uri="{FF2B5EF4-FFF2-40B4-BE49-F238E27FC236}">
              <a16:creationId xmlns:a16="http://schemas.microsoft.com/office/drawing/2014/main" id="{EAE75D7A-1FD3-4B13-A11C-504C5DDF06C4}"/>
            </a:ext>
          </a:extLst>
        </xdr:cNvPr>
        <xdr:cNvSpPr/>
      </xdr:nvSpPr>
      <xdr:spPr>
        <a:xfrm>
          <a:off x="50800" y="774700"/>
          <a:ext cx="2343150" cy="120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25774</xdr:colOff>
      <xdr:row>3</xdr:row>
      <xdr:rowOff>145926</xdr:rowOff>
    </xdr:from>
    <xdr:to>
      <xdr:col>7</xdr:col>
      <xdr:colOff>540124</xdr:colOff>
      <xdr:row>9</xdr:row>
      <xdr:rowOff>88776</xdr:rowOff>
    </xdr:to>
    <xdr:sp macro="" textlink="">
      <xdr:nvSpPr>
        <xdr:cNvPr id="4" name="Rectangle 3">
          <a:extLst>
            <a:ext uri="{FF2B5EF4-FFF2-40B4-BE49-F238E27FC236}">
              <a16:creationId xmlns:a16="http://schemas.microsoft.com/office/drawing/2014/main" id="{345A4B55-C170-49F4-B85A-7BB210343B49}"/>
            </a:ext>
          </a:extLst>
        </xdr:cNvPr>
        <xdr:cNvSpPr/>
      </xdr:nvSpPr>
      <xdr:spPr>
        <a:xfrm>
          <a:off x="2464174" y="774576"/>
          <a:ext cx="2343150" cy="120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19050</xdr:colOff>
      <xdr:row>3</xdr:row>
      <xdr:rowOff>146050</xdr:rowOff>
    </xdr:from>
    <xdr:to>
      <xdr:col>11</xdr:col>
      <xdr:colOff>533400</xdr:colOff>
      <xdr:row>9</xdr:row>
      <xdr:rowOff>88900</xdr:rowOff>
    </xdr:to>
    <xdr:sp macro="" textlink="">
      <xdr:nvSpPr>
        <xdr:cNvPr id="5" name="Rectangle 4">
          <a:extLst>
            <a:ext uri="{FF2B5EF4-FFF2-40B4-BE49-F238E27FC236}">
              <a16:creationId xmlns:a16="http://schemas.microsoft.com/office/drawing/2014/main" id="{24B8F26F-E0FD-4D97-BC56-7954D97BDA09}"/>
            </a:ext>
          </a:extLst>
        </xdr:cNvPr>
        <xdr:cNvSpPr/>
      </xdr:nvSpPr>
      <xdr:spPr>
        <a:xfrm>
          <a:off x="4895850" y="774700"/>
          <a:ext cx="2343150" cy="120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603250</xdr:colOff>
      <xdr:row>3</xdr:row>
      <xdr:rowOff>146050</xdr:rowOff>
    </xdr:from>
    <xdr:to>
      <xdr:col>15</xdr:col>
      <xdr:colOff>535392</xdr:colOff>
      <xdr:row>9</xdr:row>
      <xdr:rowOff>88900</xdr:rowOff>
    </xdr:to>
    <xdr:sp macro="" textlink="">
      <xdr:nvSpPr>
        <xdr:cNvPr id="6" name="Rectangle 5">
          <a:extLst>
            <a:ext uri="{FF2B5EF4-FFF2-40B4-BE49-F238E27FC236}">
              <a16:creationId xmlns:a16="http://schemas.microsoft.com/office/drawing/2014/main" id="{B9D60640-7D6B-4272-9941-FB27AEED7637}"/>
            </a:ext>
          </a:extLst>
        </xdr:cNvPr>
        <xdr:cNvSpPr/>
      </xdr:nvSpPr>
      <xdr:spPr>
        <a:xfrm>
          <a:off x="7308850" y="774700"/>
          <a:ext cx="2370542" cy="1200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485588</xdr:colOff>
      <xdr:row>3</xdr:row>
      <xdr:rowOff>192989</xdr:rowOff>
    </xdr:from>
    <xdr:to>
      <xdr:col>2</xdr:col>
      <xdr:colOff>485588</xdr:colOff>
      <xdr:row>5</xdr:row>
      <xdr:rowOff>49803</xdr:rowOff>
    </xdr:to>
    <xdr:sp macro="" textlink="">
      <xdr:nvSpPr>
        <xdr:cNvPr id="7" name="TextBox 6">
          <a:extLst>
            <a:ext uri="{FF2B5EF4-FFF2-40B4-BE49-F238E27FC236}">
              <a16:creationId xmlns:a16="http://schemas.microsoft.com/office/drawing/2014/main" id="{A3C831EA-466E-475E-82DF-CCF02158616B}"/>
            </a:ext>
          </a:extLst>
        </xdr:cNvPr>
        <xdr:cNvSpPr txBox="1"/>
      </xdr:nvSpPr>
      <xdr:spPr>
        <a:xfrm>
          <a:off x="485588" y="821639"/>
          <a:ext cx="1219200" cy="27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00B0F0"/>
              </a:solidFill>
              <a:latin typeface="Algerian" panose="04020705040A02060702" pitchFamily="82" charset="0"/>
            </a:rPr>
            <a:t>Avg of Close </a:t>
          </a:r>
        </a:p>
      </xdr:txBody>
    </xdr:sp>
    <xdr:clientData/>
  </xdr:twoCellAnchor>
  <xdr:twoCellAnchor>
    <xdr:from>
      <xdr:col>4</xdr:col>
      <xdr:colOff>606861</xdr:colOff>
      <xdr:row>3</xdr:row>
      <xdr:rowOff>189752</xdr:rowOff>
    </xdr:from>
    <xdr:to>
      <xdr:col>6</xdr:col>
      <xdr:colOff>606861</xdr:colOff>
      <xdr:row>5</xdr:row>
      <xdr:rowOff>46566</xdr:rowOff>
    </xdr:to>
    <xdr:sp macro="" textlink="">
      <xdr:nvSpPr>
        <xdr:cNvPr id="8" name="TextBox 7">
          <a:extLst>
            <a:ext uri="{FF2B5EF4-FFF2-40B4-BE49-F238E27FC236}">
              <a16:creationId xmlns:a16="http://schemas.microsoft.com/office/drawing/2014/main" id="{2B36D08F-AA94-42BE-AD4C-67BA1EB866D5}"/>
            </a:ext>
          </a:extLst>
        </xdr:cNvPr>
        <xdr:cNvSpPr txBox="1"/>
      </xdr:nvSpPr>
      <xdr:spPr>
        <a:xfrm>
          <a:off x="3045261" y="818402"/>
          <a:ext cx="1219200" cy="27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00B0F0"/>
              </a:solidFill>
              <a:latin typeface="Algerian" panose="04020705040A02060702" pitchFamily="82" charset="0"/>
            </a:rPr>
            <a:t>Avg of 52W</a:t>
          </a:r>
          <a:r>
            <a:rPr lang="en-IN" sz="1200" baseline="0">
              <a:solidFill>
                <a:srgbClr val="00B0F0"/>
              </a:solidFill>
              <a:latin typeface="Algerian" panose="04020705040A02060702" pitchFamily="82" charset="0"/>
            </a:rPr>
            <a:t> H</a:t>
          </a:r>
          <a:r>
            <a:rPr lang="en-IN" sz="1200">
              <a:solidFill>
                <a:srgbClr val="00B0F0"/>
              </a:solidFill>
              <a:latin typeface="Algerian" panose="04020705040A02060702" pitchFamily="82" charset="0"/>
            </a:rPr>
            <a:t> </a:t>
          </a:r>
        </a:p>
      </xdr:txBody>
    </xdr:sp>
    <xdr:clientData/>
  </xdr:twoCellAnchor>
  <xdr:twoCellAnchor>
    <xdr:from>
      <xdr:col>8</xdr:col>
      <xdr:colOff>535143</xdr:colOff>
      <xdr:row>3</xdr:row>
      <xdr:rowOff>205190</xdr:rowOff>
    </xdr:from>
    <xdr:to>
      <xdr:col>10</xdr:col>
      <xdr:colOff>535143</xdr:colOff>
      <xdr:row>5</xdr:row>
      <xdr:rowOff>62004</xdr:rowOff>
    </xdr:to>
    <xdr:sp macro="" textlink="">
      <xdr:nvSpPr>
        <xdr:cNvPr id="9" name="TextBox 8">
          <a:extLst>
            <a:ext uri="{FF2B5EF4-FFF2-40B4-BE49-F238E27FC236}">
              <a16:creationId xmlns:a16="http://schemas.microsoft.com/office/drawing/2014/main" id="{2D3B28A3-D125-4A06-BAA6-A57AA9D97C71}"/>
            </a:ext>
          </a:extLst>
        </xdr:cNvPr>
        <xdr:cNvSpPr txBox="1"/>
      </xdr:nvSpPr>
      <xdr:spPr>
        <a:xfrm>
          <a:off x="5411943" y="833840"/>
          <a:ext cx="1219200" cy="27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00B0F0"/>
              </a:solidFill>
              <a:latin typeface="Algerian" panose="04020705040A02060702" pitchFamily="82" charset="0"/>
            </a:rPr>
            <a:t>Avg of 52W</a:t>
          </a:r>
          <a:r>
            <a:rPr lang="en-IN" sz="1200" baseline="0">
              <a:solidFill>
                <a:srgbClr val="00B0F0"/>
              </a:solidFill>
              <a:latin typeface="Algerian" panose="04020705040A02060702" pitchFamily="82" charset="0"/>
            </a:rPr>
            <a:t> L</a:t>
          </a:r>
          <a:r>
            <a:rPr lang="en-IN" sz="1200">
              <a:solidFill>
                <a:srgbClr val="00B0F0"/>
              </a:solidFill>
              <a:latin typeface="Algerian" panose="04020705040A02060702" pitchFamily="82" charset="0"/>
            </a:rPr>
            <a:t> </a:t>
          </a:r>
        </a:p>
      </xdr:txBody>
    </xdr:sp>
    <xdr:clientData/>
  </xdr:twoCellAnchor>
  <xdr:twoCellAnchor>
    <xdr:from>
      <xdr:col>12</xdr:col>
      <xdr:colOff>550582</xdr:colOff>
      <xdr:row>3</xdr:row>
      <xdr:rowOff>195729</xdr:rowOff>
    </xdr:from>
    <xdr:to>
      <xdr:col>15</xdr:col>
      <xdr:colOff>174312</xdr:colOff>
      <xdr:row>5</xdr:row>
      <xdr:rowOff>52543</xdr:rowOff>
    </xdr:to>
    <xdr:sp macro="" textlink="">
      <xdr:nvSpPr>
        <xdr:cNvPr id="10" name="TextBox 9">
          <a:extLst>
            <a:ext uri="{FF2B5EF4-FFF2-40B4-BE49-F238E27FC236}">
              <a16:creationId xmlns:a16="http://schemas.microsoft.com/office/drawing/2014/main" id="{E86B1621-A473-4988-A9E5-3C7C2E9A6FD4}"/>
            </a:ext>
          </a:extLst>
        </xdr:cNvPr>
        <xdr:cNvSpPr txBox="1"/>
      </xdr:nvSpPr>
      <xdr:spPr>
        <a:xfrm>
          <a:off x="7865782" y="824379"/>
          <a:ext cx="1452530" cy="275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00B0F0"/>
              </a:solidFill>
              <a:latin typeface="Algerian" panose="04020705040A02060702" pitchFamily="82" charset="0"/>
            </a:rPr>
            <a:t>Sum of volume </a:t>
          </a:r>
        </a:p>
      </xdr:txBody>
    </xdr:sp>
    <xdr:clientData/>
  </xdr:twoCellAnchor>
  <xdr:twoCellAnchor>
    <xdr:from>
      <xdr:col>0</xdr:col>
      <xdr:colOff>535391</xdr:colOff>
      <xdr:row>6</xdr:row>
      <xdr:rowOff>143188</xdr:rowOff>
    </xdr:from>
    <xdr:to>
      <xdr:col>2</xdr:col>
      <xdr:colOff>535391</xdr:colOff>
      <xdr:row>8</xdr:row>
      <xdr:rowOff>74708</xdr:rowOff>
    </xdr:to>
    <xdr:sp macro="" textlink="">
      <xdr:nvSpPr>
        <xdr:cNvPr id="11" name="TextBox 10">
          <a:extLst>
            <a:ext uri="{FF2B5EF4-FFF2-40B4-BE49-F238E27FC236}">
              <a16:creationId xmlns:a16="http://schemas.microsoft.com/office/drawing/2014/main" id="{529F9EE2-E058-42E7-AD06-B3DFDF8F1E60}"/>
            </a:ext>
          </a:extLst>
        </xdr:cNvPr>
        <xdr:cNvSpPr txBox="1"/>
      </xdr:nvSpPr>
      <xdr:spPr>
        <a:xfrm>
          <a:off x="535391" y="1400488"/>
          <a:ext cx="1219200" cy="350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2400">
              <a:solidFill>
                <a:srgbClr val="00B0F0"/>
              </a:solidFill>
              <a:latin typeface="Algerian" panose="04020705040A02060702" pitchFamily="82" charset="0"/>
            </a:rPr>
            <a:t>2.68</a:t>
          </a:r>
          <a:r>
            <a:rPr lang="en-IN" sz="2400" baseline="0">
              <a:solidFill>
                <a:srgbClr val="00B0F0"/>
              </a:solidFill>
              <a:latin typeface="Algerian" panose="04020705040A02060702" pitchFamily="82" charset="0"/>
            </a:rPr>
            <a:t> K</a:t>
          </a:r>
          <a:endParaRPr lang="en-IN" sz="2400">
            <a:solidFill>
              <a:srgbClr val="00B0F0"/>
            </a:solidFill>
            <a:latin typeface="Algerian" panose="04020705040A02060702" pitchFamily="82" charset="0"/>
          </a:endParaRPr>
        </a:p>
      </xdr:txBody>
    </xdr:sp>
    <xdr:clientData/>
  </xdr:twoCellAnchor>
  <xdr:twoCellAnchor>
    <xdr:from>
      <xdr:col>4</xdr:col>
      <xdr:colOff>532154</xdr:colOff>
      <xdr:row>6</xdr:row>
      <xdr:rowOff>108823</xdr:rowOff>
    </xdr:from>
    <xdr:to>
      <xdr:col>6</xdr:col>
      <xdr:colOff>532154</xdr:colOff>
      <xdr:row>8</xdr:row>
      <xdr:rowOff>40343</xdr:rowOff>
    </xdr:to>
    <xdr:sp macro="" textlink="">
      <xdr:nvSpPr>
        <xdr:cNvPr id="12" name="TextBox 11">
          <a:extLst>
            <a:ext uri="{FF2B5EF4-FFF2-40B4-BE49-F238E27FC236}">
              <a16:creationId xmlns:a16="http://schemas.microsoft.com/office/drawing/2014/main" id="{251D4255-52D9-475E-8A3B-8F1249406753}"/>
            </a:ext>
          </a:extLst>
        </xdr:cNvPr>
        <xdr:cNvSpPr txBox="1"/>
      </xdr:nvSpPr>
      <xdr:spPr>
        <a:xfrm>
          <a:off x="2970554" y="1366123"/>
          <a:ext cx="1219200" cy="350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2400" baseline="0">
              <a:solidFill>
                <a:srgbClr val="00B0F0"/>
              </a:solidFill>
              <a:latin typeface="Algerian" panose="04020705040A02060702" pitchFamily="82" charset="0"/>
            </a:rPr>
            <a:t>3.91 K</a:t>
          </a:r>
          <a:endParaRPr lang="en-IN" sz="2400">
            <a:solidFill>
              <a:srgbClr val="00B0F0"/>
            </a:solidFill>
            <a:latin typeface="Algerian" panose="04020705040A02060702" pitchFamily="82" charset="0"/>
          </a:endParaRPr>
        </a:p>
      </xdr:txBody>
    </xdr:sp>
    <xdr:clientData/>
  </xdr:twoCellAnchor>
  <xdr:twoCellAnchor>
    <xdr:from>
      <xdr:col>8</xdr:col>
      <xdr:colOff>584947</xdr:colOff>
      <xdr:row>6</xdr:row>
      <xdr:rowOff>111811</xdr:rowOff>
    </xdr:from>
    <xdr:to>
      <xdr:col>10</xdr:col>
      <xdr:colOff>584947</xdr:colOff>
      <xdr:row>8</xdr:row>
      <xdr:rowOff>43331</xdr:rowOff>
    </xdr:to>
    <xdr:sp macro="" textlink="">
      <xdr:nvSpPr>
        <xdr:cNvPr id="13" name="TextBox 12">
          <a:extLst>
            <a:ext uri="{FF2B5EF4-FFF2-40B4-BE49-F238E27FC236}">
              <a16:creationId xmlns:a16="http://schemas.microsoft.com/office/drawing/2014/main" id="{673D0CE6-02CD-4A80-AA13-90AF02CE14A1}"/>
            </a:ext>
          </a:extLst>
        </xdr:cNvPr>
        <xdr:cNvSpPr txBox="1"/>
      </xdr:nvSpPr>
      <xdr:spPr>
        <a:xfrm>
          <a:off x="5461747" y="1369111"/>
          <a:ext cx="1219200" cy="350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2400" baseline="0">
              <a:solidFill>
                <a:srgbClr val="00B0F0"/>
              </a:solidFill>
              <a:latin typeface="Algerian" panose="04020705040A02060702" pitchFamily="82" charset="0"/>
            </a:rPr>
            <a:t>1.14 K</a:t>
          </a:r>
          <a:endParaRPr lang="en-IN" sz="2400">
            <a:solidFill>
              <a:srgbClr val="00B0F0"/>
            </a:solidFill>
            <a:latin typeface="Algerian" panose="04020705040A02060702" pitchFamily="82" charset="0"/>
          </a:endParaRPr>
        </a:p>
      </xdr:txBody>
    </xdr:sp>
    <xdr:clientData/>
  </xdr:twoCellAnchor>
  <xdr:twoCellAnchor>
    <xdr:from>
      <xdr:col>12</xdr:col>
      <xdr:colOff>594161</xdr:colOff>
      <xdr:row>6</xdr:row>
      <xdr:rowOff>133476</xdr:rowOff>
    </xdr:from>
    <xdr:to>
      <xdr:col>15</xdr:col>
      <xdr:colOff>118284</xdr:colOff>
      <xdr:row>8</xdr:row>
      <xdr:rowOff>64996</xdr:rowOff>
    </xdr:to>
    <xdr:sp macro="" textlink="">
      <xdr:nvSpPr>
        <xdr:cNvPr id="14" name="TextBox 13">
          <a:extLst>
            <a:ext uri="{FF2B5EF4-FFF2-40B4-BE49-F238E27FC236}">
              <a16:creationId xmlns:a16="http://schemas.microsoft.com/office/drawing/2014/main" id="{755BE896-0211-48B0-BBAD-91505B97902D}"/>
            </a:ext>
          </a:extLst>
        </xdr:cNvPr>
        <xdr:cNvSpPr txBox="1"/>
      </xdr:nvSpPr>
      <xdr:spPr>
        <a:xfrm>
          <a:off x="7909361" y="1390776"/>
          <a:ext cx="1352923" cy="350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2400">
              <a:solidFill>
                <a:srgbClr val="00B0F0"/>
              </a:solidFill>
              <a:latin typeface="Algerian" panose="04020705040A02060702" pitchFamily="82" charset="0"/>
            </a:rPr>
            <a:t>0.88</a:t>
          </a:r>
          <a:r>
            <a:rPr lang="en-IN" sz="2400" baseline="0">
              <a:solidFill>
                <a:srgbClr val="00B0F0"/>
              </a:solidFill>
              <a:latin typeface="Algerian" panose="04020705040A02060702" pitchFamily="82" charset="0"/>
            </a:rPr>
            <a:t> Bn</a:t>
          </a:r>
          <a:endParaRPr lang="en-IN" sz="2400">
            <a:solidFill>
              <a:srgbClr val="00B0F0"/>
            </a:solidFill>
            <a:latin typeface="Algerian" panose="04020705040A02060702" pitchFamily="82" charset="0"/>
          </a:endParaRPr>
        </a:p>
      </xdr:txBody>
    </xdr:sp>
    <xdr:clientData/>
  </xdr:twoCellAnchor>
  <xdr:twoCellAnchor editAs="oneCell">
    <xdr:from>
      <xdr:col>0</xdr:col>
      <xdr:colOff>68480</xdr:colOff>
      <xdr:row>0</xdr:row>
      <xdr:rowOff>0</xdr:rowOff>
    </xdr:from>
    <xdr:to>
      <xdr:col>3</xdr:col>
      <xdr:colOff>591422</xdr:colOff>
      <xdr:row>3</xdr:row>
      <xdr:rowOff>82591</xdr:rowOff>
    </xdr:to>
    <xdr:pic>
      <xdr:nvPicPr>
        <xdr:cNvPr id="15" name="Picture 14">
          <a:extLst>
            <a:ext uri="{FF2B5EF4-FFF2-40B4-BE49-F238E27FC236}">
              <a16:creationId xmlns:a16="http://schemas.microsoft.com/office/drawing/2014/main" id="{D4143C1C-F854-40EE-B0F9-357B1F9C39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480" y="0"/>
          <a:ext cx="2351742" cy="711241"/>
        </a:xfrm>
        <a:prstGeom prst="rect">
          <a:avLst/>
        </a:prstGeom>
      </xdr:spPr>
    </xdr:pic>
    <xdr:clientData/>
  </xdr:twoCellAnchor>
  <xdr:twoCellAnchor>
    <xdr:from>
      <xdr:col>4</xdr:col>
      <xdr:colOff>77444</xdr:colOff>
      <xdr:row>0</xdr:row>
      <xdr:rowOff>177051</xdr:rowOff>
    </xdr:from>
    <xdr:to>
      <xdr:col>14</xdr:col>
      <xdr:colOff>174312</xdr:colOff>
      <xdr:row>3</xdr:row>
      <xdr:rowOff>6225</xdr:rowOff>
    </xdr:to>
    <xdr:sp macro="" textlink="">
      <xdr:nvSpPr>
        <xdr:cNvPr id="16" name="TextBox 15">
          <a:extLst>
            <a:ext uri="{FF2B5EF4-FFF2-40B4-BE49-F238E27FC236}">
              <a16:creationId xmlns:a16="http://schemas.microsoft.com/office/drawing/2014/main" id="{E8612F7B-8B2B-4A65-A01B-99B95EFC3510}"/>
            </a:ext>
          </a:extLst>
        </xdr:cNvPr>
        <xdr:cNvSpPr txBox="1"/>
      </xdr:nvSpPr>
      <xdr:spPr>
        <a:xfrm>
          <a:off x="2515844" y="177051"/>
          <a:ext cx="6192868" cy="457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00B0F0"/>
              </a:solidFill>
              <a:latin typeface="Algerian" panose="04020705040A02060702" pitchFamily="82" charset="0"/>
            </a:rPr>
            <a:t>Adani Stock Analysis</a:t>
          </a:r>
        </a:p>
      </xdr:txBody>
    </xdr:sp>
    <xdr:clientData/>
  </xdr:twoCellAnchor>
  <xdr:twoCellAnchor>
    <xdr:from>
      <xdr:col>0</xdr:col>
      <xdr:colOff>53790</xdr:colOff>
      <xdr:row>9</xdr:row>
      <xdr:rowOff>136586</xdr:rowOff>
    </xdr:from>
    <xdr:to>
      <xdr:col>5</xdr:col>
      <xdr:colOff>124510</xdr:colOff>
      <xdr:row>20</xdr:row>
      <xdr:rowOff>168089</xdr:rowOff>
    </xdr:to>
    <xdr:sp macro="" textlink="">
      <xdr:nvSpPr>
        <xdr:cNvPr id="17" name="Rectangle 16">
          <a:extLst>
            <a:ext uri="{FF2B5EF4-FFF2-40B4-BE49-F238E27FC236}">
              <a16:creationId xmlns:a16="http://schemas.microsoft.com/office/drawing/2014/main" id="{33082A1B-5D18-48DB-B92F-9E2D8DAD83C2}"/>
            </a:ext>
          </a:extLst>
        </xdr:cNvPr>
        <xdr:cNvSpPr/>
      </xdr:nvSpPr>
      <xdr:spPr>
        <a:xfrm>
          <a:off x="53790" y="2022536"/>
          <a:ext cx="3118720" cy="23365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87156</xdr:colOff>
      <xdr:row>9</xdr:row>
      <xdr:rowOff>180537</xdr:rowOff>
    </xdr:from>
    <xdr:to>
      <xdr:col>5</xdr:col>
      <xdr:colOff>56030</xdr:colOff>
      <xdr:row>20</xdr:row>
      <xdr:rowOff>105834</xdr:rowOff>
    </xdr:to>
    <xdr:graphicFrame macro="">
      <xdr:nvGraphicFramePr>
        <xdr:cNvPr id="18" name="Chart 17">
          <a:extLst>
            <a:ext uri="{FF2B5EF4-FFF2-40B4-BE49-F238E27FC236}">
              <a16:creationId xmlns:a16="http://schemas.microsoft.com/office/drawing/2014/main" id="{FB2FFA24-A85C-4019-B694-EA216D599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181287</xdr:colOff>
      <xdr:row>9</xdr:row>
      <xdr:rowOff>133349</xdr:rowOff>
    </xdr:from>
    <xdr:to>
      <xdr:col>12</xdr:col>
      <xdr:colOff>562840</xdr:colOff>
      <xdr:row>20</xdr:row>
      <xdr:rowOff>164852</xdr:rowOff>
    </xdr:to>
    <xdr:sp macro="" textlink="">
      <xdr:nvSpPr>
        <xdr:cNvPr id="19" name="Rectangle 18">
          <a:extLst>
            <a:ext uri="{FF2B5EF4-FFF2-40B4-BE49-F238E27FC236}">
              <a16:creationId xmlns:a16="http://schemas.microsoft.com/office/drawing/2014/main" id="{89E24842-B222-4770-B397-6FE3547F9EED}"/>
            </a:ext>
          </a:extLst>
        </xdr:cNvPr>
        <xdr:cNvSpPr/>
      </xdr:nvSpPr>
      <xdr:spPr>
        <a:xfrm>
          <a:off x="3229287" y="2019299"/>
          <a:ext cx="4648753" cy="23365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181287</xdr:colOff>
      <xdr:row>9</xdr:row>
      <xdr:rowOff>161864</xdr:rowOff>
    </xdr:from>
    <xdr:to>
      <xdr:col>12</xdr:col>
      <xdr:colOff>497898</xdr:colOff>
      <xdr:row>20</xdr:row>
      <xdr:rowOff>130737</xdr:rowOff>
    </xdr:to>
    <xdr:graphicFrame macro="">
      <xdr:nvGraphicFramePr>
        <xdr:cNvPr id="20" name="Chart 19">
          <a:extLst>
            <a:ext uri="{FF2B5EF4-FFF2-40B4-BE49-F238E27FC236}">
              <a16:creationId xmlns:a16="http://schemas.microsoft.com/office/drawing/2014/main" id="{3E999B71-A8FA-4C15-8727-75B6043F7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53790</xdr:colOff>
      <xdr:row>20</xdr:row>
      <xdr:rowOff>201529</xdr:rowOff>
    </xdr:from>
    <xdr:to>
      <xdr:col>5</xdr:col>
      <xdr:colOff>124510</xdr:colOff>
      <xdr:row>33</xdr:row>
      <xdr:rowOff>168088</xdr:rowOff>
    </xdr:to>
    <xdr:sp macro="" textlink="">
      <xdr:nvSpPr>
        <xdr:cNvPr id="21" name="Rectangle 20">
          <a:extLst>
            <a:ext uri="{FF2B5EF4-FFF2-40B4-BE49-F238E27FC236}">
              <a16:creationId xmlns:a16="http://schemas.microsoft.com/office/drawing/2014/main" id="{FB1734E2-9661-49F4-B1B1-E675928AE3DD}"/>
            </a:ext>
          </a:extLst>
        </xdr:cNvPr>
        <xdr:cNvSpPr/>
      </xdr:nvSpPr>
      <xdr:spPr>
        <a:xfrm>
          <a:off x="53790" y="4392529"/>
          <a:ext cx="3118720" cy="269070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165965</xdr:colOff>
      <xdr:row>21</xdr:row>
      <xdr:rowOff>0</xdr:rowOff>
    </xdr:from>
    <xdr:to>
      <xdr:col>12</xdr:col>
      <xdr:colOff>570057</xdr:colOff>
      <xdr:row>33</xdr:row>
      <xdr:rowOff>149412</xdr:rowOff>
    </xdr:to>
    <xdr:sp macro="" textlink="">
      <xdr:nvSpPr>
        <xdr:cNvPr id="22" name="Rectangle 21">
          <a:extLst>
            <a:ext uri="{FF2B5EF4-FFF2-40B4-BE49-F238E27FC236}">
              <a16:creationId xmlns:a16="http://schemas.microsoft.com/office/drawing/2014/main" id="{96BD81A2-DFA2-4A08-BDB4-B0C3CD6E1E08}"/>
            </a:ext>
          </a:extLst>
        </xdr:cNvPr>
        <xdr:cNvSpPr/>
      </xdr:nvSpPr>
      <xdr:spPr>
        <a:xfrm>
          <a:off x="3213965" y="4400550"/>
          <a:ext cx="4671292" cy="26640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86591</xdr:colOff>
      <xdr:row>21</xdr:row>
      <xdr:rowOff>28864</xdr:rowOff>
    </xdr:from>
    <xdr:to>
      <xdr:col>5</xdr:col>
      <xdr:colOff>108238</xdr:colOff>
      <xdr:row>33</xdr:row>
      <xdr:rowOff>158749</xdr:rowOff>
    </xdr:to>
    <xdr:graphicFrame macro="">
      <xdr:nvGraphicFramePr>
        <xdr:cNvPr id="23" name="Chart 22">
          <a:extLst>
            <a:ext uri="{FF2B5EF4-FFF2-40B4-BE49-F238E27FC236}">
              <a16:creationId xmlns:a16="http://schemas.microsoft.com/office/drawing/2014/main" id="{50F94BF9-07EC-4055-8736-44B9F13F5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202046</xdr:colOff>
      <xdr:row>21</xdr:row>
      <xdr:rowOff>21646</xdr:rowOff>
    </xdr:from>
    <xdr:to>
      <xdr:col>12</xdr:col>
      <xdr:colOff>519546</xdr:colOff>
      <xdr:row>33</xdr:row>
      <xdr:rowOff>112059</xdr:rowOff>
    </xdr:to>
    <xdr:graphicFrame macro="">
      <xdr:nvGraphicFramePr>
        <xdr:cNvPr id="24" name="Chart 23">
          <a:extLst>
            <a:ext uri="{FF2B5EF4-FFF2-40B4-BE49-F238E27FC236}">
              <a16:creationId xmlns:a16="http://schemas.microsoft.com/office/drawing/2014/main" id="{7381A8CB-81BD-485C-AC58-505B362B2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600136</xdr:colOff>
      <xdr:row>9</xdr:row>
      <xdr:rowOff>136711</xdr:rowOff>
    </xdr:from>
    <xdr:to>
      <xdr:col>15</xdr:col>
      <xdr:colOff>550956</xdr:colOff>
      <xdr:row>33</xdr:row>
      <xdr:rowOff>140073</xdr:rowOff>
    </xdr:to>
    <xdr:sp macro="" textlink="">
      <xdr:nvSpPr>
        <xdr:cNvPr id="25" name="Rectangle 24">
          <a:extLst>
            <a:ext uri="{FF2B5EF4-FFF2-40B4-BE49-F238E27FC236}">
              <a16:creationId xmlns:a16="http://schemas.microsoft.com/office/drawing/2014/main" id="{A9C704FB-A8CF-4F86-ABAE-98910C4315A5}"/>
            </a:ext>
          </a:extLst>
        </xdr:cNvPr>
        <xdr:cNvSpPr/>
      </xdr:nvSpPr>
      <xdr:spPr>
        <a:xfrm>
          <a:off x="7915336" y="2022661"/>
          <a:ext cx="1779620" cy="50325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606238</xdr:colOff>
      <xdr:row>9</xdr:row>
      <xdr:rowOff>106456</xdr:rowOff>
    </xdr:from>
    <xdr:to>
      <xdr:col>15</xdr:col>
      <xdr:colOff>513603</xdr:colOff>
      <xdr:row>21</xdr:row>
      <xdr:rowOff>93382</xdr:rowOff>
    </xdr:to>
    <mc:AlternateContent xmlns:mc="http://schemas.openxmlformats.org/markup-compatibility/2006">
      <mc:Choice xmlns:a14="http://schemas.microsoft.com/office/drawing/2010/main" Requires="a14">
        <xdr:graphicFrame macro="">
          <xdr:nvGraphicFramePr>
            <xdr:cNvPr id="26" name="Day">
              <a:extLst>
                <a:ext uri="{FF2B5EF4-FFF2-40B4-BE49-F238E27FC236}">
                  <a16:creationId xmlns:a16="http://schemas.microsoft.com/office/drawing/2014/main" id="{4E795AD8-2F86-45ED-90A0-12A0B31F23C4}"/>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7879874" y="1989808"/>
              <a:ext cx="1725774" cy="2498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560667</xdr:colOff>
      <xdr:row>22</xdr:row>
      <xdr:rowOff>199465</xdr:rowOff>
    </xdr:from>
    <xdr:to>
      <xdr:col>15</xdr:col>
      <xdr:colOff>532280</xdr:colOff>
      <xdr:row>30</xdr:row>
      <xdr:rowOff>56030</xdr:rowOff>
    </xdr:to>
    <mc:AlternateContent xmlns:mc="http://schemas.openxmlformats.org/markup-compatibility/2006">
      <mc:Choice xmlns:a14="http://schemas.microsoft.com/office/drawing/2010/main" Requires="a14">
        <xdr:graphicFrame macro="">
          <xdr:nvGraphicFramePr>
            <xdr:cNvPr id="27" name="Quarter">
              <a:extLst>
                <a:ext uri="{FF2B5EF4-FFF2-40B4-BE49-F238E27FC236}">
                  <a16:creationId xmlns:a16="http://schemas.microsoft.com/office/drawing/2014/main" id="{8E1D063B-A2A5-4888-B333-9A3D9067EF4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7834303" y="4803215"/>
              <a:ext cx="1790022" cy="1530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omea\Downloads\ADANI%20ENTERPRISES%20LIMITED.csv" TargetMode="External"/><Relationship Id="rId1" Type="http://schemas.openxmlformats.org/officeDocument/2006/relationships/externalLinkPath" Target="/Users/homea/Downloads/ADANI%20ENTERPRISES%20LIMITED.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ADANI ENTERPRISES LIMITED"/>
      <sheetName val="Sheet2"/>
    </sheetNames>
    <sheetDataSet>
      <sheetData sheetId="0">
        <row r="3">
          <cell r="E3" t="str">
            <v xml:space="preserve">Sum of VOLUME </v>
          </cell>
        </row>
        <row r="4">
          <cell r="D4" t="str">
            <v>April</v>
          </cell>
          <cell r="E4">
            <v>21517479</v>
          </cell>
        </row>
        <row r="5">
          <cell r="D5" t="str">
            <v>March</v>
          </cell>
          <cell r="E5">
            <v>29388484</v>
          </cell>
        </row>
        <row r="6">
          <cell r="D6" t="str">
            <v>October</v>
          </cell>
          <cell r="E6">
            <v>29755246</v>
          </cell>
        </row>
        <row r="7">
          <cell r="D7" t="str">
            <v>February</v>
          </cell>
          <cell r="E7">
            <v>38842233</v>
          </cell>
        </row>
        <row r="8">
          <cell r="D8" t="str">
            <v>November</v>
          </cell>
          <cell r="E8">
            <v>41561709</v>
          </cell>
        </row>
        <row r="9">
          <cell r="D9" t="str">
            <v>July</v>
          </cell>
          <cell r="E9">
            <v>52182135</v>
          </cell>
        </row>
        <row r="10">
          <cell r="D10" t="str">
            <v>September</v>
          </cell>
          <cell r="E10">
            <v>67079032</v>
          </cell>
        </row>
        <row r="11">
          <cell r="D11" t="str">
            <v>January</v>
          </cell>
          <cell r="E11">
            <v>77311531</v>
          </cell>
        </row>
        <row r="12">
          <cell r="D12" t="str">
            <v>December</v>
          </cell>
          <cell r="E12">
            <v>102053056</v>
          </cell>
        </row>
        <row r="13">
          <cell r="D13" t="str">
            <v>June</v>
          </cell>
          <cell r="E13">
            <v>132788969</v>
          </cell>
        </row>
        <row r="14">
          <cell r="D14" t="str">
            <v>August</v>
          </cell>
          <cell r="E14">
            <v>138673349</v>
          </cell>
        </row>
        <row r="15">
          <cell r="D15" t="str">
            <v>May</v>
          </cell>
          <cell r="E15">
            <v>145290766</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omea/Downloads/ADANI%20ENTERPRISES%20LIMITED.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homea/Downloads/ADANI%20ENTERPRISES%20LIMITED.csv"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Alam" refreshedDate="46087.525507986109" createdVersion="8" refreshedVersion="8" minRefreshableVersion="3" recordCount="249" xr:uid="{EDC1163A-F9BE-407A-97C3-3D46BC2821D5}">
  <cacheSource type="worksheet">
    <worksheetSource ref="A1:Q250" sheet="ADANI ENTERPRISES LIMITED" r:id="rId2"/>
  </cacheSource>
  <cacheFields count="20">
    <cacheField name="Date " numFmtId="15">
      <sharedItems containsSemiMixedTypes="0" containsNonDate="0" containsDate="1" containsString="0" minDate="2023-05-10T00:00:00" maxDate="2024-05-10T00:00:00" count="249">
        <d v="2024-05-09T00:00:00"/>
        <d v="2024-05-08T00:00:00"/>
        <d v="2024-05-07T00:00:00"/>
        <d v="2024-05-06T00:00:00"/>
        <d v="2024-05-03T00:00:00"/>
        <d v="2024-05-02T00:00:00"/>
        <d v="2024-04-30T00:00:00"/>
        <d v="2024-04-29T00:00:00"/>
        <d v="2024-04-26T00:00:00"/>
        <d v="2024-04-25T00:00:00"/>
        <d v="2024-04-24T00:00:00"/>
        <d v="2024-04-23T00:00:00"/>
        <d v="2024-04-22T00:00:00"/>
        <d v="2024-04-19T00:00:00"/>
        <d v="2024-04-18T00:00:00"/>
        <d v="2024-04-16T00:00:00"/>
        <d v="2024-04-15T00:00:00"/>
        <d v="2024-04-12T00:00:00"/>
        <d v="2024-04-10T00:00:00"/>
        <d v="2024-04-09T00:00:00"/>
        <d v="2024-04-08T00:00:00"/>
        <d v="2024-04-05T00:00:00"/>
        <d v="2024-04-04T00:00:00"/>
        <d v="2024-04-03T00:00:00"/>
        <d v="2024-04-02T00:00:00"/>
        <d v="2024-04-01T00:00:00"/>
        <d v="2024-03-28T00:00:00"/>
        <d v="2024-03-27T00:00:00"/>
        <d v="2024-03-26T00:00:00"/>
        <d v="2024-03-22T00:00:00"/>
        <d v="2024-03-21T00:00:00"/>
        <d v="2024-03-20T00:00:00"/>
        <d v="2024-03-19T00:00:00"/>
        <d v="2024-03-18T00:00:00"/>
        <d v="2024-03-15T00:00:00"/>
        <d v="2024-03-14T00:00:00"/>
        <d v="2024-03-13T00:00:00"/>
        <d v="2024-03-12T00:00:00"/>
        <d v="2024-03-11T00:00:00"/>
        <d v="2024-03-07T00:00:00"/>
        <d v="2024-03-06T00:00:00"/>
        <d v="2024-03-05T00:00:00"/>
        <d v="2024-03-04T00:00:00"/>
        <d v="2024-03-02T00:00:00"/>
        <d v="2024-03-01T00:00:00"/>
        <d v="2024-02-29T00:00:00"/>
        <d v="2024-02-28T00:00:00"/>
        <d v="2024-02-27T00:00:00"/>
        <d v="2024-02-26T00:00:00"/>
        <d v="2024-02-23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5T00:00:00"/>
        <d v="2024-01-24T00:00:00"/>
        <d v="2024-01-23T00:00:00"/>
        <d v="2024-01-20T00:00:00"/>
        <d v="2024-01-19T00:00:00"/>
        <d v="2024-01-18T00:00:00"/>
        <d v="2024-01-17T00:00:00"/>
        <d v="2024-01-16T00:00:00"/>
        <d v="2024-01-15T00:00:00"/>
        <d v="2024-01-12T00:00:00"/>
        <d v="2024-01-11T00:00:00"/>
        <d v="2024-01-10T00:00:00"/>
        <d v="2024-01-09T00:00:00"/>
        <d v="2024-01-08T00:00:00"/>
        <d v="2024-01-05T00:00:00"/>
        <d v="2024-01-04T00:00:00"/>
        <d v="2024-01-03T00:00:00"/>
        <d v="2024-01-02T00:00:00"/>
        <d v="2024-01-01T00:00:00"/>
        <d v="2023-12-29T00:00:00"/>
        <d v="2023-12-28T00:00:00"/>
        <d v="2023-12-27T00:00:00"/>
        <d v="2023-12-26T00:00:00"/>
        <d v="2023-12-22T00:00:00"/>
        <d v="2023-12-21T00:00:00"/>
        <d v="2023-12-20T00:00:00"/>
        <d v="2023-12-19T00:00:00"/>
        <d v="2023-12-18T00:00:00"/>
        <d v="2023-12-15T00:00:00"/>
        <d v="2023-12-14T00:00:00"/>
        <d v="2023-12-13T00:00:00"/>
        <d v="2023-12-12T00:00:00"/>
        <d v="2023-12-11T00:00:00"/>
        <d v="2023-12-08T00:00:00"/>
        <d v="2023-12-07T00:00:00"/>
        <d v="2023-12-06T00:00:00"/>
        <d v="2023-12-05T00:00:00"/>
        <d v="2023-12-04T00:00:00"/>
        <d v="2023-12-01T00:00:00"/>
        <d v="2023-11-30T00:00:00"/>
        <d v="2023-11-29T00:00:00"/>
        <d v="2023-11-28T00:00:00"/>
        <d v="2023-11-24T00:00:00"/>
        <d v="2023-11-23T00:00:00"/>
        <d v="2023-11-22T00:00:00"/>
        <d v="2023-11-21T00:00:00"/>
        <d v="2023-11-20T00:00:00"/>
        <d v="2023-11-17T00:00:00"/>
        <d v="2023-11-16T00:00:00"/>
        <d v="2023-11-15T00:00:00"/>
        <d v="2023-11-13T00:00:00"/>
        <d v="2023-11-12T00:00:00"/>
        <d v="2023-11-10T00:00:00"/>
        <d v="2023-11-09T00:00:00"/>
        <d v="2023-11-08T00:00:00"/>
        <d v="2023-11-07T00:00:00"/>
        <d v="2023-11-06T00:00:00"/>
        <d v="2023-11-03T00:00:00"/>
        <d v="2023-11-02T00:00:00"/>
        <d v="2023-11-01T00:00:00"/>
        <d v="2023-10-31T00:00:00"/>
        <d v="2023-10-30T00:00:00"/>
        <d v="2023-10-27T00:00:00"/>
        <d v="2023-10-26T00:00:00"/>
        <d v="2023-10-25T00:00:00"/>
        <d v="2023-10-23T00:00:00"/>
        <d v="2023-10-20T00:00:00"/>
        <d v="2023-10-19T00:00:00"/>
        <d v="2023-10-18T00:00:00"/>
        <d v="2023-10-17T00:00:00"/>
        <d v="2023-10-16T00:00:00"/>
        <d v="2023-10-13T00:00:00"/>
        <d v="2023-10-12T00:00:00"/>
        <d v="2023-10-11T00:00:00"/>
        <d v="2023-10-10T00:00:00"/>
        <d v="2023-10-09T00:00:00"/>
        <d v="2023-10-06T00:00:00"/>
        <d v="2023-10-05T00:00:00"/>
        <d v="2023-10-04T00:00:00"/>
        <d v="2023-10-03T00:00:00"/>
        <d v="2023-09-29T00:00:00"/>
        <d v="2023-09-28T00:00:00"/>
        <d v="2023-09-27T00:00:00"/>
        <d v="2023-09-26T00:00:00"/>
        <d v="2023-09-25T00:00:00"/>
        <d v="2023-09-22T00:00:00"/>
        <d v="2023-09-21T00:00:00"/>
        <d v="2023-09-20T00:00:00"/>
        <d v="2023-09-18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5T00:00:00"/>
        <d v="2023-08-24T00:00:00"/>
        <d v="2023-08-23T00:00:00"/>
        <d v="2023-08-22T00:00:00"/>
        <d v="2023-08-21T00:00:00"/>
        <d v="2023-08-18T00:00:00"/>
        <d v="2023-08-17T00:00:00"/>
        <d v="2023-08-16T00:00:00"/>
        <d v="2023-08-14T00:00:00"/>
        <d v="2023-08-11T00:00:00"/>
        <d v="2023-08-10T00:00:00"/>
        <d v="2023-08-09T00:00:00"/>
        <d v="2023-08-08T00:00:00"/>
        <d v="2023-08-07T00:00:00"/>
        <d v="2023-08-04T00:00:00"/>
        <d v="2023-08-03T00:00:00"/>
        <d v="2023-08-02T00:00:00"/>
        <d v="2023-08-01T00:00:00"/>
        <d v="2023-07-31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4T00:00:00"/>
        <d v="2023-07-03T00:00:00"/>
        <d v="2023-06-30T00:00:00"/>
        <d v="2023-06-28T00:00:00"/>
        <d v="2023-06-27T00:00:00"/>
        <d v="2023-06-26T00:00:00"/>
        <d v="2023-06-23T00:00:00"/>
        <d v="2023-06-22T00:00:00"/>
        <d v="2023-06-21T00:00:00"/>
        <d v="2023-06-20T00:00:00"/>
        <d v="2023-06-19T00:00:00"/>
        <d v="2023-06-16T00:00:00"/>
        <d v="2023-06-15T00:00:00"/>
        <d v="2023-06-14T00:00:00"/>
        <d v="2023-06-13T00:00:00"/>
        <d v="2023-06-12T00:00:00"/>
        <d v="2023-06-09T00:00:00"/>
        <d v="2023-06-08T00:00:00"/>
        <d v="2023-06-07T00:00:00"/>
        <d v="2023-06-06T00:00:00"/>
        <d v="2023-06-05T00:00:00"/>
        <d v="2023-06-02T00:00:00"/>
        <d v="2023-06-01T00:00:00"/>
        <d v="2023-05-31T00:00:00"/>
        <d v="2023-05-30T00:00:00"/>
        <d v="2023-05-29T00:00:00"/>
        <d v="2023-05-26T00:00:00"/>
        <d v="2023-05-25T00:00:00"/>
        <d v="2023-05-24T00:00:00"/>
        <d v="2023-05-23T00:00:00"/>
        <d v="2023-05-22T00:00:00"/>
        <d v="2023-05-19T00:00:00"/>
        <d v="2023-05-18T00:00:00"/>
        <d v="2023-05-17T00:00:00"/>
        <d v="2023-05-16T00:00:00"/>
        <d v="2023-05-15T00:00:00"/>
        <d v="2023-05-12T00:00:00"/>
        <d v="2023-05-11T00:00:00"/>
        <d v="2023-05-10T00:00:00"/>
      </sharedItems>
      <fieldGroup par="19"/>
    </cacheField>
    <cacheField name="Day" numFmtId="0">
      <sharedItems count="7">
        <s v="Thursday"/>
        <s v="Wednesday"/>
        <s v="Tuesday"/>
        <s v="Monday"/>
        <s v="Friday"/>
        <s v="Saturday"/>
        <s v="Sunday"/>
      </sharedItems>
    </cacheField>
    <cacheField name="Month" numFmtId="0">
      <sharedItems count="12">
        <s v="May"/>
        <s v="April"/>
        <s v="March"/>
        <s v="February"/>
        <s v="January"/>
        <s v="December"/>
        <s v="November"/>
        <s v="October"/>
        <s v="September"/>
        <s v="August"/>
        <s v="July"/>
        <s v="June"/>
      </sharedItems>
    </cacheField>
    <cacheField name="Quarter" numFmtId="0">
      <sharedItems/>
    </cacheField>
    <cacheField name="Year" numFmtId="0">
      <sharedItems containsSemiMixedTypes="0" containsString="0" containsNumber="1" containsInteger="1" minValue="2023" maxValue="2024"/>
    </cacheField>
    <cacheField name="series " numFmtId="0">
      <sharedItems/>
    </cacheField>
    <cacheField name="OPEN " numFmtId="0">
      <sharedItems containsSemiMixedTypes="0" containsString="0" containsNumber="1" minValue="1888" maxValue="3339"/>
    </cacheField>
    <cacheField name="HIGH " numFmtId="0">
      <sharedItems containsSemiMixedTypes="0" containsString="0" containsNumber="1" minValue="1914.9" maxValue="3350"/>
    </cacheField>
    <cacheField name="LOW " numFmtId="0">
      <sharedItems containsSemiMixedTypes="0" containsString="0" containsNumber="1" minValue="1857.75" maxValue="3321.5"/>
    </cacheField>
    <cacheField name="PREV. CLOSE " numFmtId="0">
      <sharedItems containsSemiMixedTypes="0" containsString="0" containsNumber="1" minValue="1889.15" maxValue="3333.25"/>
    </cacheField>
    <cacheField name="ltp " numFmtId="0">
      <sharedItems containsSemiMixedTypes="0" containsString="0" containsNumber="1" minValue="1883" maxValue="3332.5"/>
    </cacheField>
    <cacheField name="close " numFmtId="0">
      <sharedItems containsSemiMixedTypes="0" containsString="0" containsNumber="1" minValue="1889.15" maxValue="3333.25"/>
    </cacheField>
    <cacheField name="vwap " numFmtId="0">
      <sharedItems containsSemiMixedTypes="0" containsString="0" containsNumber="1" minValue="1889.86" maxValue="3333.12"/>
    </cacheField>
    <cacheField name="52W H " numFmtId="0">
      <sharedItems containsSemiMixedTypes="0" containsString="0" containsNumber="1" minValue="3199" maxValue="4190"/>
    </cacheField>
    <cacheField name="52W L " numFmtId="0">
      <sharedItems containsSemiMixedTypes="0" containsString="0" containsNumber="1" minValue="1017.45" maxValue="1857.75"/>
    </cacheField>
    <cacheField name="VOLUME " numFmtId="0">
      <sharedItems containsSemiMixedTypes="0" containsString="0" containsNumber="1" containsInteger="1" minValue="119511" maxValue="28432888"/>
    </cacheField>
    <cacheField name="No of trades " numFmtId="0">
      <sharedItems containsSemiMixedTypes="0" containsString="0" containsNumber="1" containsInteger="1" minValue="9160" maxValue="873248"/>
    </cacheField>
    <cacheField name="Months (Date )" numFmtId="0" databaseField="0">
      <fieldGroup base="0">
        <rangePr groupBy="months" startDate="2023-05-10T00:00:00" endDate="2024-05-10T00:00:00"/>
        <groupItems count="14">
          <s v="&lt;10-05-2023"/>
          <s v="Jan"/>
          <s v="Feb"/>
          <s v="Mar"/>
          <s v="Apr"/>
          <s v="May"/>
          <s v="Jun"/>
          <s v="Jul"/>
          <s v="Aug"/>
          <s v="Sep"/>
          <s v="Oct"/>
          <s v="Nov"/>
          <s v="Dec"/>
          <s v="&gt;10-05-2024"/>
        </groupItems>
      </fieldGroup>
    </cacheField>
    <cacheField name="Quarters (Date )" numFmtId="0" databaseField="0">
      <fieldGroup base="0">
        <rangePr groupBy="quarters" startDate="2023-05-10T00:00:00" endDate="2024-05-10T00:00:00"/>
        <groupItems count="6">
          <s v="&lt;10-05-2023"/>
          <s v="Qtr1"/>
          <s v="Qtr2"/>
          <s v="Qtr3"/>
          <s v="Qtr4"/>
          <s v="&gt;10-05-2024"/>
        </groupItems>
      </fieldGroup>
    </cacheField>
    <cacheField name="Years (Date )" numFmtId="0" databaseField="0">
      <fieldGroup base="0">
        <rangePr groupBy="years" startDate="2023-05-10T00:00:00" endDate="2024-05-10T00:00:00"/>
        <groupItems count="4">
          <s v="&lt;10-05-2023"/>
          <s v="2023"/>
          <s v="2024"/>
          <s v="&gt;10-05-2024"/>
        </groupItems>
      </fieldGroup>
    </cacheField>
  </cacheFields>
  <extLst>
    <ext xmlns:x14="http://schemas.microsoft.com/office/spreadsheetml/2009/9/main" uri="{725AE2AE-9491-48be-B2B4-4EB974FC3084}">
      <x14:pivotCacheDefinition pivotCacheId="4136910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Alam" refreshedDate="46087.549186921293" createdVersion="8" refreshedVersion="8" minRefreshableVersion="3" recordCount="249" xr:uid="{A8E044C2-9A59-4EF2-B0FB-DA481859AE16}">
  <cacheSource type="worksheet">
    <worksheetSource ref="A1:R250" sheet="ADANI ENTERPRISES LIMITED" r:id="rId2"/>
  </cacheSource>
  <cacheFields count="21">
    <cacheField name="Date " numFmtId="15">
      <sharedItems containsSemiMixedTypes="0" containsNonDate="0" containsDate="1" containsString="0" minDate="2023-05-10T00:00:00" maxDate="2024-05-10T00:00:00" count="249">
        <d v="2024-05-09T00:00:00"/>
        <d v="2024-05-08T00:00:00"/>
        <d v="2024-05-07T00:00:00"/>
        <d v="2024-05-06T00:00:00"/>
        <d v="2024-05-03T00:00:00"/>
        <d v="2024-05-02T00:00:00"/>
        <d v="2024-04-30T00:00:00"/>
        <d v="2024-04-29T00:00:00"/>
        <d v="2024-04-26T00:00:00"/>
        <d v="2024-04-25T00:00:00"/>
        <d v="2024-04-24T00:00:00"/>
        <d v="2024-04-23T00:00:00"/>
        <d v="2024-04-22T00:00:00"/>
        <d v="2024-04-19T00:00:00"/>
        <d v="2024-04-18T00:00:00"/>
        <d v="2024-04-16T00:00:00"/>
        <d v="2024-04-15T00:00:00"/>
        <d v="2024-04-12T00:00:00"/>
        <d v="2024-04-10T00:00:00"/>
        <d v="2024-04-09T00:00:00"/>
        <d v="2024-04-08T00:00:00"/>
        <d v="2024-04-05T00:00:00"/>
        <d v="2024-04-04T00:00:00"/>
        <d v="2024-04-03T00:00:00"/>
        <d v="2024-04-02T00:00:00"/>
        <d v="2024-04-01T00:00:00"/>
        <d v="2024-03-28T00:00:00"/>
        <d v="2024-03-27T00:00:00"/>
        <d v="2024-03-26T00:00:00"/>
        <d v="2024-03-22T00:00:00"/>
        <d v="2024-03-21T00:00:00"/>
        <d v="2024-03-20T00:00:00"/>
        <d v="2024-03-19T00:00:00"/>
        <d v="2024-03-18T00:00:00"/>
        <d v="2024-03-15T00:00:00"/>
        <d v="2024-03-14T00:00:00"/>
        <d v="2024-03-13T00:00:00"/>
        <d v="2024-03-12T00:00:00"/>
        <d v="2024-03-11T00:00:00"/>
        <d v="2024-03-07T00:00:00"/>
        <d v="2024-03-06T00:00:00"/>
        <d v="2024-03-05T00:00:00"/>
        <d v="2024-03-04T00:00:00"/>
        <d v="2024-03-02T00:00:00"/>
        <d v="2024-03-01T00:00:00"/>
        <d v="2024-02-29T00:00:00"/>
        <d v="2024-02-28T00:00:00"/>
        <d v="2024-02-27T00:00:00"/>
        <d v="2024-02-26T00:00:00"/>
        <d v="2024-02-23T00:00:00"/>
        <d v="2024-02-22T00:00:00"/>
        <d v="2024-02-21T00:00:00"/>
        <d v="2024-02-20T00:00:00"/>
        <d v="2024-02-19T00:00:00"/>
        <d v="2024-02-16T00:00:00"/>
        <d v="2024-02-15T00:00:00"/>
        <d v="2024-02-14T00:00:00"/>
        <d v="2024-02-13T00:00:00"/>
        <d v="2024-02-12T00:00:00"/>
        <d v="2024-02-09T00:00:00"/>
        <d v="2024-02-08T00:00:00"/>
        <d v="2024-02-07T00:00:00"/>
        <d v="2024-02-06T00:00:00"/>
        <d v="2024-02-05T00:00:00"/>
        <d v="2024-02-02T00:00:00"/>
        <d v="2024-02-01T00:00:00"/>
        <d v="2024-01-31T00:00:00"/>
        <d v="2024-01-30T00:00:00"/>
        <d v="2024-01-29T00:00:00"/>
        <d v="2024-01-25T00:00:00"/>
        <d v="2024-01-24T00:00:00"/>
        <d v="2024-01-23T00:00:00"/>
        <d v="2024-01-20T00:00:00"/>
        <d v="2024-01-19T00:00:00"/>
        <d v="2024-01-18T00:00:00"/>
        <d v="2024-01-17T00:00:00"/>
        <d v="2024-01-16T00:00:00"/>
        <d v="2024-01-15T00:00:00"/>
        <d v="2024-01-12T00:00:00"/>
        <d v="2024-01-11T00:00:00"/>
        <d v="2024-01-10T00:00:00"/>
        <d v="2024-01-09T00:00:00"/>
        <d v="2024-01-08T00:00:00"/>
        <d v="2024-01-05T00:00:00"/>
        <d v="2024-01-04T00:00:00"/>
        <d v="2024-01-03T00:00:00"/>
        <d v="2024-01-02T00:00:00"/>
        <d v="2024-01-01T00:00:00"/>
        <d v="2023-12-29T00:00:00"/>
        <d v="2023-12-28T00:00:00"/>
        <d v="2023-12-27T00:00:00"/>
        <d v="2023-12-26T00:00:00"/>
        <d v="2023-12-22T00:00:00"/>
        <d v="2023-12-21T00:00:00"/>
        <d v="2023-12-20T00:00:00"/>
        <d v="2023-12-19T00:00:00"/>
        <d v="2023-12-18T00:00:00"/>
        <d v="2023-12-15T00:00:00"/>
        <d v="2023-12-14T00:00:00"/>
        <d v="2023-12-13T00:00:00"/>
        <d v="2023-12-12T00:00:00"/>
        <d v="2023-12-11T00:00:00"/>
        <d v="2023-12-08T00:00:00"/>
        <d v="2023-12-07T00:00:00"/>
        <d v="2023-12-06T00:00:00"/>
        <d v="2023-12-05T00:00:00"/>
        <d v="2023-12-04T00:00:00"/>
        <d v="2023-12-01T00:00:00"/>
        <d v="2023-11-30T00:00:00"/>
        <d v="2023-11-29T00:00:00"/>
        <d v="2023-11-28T00:00:00"/>
        <d v="2023-11-24T00:00:00"/>
        <d v="2023-11-23T00:00:00"/>
        <d v="2023-11-22T00:00:00"/>
        <d v="2023-11-21T00:00:00"/>
        <d v="2023-11-20T00:00:00"/>
        <d v="2023-11-17T00:00:00"/>
        <d v="2023-11-16T00:00:00"/>
        <d v="2023-11-15T00:00:00"/>
        <d v="2023-11-13T00:00:00"/>
        <d v="2023-11-12T00:00:00"/>
        <d v="2023-11-10T00:00:00"/>
        <d v="2023-11-09T00:00:00"/>
        <d v="2023-11-08T00:00:00"/>
        <d v="2023-11-07T00:00:00"/>
        <d v="2023-11-06T00:00:00"/>
        <d v="2023-11-03T00:00:00"/>
        <d v="2023-11-02T00:00:00"/>
        <d v="2023-11-01T00:00:00"/>
        <d v="2023-10-31T00:00:00"/>
        <d v="2023-10-30T00:00:00"/>
        <d v="2023-10-27T00:00:00"/>
        <d v="2023-10-26T00:00:00"/>
        <d v="2023-10-25T00:00:00"/>
        <d v="2023-10-23T00:00:00"/>
        <d v="2023-10-20T00:00:00"/>
        <d v="2023-10-19T00:00:00"/>
        <d v="2023-10-18T00:00:00"/>
        <d v="2023-10-17T00:00:00"/>
        <d v="2023-10-16T00:00:00"/>
        <d v="2023-10-13T00:00:00"/>
        <d v="2023-10-12T00:00:00"/>
        <d v="2023-10-11T00:00:00"/>
        <d v="2023-10-10T00:00:00"/>
        <d v="2023-10-09T00:00:00"/>
        <d v="2023-10-06T00:00:00"/>
        <d v="2023-10-05T00:00:00"/>
        <d v="2023-10-04T00:00:00"/>
        <d v="2023-10-03T00:00:00"/>
        <d v="2023-09-29T00:00:00"/>
        <d v="2023-09-28T00:00:00"/>
        <d v="2023-09-27T00:00:00"/>
        <d v="2023-09-26T00:00:00"/>
        <d v="2023-09-25T00:00:00"/>
        <d v="2023-09-22T00:00:00"/>
        <d v="2023-09-21T00:00:00"/>
        <d v="2023-09-20T00:00:00"/>
        <d v="2023-09-18T00:00:00"/>
        <d v="2023-09-15T00:00:00"/>
        <d v="2023-09-14T00:00:00"/>
        <d v="2023-09-13T00:00:00"/>
        <d v="2023-09-12T00:00:00"/>
        <d v="2023-09-11T00:00:00"/>
        <d v="2023-09-08T00:00:00"/>
        <d v="2023-09-07T00:00:00"/>
        <d v="2023-09-06T00:00:00"/>
        <d v="2023-09-05T00:00:00"/>
        <d v="2023-09-04T00:00:00"/>
        <d v="2023-09-01T00:00:00"/>
        <d v="2023-08-31T00:00:00"/>
        <d v="2023-08-30T00:00:00"/>
        <d v="2023-08-29T00:00:00"/>
        <d v="2023-08-28T00:00:00"/>
        <d v="2023-08-25T00:00:00"/>
        <d v="2023-08-24T00:00:00"/>
        <d v="2023-08-23T00:00:00"/>
        <d v="2023-08-22T00:00:00"/>
        <d v="2023-08-21T00:00:00"/>
        <d v="2023-08-18T00:00:00"/>
        <d v="2023-08-17T00:00:00"/>
        <d v="2023-08-16T00:00:00"/>
        <d v="2023-08-14T00:00:00"/>
        <d v="2023-08-11T00:00:00"/>
        <d v="2023-08-10T00:00:00"/>
        <d v="2023-08-09T00:00:00"/>
        <d v="2023-08-08T00:00:00"/>
        <d v="2023-08-07T00:00:00"/>
        <d v="2023-08-04T00:00:00"/>
        <d v="2023-08-03T00:00:00"/>
        <d v="2023-08-02T00:00:00"/>
        <d v="2023-08-01T00:00:00"/>
        <d v="2023-07-31T00:00:00"/>
        <d v="2023-07-28T00:00:00"/>
        <d v="2023-07-27T00:00:00"/>
        <d v="2023-07-26T00:00:00"/>
        <d v="2023-07-25T00:00:00"/>
        <d v="2023-07-24T00:00:00"/>
        <d v="2023-07-21T00:00:00"/>
        <d v="2023-07-20T00:00:00"/>
        <d v="2023-07-19T00:00:00"/>
        <d v="2023-07-18T00:00:00"/>
        <d v="2023-07-17T00:00:00"/>
        <d v="2023-07-14T00:00:00"/>
        <d v="2023-07-13T00:00:00"/>
        <d v="2023-07-12T00:00:00"/>
        <d v="2023-07-11T00:00:00"/>
        <d v="2023-07-10T00:00:00"/>
        <d v="2023-07-07T00:00:00"/>
        <d v="2023-07-06T00:00:00"/>
        <d v="2023-07-05T00:00:00"/>
        <d v="2023-07-04T00:00:00"/>
        <d v="2023-07-03T00:00:00"/>
        <d v="2023-06-30T00:00:00"/>
        <d v="2023-06-28T00:00:00"/>
        <d v="2023-06-27T00:00:00"/>
        <d v="2023-06-26T00:00:00"/>
        <d v="2023-06-23T00:00:00"/>
        <d v="2023-06-22T00:00:00"/>
        <d v="2023-06-21T00:00:00"/>
        <d v="2023-06-20T00:00:00"/>
        <d v="2023-06-19T00:00:00"/>
        <d v="2023-06-16T00:00:00"/>
        <d v="2023-06-15T00:00:00"/>
        <d v="2023-06-14T00:00:00"/>
        <d v="2023-06-13T00:00:00"/>
        <d v="2023-06-12T00:00:00"/>
        <d v="2023-06-09T00:00:00"/>
        <d v="2023-06-08T00:00:00"/>
        <d v="2023-06-07T00:00:00"/>
        <d v="2023-06-06T00:00:00"/>
        <d v="2023-06-05T00:00:00"/>
        <d v="2023-06-02T00:00:00"/>
        <d v="2023-06-01T00:00:00"/>
        <d v="2023-05-31T00:00:00"/>
        <d v="2023-05-30T00:00:00"/>
        <d v="2023-05-29T00:00:00"/>
        <d v="2023-05-26T00:00:00"/>
        <d v="2023-05-25T00:00:00"/>
        <d v="2023-05-24T00:00:00"/>
        <d v="2023-05-23T00:00:00"/>
        <d v="2023-05-22T00:00:00"/>
        <d v="2023-05-19T00:00:00"/>
        <d v="2023-05-18T00:00:00"/>
        <d v="2023-05-17T00:00:00"/>
        <d v="2023-05-16T00:00:00"/>
        <d v="2023-05-15T00:00:00"/>
        <d v="2023-05-12T00:00:00"/>
        <d v="2023-05-11T00:00:00"/>
        <d v="2023-05-10T00:00:00"/>
      </sharedItems>
      <fieldGroup par="20"/>
    </cacheField>
    <cacheField name="Day" numFmtId="0">
      <sharedItems/>
    </cacheField>
    <cacheField name="Month" numFmtId="0">
      <sharedItems count="12">
        <s v="May"/>
        <s v="April"/>
        <s v="March"/>
        <s v="February"/>
        <s v="January"/>
        <s v="December"/>
        <s v="November"/>
        <s v="October"/>
        <s v="September"/>
        <s v="August"/>
        <s v="July"/>
        <s v="June"/>
      </sharedItems>
    </cacheField>
    <cacheField name="Quarter" numFmtId="0">
      <sharedItems count="4">
        <s v="Q2"/>
        <s v="Q1"/>
        <s v="Q4"/>
        <s v="Q3"/>
      </sharedItems>
    </cacheField>
    <cacheField name="Year" numFmtId="0">
      <sharedItems containsSemiMixedTypes="0" containsString="0" containsNumber="1" containsInteger="1" minValue="2023" maxValue="2024"/>
    </cacheField>
    <cacheField name="series " numFmtId="0">
      <sharedItems/>
    </cacheField>
    <cacheField name="OPEN " numFmtId="0">
      <sharedItems containsSemiMixedTypes="0" containsString="0" containsNumber="1" minValue="1888" maxValue="3339"/>
    </cacheField>
    <cacheField name="HIGH " numFmtId="0">
      <sharedItems containsSemiMixedTypes="0" containsString="0" containsNumber="1" minValue="1914.9" maxValue="3350"/>
    </cacheField>
    <cacheField name="LOW " numFmtId="0">
      <sharedItems containsSemiMixedTypes="0" containsString="0" containsNumber="1" minValue="1857.75" maxValue="3321.5"/>
    </cacheField>
    <cacheField name="PREV. CLOSE " numFmtId="0">
      <sharedItems containsSemiMixedTypes="0" containsString="0" containsNumber="1" minValue="1889.15" maxValue="3333.25"/>
    </cacheField>
    <cacheField name="ltp " numFmtId="0">
      <sharedItems containsSemiMixedTypes="0" containsString="0" containsNumber="1" minValue="1883" maxValue="3332.5"/>
    </cacheField>
    <cacheField name="close " numFmtId="0">
      <sharedItems containsSemiMixedTypes="0" containsString="0" containsNumber="1" minValue="1889.15" maxValue="3333.25"/>
    </cacheField>
    <cacheField name="vwap " numFmtId="0">
      <sharedItems containsSemiMixedTypes="0" containsString="0" containsNumber="1" minValue="1889.86" maxValue="3333.12"/>
    </cacheField>
    <cacheField name="52W H " numFmtId="0">
      <sharedItems containsSemiMixedTypes="0" containsString="0" containsNumber="1" minValue="3199" maxValue="4190"/>
    </cacheField>
    <cacheField name="52W L " numFmtId="0">
      <sharedItems containsSemiMixedTypes="0" containsString="0" containsNumber="1" minValue="1017.45" maxValue="1857.75"/>
    </cacheField>
    <cacheField name="VOLUME " numFmtId="0">
      <sharedItems containsSemiMixedTypes="0" containsString="0" containsNumber="1" containsInteger="1" minValue="119511" maxValue="28432888"/>
    </cacheField>
    <cacheField name="No of trades " numFmtId="0">
      <sharedItems containsSemiMixedTypes="0" containsString="0" containsNumber="1" containsInteger="1" minValue="9160" maxValue="873248"/>
    </cacheField>
    <cacheField name="price range" numFmtId="0">
      <sharedItems containsSemiMixedTypes="0" containsString="0" containsNumber="1" minValue="20.900000000000091" maxValue="468.70000000000027"/>
    </cacheField>
    <cacheField name="Months (Date )" numFmtId="0" databaseField="0">
      <fieldGroup base="0">
        <rangePr groupBy="months" startDate="2023-05-10T00:00:00" endDate="2024-05-10T00:00:00"/>
        <groupItems count="14">
          <s v="&lt;10-05-2023"/>
          <s v="Jan"/>
          <s v="Feb"/>
          <s v="Mar"/>
          <s v="Apr"/>
          <s v="May"/>
          <s v="Jun"/>
          <s v="Jul"/>
          <s v="Aug"/>
          <s v="Sep"/>
          <s v="Oct"/>
          <s v="Nov"/>
          <s v="Dec"/>
          <s v="&gt;10-05-2024"/>
        </groupItems>
      </fieldGroup>
    </cacheField>
    <cacheField name="Quarters (Date )" numFmtId="0" databaseField="0">
      <fieldGroup base="0">
        <rangePr groupBy="quarters" startDate="2023-05-10T00:00:00" endDate="2024-05-10T00:00:00"/>
        <groupItems count="6">
          <s v="&lt;10-05-2023"/>
          <s v="Qtr1"/>
          <s v="Qtr2"/>
          <s v="Qtr3"/>
          <s v="Qtr4"/>
          <s v="&gt;10-05-2024"/>
        </groupItems>
      </fieldGroup>
    </cacheField>
    <cacheField name="Years (Date )" numFmtId="0" databaseField="0">
      <fieldGroup base="0">
        <rangePr groupBy="years" startDate="2023-05-10T00:00:00" endDate="2024-05-10T00:00:00"/>
        <groupItems count="4">
          <s v="&lt;10-05-2023"/>
          <s v="2023"/>
          <s v="2024"/>
          <s v="&gt;10-05-2024"/>
        </groupItems>
      </fieldGroup>
    </cacheField>
  </cacheFields>
  <extLst>
    <ext xmlns:x14="http://schemas.microsoft.com/office/spreadsheetml/2009/9/main" uri="{725AE2AE-9491-48be-B2B4-4EB974FC3084}">
      <x14:pivotCacheDefinition pivotCacheId="852698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x v="0"/>
    <x v="0"/>
    <s v="Q2"/>
    <n v="2024"/>
    <s v="EQ"/>
    <n v="2864.8"/>
    <n v="2883.65"/>
    <n v="2756"/>
    <n v="2860.55"/>
    <n v="2765"/>
    <n v="2766.65"/>
    <n v="2814.22"/>
    <n v="3350"/>
    <n v="1857.75"/>
    <n v="1485510"/>
    <n v="116557"/>
  </r>
  <r>
    <x v="1"/>
    <x v="1"/>
    <x v="0"/>
    <s v="Q2"/>
    <n v="2024"/>
    <s v="EQ"/>
    <n v="2850"/>
    <n v="2890.9"/>
    <n v="2820"/>
    <n v="2835.95"/>
    <n v="2862"/>
    <n v="2860.55"/>
    <n v="2860.65"/>
    <n v="3350"/>
    <n v="1857.75"/>
    <n v="951411"/>
    <n v="57225"/>
  </r>
  <r>
    <x v="2"/>
    <x v="2"/>
    <x v="0"/>
    <s v="Q2"/>
    <n v="2024"/>
    <s v="EQ"/>
    <n v="2889.95"/>
    <n v="2905.35"/>
    <n v="2822"/>
    <n v="2874.65"/>
    <n v="2839"/>
    <n v="2835.95"/>
    <n v="2857.91"/>
    <n v="3350"/>
    <n v="1857.75"/>
    <n v="1262311"/>
    <n v="73865"/>
  </r>
  <r>
    <x v="3"/>
    <x v="3"/>
    <x v="0"/>
    <s v="Q2"/>
    <n v="2024"/>
    <s v="EQ"/>
    <n v="2993.25"/>
    <n v="3000.2"/>
    <n v="2850"/>
    <n v="2993.25"/>
    <n v="2872"/>
    <n v="2874.65"/>
    <n v="2890.39"/>
    <n v="3350"/>
    <n v="1857.75"/>
    <n v="2377944"/>
    <n v="126554"/>
  </r>
  <r>
    <x v="4"/>
    <x v="4"/>
    <x v="0"/>
    <s v="Q2"/>
    <n v="2024"/>
    <s v="EQ"/>
    <n v="3030"/>
    <n v="3045"/>
    <n v="2975.1"/>
    <n v="3039.6"/>
    <n v="2990"/>
    <n v="2993.25"/>
    <n v="3007.11"/>
    <n v="3350"/>
    <n v="1785.35"/>
    <n v="1472168"/>
    <n v="93663"/>
  </r>
  <r>
    <x v="5"/>
    <x v="0"/>
    <x v="0"/>
    <s v="Q2"/>
    <n v="2024"/>
    <s v="EQ"/>
    <n v="3071.95"/>
    <n v="3119.85"/>
    <n v="3015.05"/>
    <n v="3054.7"/>
    <n v="3029"/>
    <n v="3039.6"/>
    <n v="3065.29"/>
    <n v="3350"/>
    <n v="1785.35"/>
    <n v="2219085"/>
    <n v="169345"/>
  </r>
  <r>
    <x v="6"/>
    <x v="2"/>
    <x v="1"/>
    <s v="Q2"/>
    <n v="2024"/>
    <s v="EQ"/>
    <n v="3094"/>
    <n v="3108.45"/>
    <n v="3045"/>
    <n v="3081.2"/>
    <n v="3052.5"/>
    <n v="3054.7"/>
    <n v="3074.15"/>
    <n v="3350"/>
    <n v="1785.35"/>
    <n v="804552"/>
    <n v="50263"/>
  </r>
  <r>
    <x v="7"/>
    <x v="3"/>
    <x v="1"/>
    <s v="Q2"/>
    <n v="2024"/>
    <s v="EQ"/>
    <n v="3110"/>
    <n v="3110.5"/>
    <n v="3051.5"/>
    <n v="3080.4"/>
    <n v="3080"/>
    <n v="3081.2"/>
    <n v="3079"/>
    <n v="3350"/>
    <n v="1785.35"/>
    <n v="648544"/>
    <n v="51392"/>
  </r>
  <r>
    <x v="8"/>
    <x v="4"/>
    <x v="1"/>
    <s v="Q2"/>
    <n v="2024"/>
    <s v="EQ"/>
    <n v="3119.9"/>
    <n v="3129.9"/>
    <n v="3066.05"/>
    <n v="3115.25"/>
    <n v="3089"/>
    <n v="3080.4"/>
    <n v="3090.2"/>
    <n v="3350"/>
    <n v="1775.8"/>
    <n v="662764"/>
    <n v="51695"/>
  </r>
  <r>
    <x v="9"/>
    <x v="0"/>
    <x v="1"/>
    <s v="Q2"/>
    <n v="2024"/>
    <s v="EQ"/>
    <n v="3050"/>
    <n v="3120.9"/>
    <n v="3025.65"/>
    <n v="3043.55"/>
    <n v="3115"/>
    <n v="3115.25"/>
    <n v="3078.5"/>
    <n v="3350"/>
    <n v="1775.8"/>
    <n v="1515529"/>
    <n v="103832"/>
  </r>
  <r>
    <x v="10"/>
    <x v="1"/>
    <x v="1"/>
    <s v="Q2"/>
    <n v="2024"/>
    <s v="EQ"/>
    <n v="3071.95"/>
    <n v="3087.85"/>
    <n v="3040"/>
    <n v="3065.1"/>
    <n v="3042.9"/>
    <n v="3043.55"/>
    <n v="3066.42"/>
    <n v="3350"/>
    <n v="1775.8"/>
    <n v="605917"/>
    <n v="36665"/>
  </r>
  <r>
    <x v="11"/>
    <x v="2"/>
    <x v="1"/>
    <s v="Q2"/>
    <n v="2024"/>
    <s v="EQ"/>
    <n v="3059"/>
    <n v="3091"/>
    <n v="3043.1"/>
    <n v="3063.35"/>
    <n v="3058"/>
    <n v="3065.1"/>
    <n v="3066.74"/>
    <n v="3350"/>
    <n v="1775.8"/>
    <n v="1654272"/>
    <n v="61219"/>
  </r>
  <r>
    <x v="12"/>
    <x v="3"/>
    <x v="1"/>
    <s v="Q2"/>
    <n v="2024"/>
    <s v="EQ"/>
    <n v="3053"/>
    <n v="3077.5"/>
    <n v="3025"/>
    <n v="3026.95"/>
    <n v="3072.25"/>
    <n v="3063.35"/>
    <n v="3050.24"/>
    <n v="3350"/>
    <n v="1775.8"/>
    <n v="993929"/>
    <n v="51253"/>
  </r>
  <r>
    <x v="13"/>
    <x v="4"/>
    <x v="1"/>
    <s v="Q2"/>
    <n v="2024"/>
    <s v="EQ"/>
    <n v="3000"/>
    <n v="3057.05"/>
    <n v="2962.5"/>
    <n v="3019.3"/>
    <n v="3032"/>
    <n v="3026.95"/>
    <n v="3020.56"/>
    <n v="3350"/>
    <n v="1775.8"/>
    <n v="1727317"/>
    <n v="91721"/>
  </r>
  <r>
    <x v="14"/>
    <x v="0"/>
    <x v="1"/>
    <s v="Q2"/>
    <n v="2024"/>
    <s v="EQ"/>
    <n v="3125.15"/>
    <n v="3145"/>
    <n v="3008.3"/>
    <n v="3106.4"/>
    <n v="3035"/>
    <n v="3019.3"/>
    <n v="3095.25"/>
    <n v="3350"/>
    <n v="1775.8"/>
    <n v="1703646"/>
    <n v="106820"/>
  </r>
  <r>
    <x v="15"/>
    <x v="2"/>
    <x v="1"/>
    <s v="Q2"/>
    <n v="2024"/>
    <s v="EQ"/>
    <n v="3101"/>
    <n v="3149.2"/>
    <n v="3100"/>
    <n v="3147.45"/>
    <n v="3108"/>
    <n v="3106.4"/>
    <n v="3119.45"/>
    <n v="3350"/>
    <n v="1775.8"/>
    <n v="1134184"/>
    <n v="48602"/>
  </r>
  <r>
    <x v="16"/>
    <x v="3"/>
    <x v="1"/>
    <s v="Q2"/>
    <n v="2024"/>
    <s v="EQ"/>
    <n v="3150"/>
    <n v="3180.3"/>
    <n v="3103.2"/>
    <n v="3209.9"/>
    <n v="3149.95"/>
    <n v="3147.45"/>
    <n v="3143.46"/>
    <n v="3350"/>
    <n v="1775.8"/>
    <n v="1035378"/>
    <n v="73457"/>
  </r>
  <r>
    <x v="17"/>
    <x v="4"/>
    <x v="1"/>
    <s v="Q2"/>
    <n v="2024"/>
    <s v="EQ"/>
    <n v="3210"/>
    <n v="3247.5"/>
    <n v="3205.3"/>
    <n v="3242"/>
    <n v="3215"/>
    <n v="3209.9"/>
    <n v="3221.01"/>
    <n v="3350"/>
    <n v="1760.6"/>
    <n v="705173"/>
    <n v="40387"/>
  </r>
  <r>
    <x v="18"/>
    <x v="1"/>
    <x v="1"/>
    <s v="Q2"/>
    <n v="2024"/>
    <s v="EQ"/>
    <n v="3200"/>
    <n v="3254.6"/>
    <n v="3192.5"/>
    <n v="3198.45"/>
    <n v="3245"/>
    <n v="3242"/>
    <n v="3231.43"/>
    <n v="3350"/>
    <n v="1760.6"/>
    <n v="1441138"/>
    <n v="55670"/>
  </r>
  <r>
    <x v="19"/>
    <x v="2"/>
    <x v="1"/>
    <s v="Q2"/>
    <n v="2024"/>
    <s v="EQ"/>
    <n v="3240.7"/>
    <n v="3251"/>
    <n v="3185"/>
    <n v="3224.55"/>
    <n v="3202.6"/>
    <n v="3198.45"/>
    <n v="3214.28"/>
    <n v="3350"/>
    <n v="1760.6"/>
    <n v="833679"/>
    <n v="38430"/>
  </r>
  <r>
    <x v="20"/>
    <x v="3"/>
    <x v="1"/>
    <s v="Q2"/>
    <n v="2024"/>
    <s v="EQ"/>
    <n v="3240.95"/>
    <n v="3243.5"/>
    <n v="3197.2"/>
    <n v="3224.8"/>
    <n v="3236"/>
    <n v="3224.55"/>
    <n v="3216.9"/>
    <n v="3350"/>
    <n v="1760.6"/>
    <n v="577440"/>
    <n v="37073"/>
  </r>
  <r>
    <x v="21"/>
    <x v="4"/>
    <x v="1"/>
    <s v="Q2"/>
    <n v="2024"/>
    <s v="EQ"/>
    <n v="3211.1"/>
    <n v="3234"/>
    <n v="3178.95"/>
    <n v="3210.8"/>
    <n v="3217.9"/>
    <n v="3224.8"/>
    <n v="3215.34"/>
    <n v="3350"/>
    <n v="1671.55"/>
    <n v="755607"/>
    <n v="37497"/>
  </r>
  <r>
    <x v="22"/>
    <x v="0"/>
    <x v="1"/>
    <s v="Q2"/>
    <n v="2024"/>
    <s v="EQ"/>
    <n v="3250"/>
    <n v="3273"/>
    <n v="3201.7"/>
    <n v="3233.45"/>
    <n v="3220"/>
    <n v="3210.8"/>
    <n v="3234.57"/>
    <n v="3350"/>
    <n v="1671.55"/>
    <n v="1403826"/>
    <n v="99323"/>
  </r>
  <r>
    <x v="23"/>
    <x v="1"/>
    <x v="1"/>
    <s v="Q2"/>
    <n v="2024"/>
    <s v="EQ"/>
    <n v="3250"/>
    <n v="3260.15"/>
    <n v="3222"/>
    <n v="3268.75"/>
    <n v="3238"/>
    <n v="3233.45"/>
    <n v="3238.76"/>
    <n v="3350"/>
    <n v="1671.55"/>
    <n v="1153109"/>
    <n v="55622"/>
  </r>
  <r>
    <x v="24"/>
    <x v="2"/>
    <x v="1"/>
    <s v="Q2"/>
    <n v="2024"/>
    <s v="EQ"/>
    <n v="3258.95"/>
    <n v="3285"/>
    <n v="3240"/>
    <n v="3252.1"/>
    <n v="3267.35"/>
    <n v="3268.75"/>
    <n v="3259.76"/>
    <n v="3350"/>
    <n v="1671.55"/>
    <n v="868829"/>
    <n v="55071"/>
  </r>
  <r>
    <x v="25"/>
    <x v="3"/>
    <x v="1"/>
    <s v="Q2"/>
    <n v="2024"/>
    <s v="EQ"/>
    <n v="3230.2"/>
    <n v="3291.8"/>
    <n v="3207.85"/>
    <n v="3197.1"/>
    <n v="3255.2"/>
    <n v="3252.1"/>
    <n v="3247.41"/>
    <n v="3350"/>
    <n v="1671.55"/>
    <n v="1292646"/>
    <n v="71000"/>
  </r>
  <r>
    <x v="26"/>
    <x v="0"/>
    <x v="2"/>
    <s v="Q1"/>
    <n v="2024"/>
    <s v="EQ"/>
    <n v="3134"/>
    <n v="3237"/>
    <n v="3096.75"/>
    <n v="3122.1"/>
    <n v="3197"/>
    <n v="3197.1"/>
    <n v="3178.72"/>
    <n v="3350"/>
    <n v="1573"/>
    <n v="2327053"/>
    <n v="141506"/>
  </r>
  <r>
    <x v="27"/>
    <x v="1"/>
    <x v="2"/>
    <s v="Q1"/>
    <n v="2024"/>
    <s v="EQ"/>
    <n v="3115"/>
    <n v="3138.45"/>
    <n v="3106.25"/>
    <n v="3109.95"/>
    <n v="3124.25"/>
    <n v="3122.1"/>
    <n v="3122.82"/>
    <n v="3350"/>
    <n v="1573"/>
    <n v="900231"/>
    <n v="66957"/>
  </r>
  <r>
    <x v="28"/>
    <x v="2"/>
    <x v="2"/>
    <s v="Q1"/>
    <n v="2024"/>
    <s v="EQ"/>
    <n v="3100.5"/>
    <n v="3171.95"/>
    <n v="3089.1"/>
    <n v="3107.7"/>
    <n v="3112"/>
    <n v="3109.95"/>
    <n v="3130.27"/>
    <n v="3350"/>
    <n v="1573"/>
    <n v="937103"/>
    <n v="66405"/>
  </r>
  <r>
    <x v="29"/>
    <x v="4"/>
    <x v="2"/>
    <s v="Q1"/>
    <n v="2024"/>
    <s v="EQ"/>
    <n v="3066.55"/>
    <n v="3128.95"/>
    <n v="3048.05"/>
    <n v="3066.5"/>
    <n v="3103"/>
    <n v="3107.7"/>
    <n v="3095.08"/>
    <n v="3350"/>
    <n v="1573"/>
    <n v="951557"/>
    <n v="63264"/>
  </r>
  <r>
    <x v="30"/>
    <x v="0"/>
    <x v="2"/>
    <s v="Q1"/>
    <n v="2024"/>
    <s v="EQ"/>
    <n v="3089.55"/>
    <n v="3107.1"/>
    <n v="3059.6"/>
    <n v="3051.45"/>
    <n v="3071.65"/>
    <n v="3066.5"/>
    <n v="3080.51"/>
    <n v="3350"/>
    <n v="1573"/>
    <n v="1175751"/>
    <n v="67248"/>
  </r>
  <r>
    <x v="31"/>
    <x v="1"/>
    <x v="2"/>
    <s v="Q1"/>
    <n v="2024"/>
    <s v="EQ"/>
    <n v="3075"/>
    <n v="3083.2"/>
    <n v="3021.1"/>
    <n v="3052.7"/>
    <n v="3050.1"/>
    <n v="3051.45"/>
    <n v="3046.55"/>
    <n v="3350"/>
    <n v="1573"/>
    <n v="966481"/>
    <n v="64232"/>
  </r>
  <r>
    <x v="32"/>
    <x v="2"/>
    <x v="2"/>
    <s v="Q1"/>
    <n v="2024"/>
    <s v="EQ"/>
    <n v="3126"/>
    <n v="3164.8"/>
    <n v="3041.85"/>
    <n v="3111.75"/>
    <n v="3055.9"/>
    <n v="3052.7"/>
    <n v="3093.78"/>
    <n v="3350"/>
    <n v="1573"/>
    <n v="1460452"/>
    <n v="92875"/>
  </r>
  <r>
    <x v="33"/>
    <x v="3"/>
    <x v="2"/>
    <s v="Q1"/>
    <n v="2024"/>
    <s v="EQ"/>
    <n v="3050.1"/>
    <n v="3124"/>
    <n v="2976.05"/>
    <n v="3132.2"/>
    <n v="3110"/>
    <n v="3111.75"/>
    <n v="3053.4"/>
    <n v="3350"/>
    <n v="1573"/>
    <n v="3042515"/>
    <n v="159589"/>
  </r>
  <r>
    <x v="34"/>
    <x v="4"/>
    <x v="2"/>
    <s v="Q1"/>
    <n v="2024"/>
    <s v="EQ"/>
    <n v="3111"/>
    <n v="3143.4"/>
    <n v="3061.25"/>
    <n v="3087.45"/>
    <n v="3125"/>
    <n v="3132.2"/>
    <n v="3108.38"/>
    <n v="3350"/>
    <n v="1573"/>
    <n v="2199094"/>
    <n v="120251"/>
  </r>
  <r>
    <x v="35"/>
    <x v="0"/>
    <x v="2"/>
    <s v="Q1"/>
    <n v="2024"/>
    <s v="EQ"/>
    <n v="2927.45"/>
    <n v="3101.2"/>
    <n v="2880"/>
    <n v="2906.2"/>
    <n v="3085"/>
    <n v="3087.45"/>
    <n v="3033.64"/>
    <n v="3350"/>
    <n v="1573"/>
    <n v="3759100"/>
    <n v="246625"/>
  </r>
  <r>
    <x v="36"/>
    <x v="1"/>
    <x v="2"/>
    <s v="Q1"/>
    <n v="2024"/>
    <s v="EQ"/>
    <n v="3125"/>
    <n v="3138.05"/>
    <n v="2850.15"/>
    <n v="3122.5"/>
    <n v="2909.8"/>
    <n v="2906.2"/>
    <n v="2950.44"/>
    <n v="3350"/>
    <n v="1573"/>
    <n v="3407040"/>
    <n v="237808"/>
  </r>
  <r>
    <x v="37"/>
    <x v="2"/>
    <x v="2"/>
    <s v="Q1"/>
    <n v="2024"/>
    <s v="EQ"/>
    <n v="3207.35"/>
    <n v="3222.7"/>
    <n v="3111"/>
    <n v="3207.35"/>
    <n v="3122.9"/>
    <n v="3122.5"/>
    <n v="3156.27"/>
    <n v="3350"/>
    <n v="1573"/>
    <n v="1199487"/>
    <n v="86164"/>
  </r>
  <r>
    <x v="38"/>
    <x v="3"/>
    <x v="2"/>
    <s v="Q1"/>
    <n v="2024"/>
    <s v="EQ"/>
    <n v="3241.2"/>
    <n v="3259"/>
    <n v="3200"/>
    <n v="3226.55"/>
    <n v="3210"/>
    <n v="3207.35"/>
    <n v="3229.54"/>
    <n v="3350"/>
    <n v="1573"/>
    <n v="738851"/>
    <n v="48887"/>
  </r>
  <r>
    <x v="39"/>
    <x v="0"/>
    <x v="2"/>
    <s v="Q1"/>
    <n v="2024"/>
    <s v="EQ"/>
    <n v="3240"/>
    <n v="3262"/>
    <n v="3220"/>
    <n v="3233.95"/>
    <n v="3229"/>
    <n v="3226.55"/>
    <n v="3240.29"/>
    <n v="3350"/>
    <n v="1573"/>
    <n v="856328"/>
    <n v="52628"/>
  </r>
  <r>
    <x v="40"/>
    <x v="1"/>
    <x v="2"/>
    <s v="Q1"/>
    <n v="2024"/>
    <s v="EQ"/>
    <n v="3323"/>
    <n v="3323"/>
    <n v="3183.15"/>
    <n v="3310.2"/>
    <n v="3238"/>
    <n v="3233.95"/>
    <n v="3226.77"/>
    <n v="3350"/>
    <n v="1573"/>
    <n v="1935203"/>
    <n v="111432"/>
  </r>
  <r>
    <x v="41"/>
    <x v="2"/>
    <x v="2"/>
    <s v="Q1"/>
    <n v="2024"/>
    <s v="EQ"/>
    <n v="3325.3"/>
    <n v="3334"/>
    <n v="3295.05"/>
    <n v="3317.15"/>
    <n v="3328"/>
    <n v="3310.2"/>
    <n v="3314.16"/>
    <n v="3350"/>
    <n v="1573"/>
    <n v="1190416"/>
    <n v="68687"/>
  </r>
  <r>
    <x v="42"/>
    <x v="3"/>
    <x v="2"/>
    <s v="Q1"/>
    <n v="2024"/>
    <s v="EQ"/>
    <n v="3335"/>
    <n v="3350"/>
    <n v="3310.05"/>
    <n v="3333.25"/>
    <n v="3320.95"/>
    <n v="3317.15"/>
    <n v="3325.35"/>
    <n v="3350"/>
    <n v="1573"/>
    <n v="1061244"/>
    <n v="59907"/>
  </r>
  <r>
    <x v="43"/>
    <x v="5"/>
    <x v="2"/>
    <s v="Q1"/>
    <n v="2024"/>
    <s v="EQ"/>
    <n v="3332"/>
    <n v="3348.7"/>
    <n v="3321.5"/>
    <n v="3318.75"/>
    <n v="3332.5"/>
    <n v="3333.25"/>
    <n v="3333.12"/>
    <n v="3348.7"/>
    <n v="1103.75"/>
    <n v="119511"/>
    <n v="9160"/>
  </r>
  <r>
    <x v="44"/>
    <x v="4"/>
    <x v="2"/>
    <s v="Q1"/>
    <n v="2024"/>
    <s v="EQ"/>
    <n v="3309.85"/>
    <n v="3346"/>
    <n v="3281.8"/>
    <n v="3285.4"/>
    <n v="3321.5"/>
    <n v="3318.75"/>
    <n v="3314.26"/>
    <n v="3346"/>
    <n v="1103.75"/>
    <n v="1161067"/>
    <n v="64364"/>
  </r>
  <r>
    <x v="45"/>
    <x v="0"/>
    <x v="3"/>
    <s v="Q1"/>
    <n v="2024"/>
    <s v="EQ"/>
    <n v="3220.05"/>
    <n v="3304.75"/>
    <n v="3205.35"/>
    <n v="3219"/>
    <n v="3299.9"/>
    <n v="3285.4"/>
    <n v="3260.07"/>
    <n v="3344"/>
    <n v="1103.75"/>
    <n v="1352988"/>
    <n v="95429"/>
  </r>
  <r>
    <x v="46"/>
    <x v="1"/>
    <x v="3"/>
    <s v="Q1"/>
    <n v="2024"/>
    <s v="EQ"/>
    <n v="3309.2"/>
    <n v="3318.8"/>
    <n v="3207.5"/>
    <n v="3302.3"/>
    <n v="3218.9"/>
    <n v="3219"/>
    <n v="3252.19"/>
    <n v="3344"/>
    <n v="1103.75"/>
    <n v="1358879"/>
    <n v="98070"/>
  </r>
  <r>
    <x v="47"/>
    <x v="2"/>
    <x v="3"/>
    <s v="Q1"/>
    <n v="2024"/>
    <s v="EQ"/>
    <n v="3339"/>
    <n v="3340"/>
    <n v="3273"/>
    <n v="3327.75"/>
    <n v="3296"/>
    <n v="3302.3"/>
    <n v="3306.04"/>
    <n v="3344"/>
    <n v="1103.75"/>
    <n v="1125570"/>
    <n v="65439"/>
  </r>
  <r>
    <x v="48"/>
    <x v="3"/>
    <x v="3"/>
    <s v="Q1"/>
    <n v="2024"/>
    <s v="EQ"/>
    <n v="3272"/>
    <n v="3344"/>
    <n v="3263"/>
    <n v="3273.3"/>
    <n v="3328"/>
    <n v="3327.75"/>
    <n v="3318.26"/>
    <n v="3344"/>
    <n v="1103.75"/>
    <n v="1695378"/>
    <n v="104868"/>
  </r>
  <r>
    <x v="49"/>
    <x v="4"/>
    <x v="3"/>
    <s v="Q1"/>
    <n v="2024"/>
    <s v="EQ"/>
    <n v="3263.05"/>
    <n v="3319.95"/>
    <n v="3225.1"/>
    <n v="3263.05"/>
    <n v="3273.05"/>
    <n v="3273.3"/>
    <n v="3281.89"/>
    <n v="3319.95"/>
    <n v="1103.75"/>
    <n v="1975035"/>
    <n v="84335"/>
  </r>
  <r>
    <x v="50"/>
    <x v="0"/>
    <x v="3"/>
    <s v="Q1"/>
    <n v="2024"/>
    <s v="EQ"/>
    <n v="3239"/>
    <n v="3274"/>
    <n v="3210.5"/>
    <n v="3223.2"/>
    <n v="3261.3"/>
    <n v="3263.05"/>
    <n v="3236.68"/>
    <n v="3308.6"/>
    <n v="1103.75"/>
    <n v="1138722"/>
    <n v="88963"/>
  </r>
  <r>
    <x v="51"/>
    <x v="1"/>
    <x v="3"/>
    <s v="Q1"/>
    <n v="2024"/>
    <s v="EQ"/>
    <n v="3238"/>
    <n v="3300"/>
    <n v="3205"/>
    <n v="3228.6"/>
    <n v="3226.95"/>
    <n v="3223.2"/>
    <n v="3258"/>
    <n v="3308.6"/>
    <n v="1103.75"/>
    <n v="1657021"/>
    <n v="105900"/>
  </r>
  <r>
    <x v="52"/>
    <x v="2"/>
    <x v="3"/>
    <s v="Q1"/>
    <n v="2024"/>
    <s v="EQ"/>
    <n v="3267"/>
    <n v="3269.8"/>
    <n v="3210.15"/>
    <n v="3258.8"/>
    <n v="3235"/>
    <n v="3228.6"/>
    <n v="3238.23"/>
    <n v="3308.6"/>
    <n v="1103.75"/>
    <n v="1467630"/>
    <n v="61717"/>
  </r>
  <r>
    <x v="53"/>
    <x v="3"/>
    <x v="3"/>
    <s v="Q1"/>
    <n v="2024"/>
    <s v="EQ"/>
    <n v="3240"/>
    <n v="3308.6"/>
    <n v="3235.8"/>
    <n v="3223.6"/>
    <n v="3265"/>
    <n v="3258.8"/>
    <n v="3275.82"/>
    <n v="3308.6"/>
    <n v="1103.75"/>
    <n v="1779444"/>
    <n v="87952"/>
  </r>
  <r>
    <x v="54"/>
    <x v="4"/>
    <x v="3"/>
    <s v="Q1"/>
    <n v="2024"/>
    <s v="EQ"/>
    <n v="3214"/>
    <n v="3252.3"/>
    <n v="3192.65"/>
    <n v="3193.8"/>
    <n v="3223.2"/>
    <n v="3223.6"/>
    <n v="3221.58"/>
    <n v="3277.95"/>
    <n v="1103.75"/>
    <n v="2193673"/>
    <n v="84990"/>
  </r>
  <r>
    <x v="55"/>
    <x v="0"/>
    <x v="3"/>
    <s v="Q1"/>
    <n v="2024"/>
    <s v="EQ"/>
    <n v="3219.85"/>
    <n v="3252.75"/>
    <n v="3184.05"/>
    <n v="3207.2"/>
    <n v="3190.4"/>
    <n v="3193.8"/>
    <n v="3214.66"/>
    <n v="3277.95"/>
    <n v="1103.75"/>
    <n v="2035204"/>
    <n v="90530"/>
  </r>
  <r>
    <x v="56"/>
    <x v="1"/>
    <x v="3"/>
    <s v="Q1"/>
    <n v="2024"/>
    <s v="EQ"/>
    <n v="3184"/>
    <n v="3255.25"/>
    <n v="3169.85"/>
    <n v="3178.45"/>
    <n v="3202"/>
    <n v="3207.2"/>
    <n v="3212.71"/>
    <n v="3277.95"/>
    <n v="1103.75"/>
    <n v="1741264"/>
    <n v="101676"/>
  </r>
  <r>
    <x v="57"/>
    <x v="2"/>
    <x v="3"/>
    <s v="Q1"/>
    <n v="2024"/>
    <s v="EQ"/>
    <n v="3180"/>
    <n v="3194"/>
    <n v="3092.05"/>
    <n v="3169.75"/>
    <n v="3180"/>
    <n v="3178.45"/>
    <n v="3142.91"/>
    <n v="3277.95"/>
    <n v="1103.75"/>
    <n v="1225207"/>
    <n v="73578"/>
  </r>
  <r>
    <x v="58"/>
    <x v="3"/>
    <x v="3"/>
    <s v="Q1"/>
    <n v="2024"/>
    <s v="EQ"/>
    <n v="3229"/>
    <n v="3241.95"/>
    <n v="3160"/>
    <n v="3215.2"/>
    <n v="3166"/>
    <n v="3169.75"/>
    <n v="3193.32"/>
    <n v="3277.95"/>
    <n v="1103.75"/>
    <n v="1083138"/>
    <n v="64420"/>
  </r>
  <r>
    <x v="59"/>
    <x v="4"/>
    <x v="3"/>
    <s v="Q1"/>
    <n v="2024"/>
    <s v="EQ"/>
    <n v="3184.45"/>
    <n v="3224.95"/>
    <n v="3121.2"/>
    <n v="3168.6"/>
    <n v="3215"/>
    <n v="3215.2"/>
    <n v="3182.28"/>
    <n v="3277.95"/>
    <n v="1103.75"/>
    <n v="1572789"/>
    <n v="92034"/>
  </r>
  <r>
    <x v="60"/>
    <x v="0"/>
    <x v="3"/>
    <s v="Q1"/>
    <n v="2024"/>
    <s v="EQ"/>
    <n v="3245.6"/>
    <n v="3245.6"/>
    <n v="3146.1"/>
    <n v="3229.85"/>
    <n v="3179"/>
    <n v="3168.6"/>
    <n v="3186.56"/>
    <n v="3277.95"/>
    <n v="1103.75"/>
    <n v="1679004"/>
    <n v="126898"/>
  </r>
  <r>
    <x v="61"/>
    <x v="1"/>
    <x v="3"/>
    <s v="Q1"/>
    <n v="2024"/>
    <s v="EQ"/>
    <n v="3220.05"/>
    <n v="3277.95"/>
    <n v="3210"/>
    <n v="3203.75"/>
    <n v="3233"/>
    <n v="3229.85"/>
    <n v="3242.51"/>
    <n v="3277.95"/>
    <n v="1103.75"/>
    <n v="2095911"/>
    <n v="122378"/>
  </r>
  <r>
    <x v="62"/>
    <x v="2"/>
    <x v="3"/>
    <s v="Q1"/>
    <n v="2024"/>
    <s v="EQ"/>
    <n v="3183.9"/>
    <n v="3228.2"/>
    <n v="3160"/>
    <n v="3173.45"/>
    <n v="3200.65"/>
    <n v="3203.75"/>
    <n v="3197.81"/>
    <n v="3236.95"/>
    <n v="1103.75"/>
    <n v="2078891"/>
    <n v="148672"/>
  </r>
  <r>
    <x v="63"/>
    <x v="3"/>
    <x v="3"/>
    <s v="Q1"/>
    <n v="2024"/>
    <s v="EQ"/>
    <n v="3170"/>
    <n v="3229.4"/>
    <n v="3151.45"/>
    <n v="3157.45"/>
    <n v="3175.25"/>
    <n v="3173.45"/>
    <n v="3192.8"/>
    <n v="3236.95"/>
    <n v="1103.75"/>
    <n v="2191195"/>
    <n v="132489"/>
  </r>
  <r>
    <x v="64"/>
    <x v="4"/>
    <x v="3"/>
    <s v="Q1"/>
    <n v="2024"/>
    <s v="EQ"/>
    <n v="3184.95"/>
    <n v="3208.5"/>
    <n v="3140"/>
    <n v="3153.5"/>
    <n v="3157"/>
    <n v="3157.45"/>
    <n v="3173.2"/>
    <n v="3236.95"/>
    <n v="1017.45"/>
    <n v="2708695"/>
    <n v="123968"/>
  </r>
  <r>
    <x v="65"/>
    <x v="0"/>
    <x v="3"/>
    <s v="Q1"/>
    <n v="2024"/>
    <s v="EQ"/>
    <n v="3156.9"/>
    <n v="3236.95"/>
    <n v="3083.05"/>
    <n v="3142"/>
    <n v="3154.85"/>
    <n v="3153.5"/>
    <n v="3162.65"/>
    <n v="3236.95"/>
    <n v="1017.45"/>
    <n v="4686595"/>
    <n v="211723"/>
  </r>
  <r>
    <x v="66"/>
    <x v="1"/>
    <x v="4"/>
    <s v="Q1"/>
    <n v="2024"/>
    <s v="EQ"/>
    <n v="3092.75"/>
    <n v="3151.7"/>
    <n v="3072.4"/>
    <n v="3091.1"/>
    <n v="3138"/>
    <n v="3142"/>
    <n v="3116.94"/>
    <n v="3199"/>
    <n v="1017.45"/>
    <n v="2671051"/>
    <n v="115716"/>
  </r>
  <r>
    <x v="67"/>
    <x v="2"/>
    <x v="4"/>
    <s v="Q1"/>
    <n v="2024"/>
    <s v="EQ"/>
    <n v="3081"/>
    <n v="3129.9"/>
    <n v="3020.9"/>
    <n v="3064.65"/>
    <n v="3096"/>
    <n v="3091.1"/>
    <n v="3090.43"/>
    <n v="3199"/>
    <n v="1017.45"/>
    <n v="3115506"/>
    <n v="152019"/>
  </r>
  <r>
    <x v="68"/>
    <x v="3"/>
    <x v="4"/>
    <s v="Q1"/>
    <n v="2024"/>
    <s v="EQ"/>
    <n v="2929"/>
    <n v="3092.7"/>
    <n v="2923.05"/>
    <n v="2893.6"/>
    <n v="3061"/>
    <n v="3064.65"/>
    <n v="3044.27"/>
    <n v="3199"/>
    <n v="1017.45"/>
    <n v="4402976"/>
    <n v="276784"/>
  </r>
  <r>
    <x v="69"/>
    <x v="0"/>
    <x v="4"/>
    <s v="Q1"/>
    <n v="2024"/>
    <s v="EQ"/>
    <n v="2903.45"/>
    <n v="2926.35"/>
    <n v="2804.4"/>
    <n v="2903.45"/>
    <n v="2903"/>
    <n v="2893.6"/>
    <n v="2860.14"/>
    <n v="3508"/>
    <n v="1017.45"/>
    <n v="2601969"/>
    <n v="135262"/>
  </r>
  <r>
    <x v="70"/>
    <x v="1"/>
    <x v="4"/>
    <s v="Q1"/>
    <n v="2024"/>
    <s v="EQ"/>
    <n v="2901"/>
    <n v="2929.1"/>
    <n v="2871.25"/>
    <n v="2896.55"/>
    <n v="2908"/>
    <n v="2903.45"/>
    <n v="2891.63"/>
    <n v="3508"/>
    <n v="1017.45"/>
    <n v="5807940"/>
    <n v="160772"/>
  </r>
  <r>
    <x v="71"/>
    <x v="2"/>
    <x v="4"/>
    <s v="Q1"/>
    <n v="2024"/>
    <s v="EQ"/>
    <n v="3014.95"/>
    <n v="3014.95"/>
    <n v="2885.5"/>
    <n v="2987.9"/>
    <n v="2900.35"/>
    <n v="2896.55"/>
    <n v="2945.88"/>
    <n v="3508"/>
    <n v="1017.45"/>
    <n v="1827002"/>
    <n v="101673"/>
  </r>
  <r>
    <x v="72"/>
    <x v="5"/>
    <x v="4"/>
    <s v="Q1"/>
    <n v="2024"/>
    <s v="EQ"/>
    <n v="2930"/>
    <n v="3015.85"/>
    <n v="2890.5"/>
    <n v="2915.65"/>
    <n v="2987.85"/>
    <n v="2987.9"/>
    <n v="2939.51"/>
    <n v="3739.95"/>
    <n v="1017.45"/>
    <n v="1878793"/>
    <n v="83748"/>
  </r>
  <r>
    <x v="73"/>
    <x v="4"/>
    <x v="4"/>
    <s v="Q1"/>
    <n v="2024"/>
    <s v="EQ"/>
    <n v="2945.35"/>
    <n v="2949.45"/>
    <n v="2903.05"/>
    <n v="2918.9"/>
    <n v="2915.3"/>
    <n v="2915.65"/>
    <n v="2926.36"/>
    <n v="3739.95"/>
    <n v="1017.45"/>
    <n v="2014096"/>
    <n v="88297"/>
  </r>
  <r>
    <x v="74"/>
    <x v="0"/>
    <x v="4"/>
    <s v="Q1"/>
    <n v="2024"/>
    <s v="EQ"/>
    <n v="2975.55"/>
    <n v="2985"/>
    <n v="2885.1"/>
    <n v="2971.05"/>
    <n v="2925.05"/>
    <n v="2918.9"/>
    <n v="2923.25"/>
    <n v="3739.95"/>
    <n v="1017.45"/>
    <n v="2552342"/>
    <n v="137932"/>
  </r>
  <r>
    <x v="75"/>
    <x v="1"/>
    <x v="4"/>
    <s v="Q1"/>
    <n v="2024"/>
    <s v="EQ"/>
    <n v="3033"/>
    <n v="3045"/>
    <n v="2946.3"/>
    <n v="3056.5"/>
    <n v="2978"/>
    <n v="2971.05"/>
    <n v="2994.68"/>
    <n v="3739.95"/>
    <n v="1017.45"/>
    <n v="2897218"/>
    <n v="116205"/>
  </r>
  <r>
    <x v="76"/>
    <x v="2"/>
    <x v="4"/>
    <s v="Q1"/>
    <n v="2024"/>
    <s v="EQ"/>
    <n v="3095"/>
    <n v="3104.5"/>
    <n v="3035"/>
    <n v="3089.5"/>
    <n v="3059"/>
    <n v="3056.5"/>
    <n v="3066.6"/>
    <n v="3739.95"/>
    <n v="1017.45"/>
    <n v="2515564"/>
    <n v="81017"/>
  </r>
  <r>
    <x v="77"/>
    <x v="3"/>
    <x v="4"/>
    <s v="Q1"/>
    <n v="2024"/>
    <s v="EQ"/>
    <n v="3127"/>
    <n v="3130"/>
    <n v="3067.45"/>
    <n v="3104.1"/>
    <n v="3091.3"/>
    <n v="3089.5"/>
    <n v="3095.46"/>
    <n v="3739.95"/>
    <n v="1017.45"/>
    <n v="1407007"/>
    <n v="66077"/>
  </r>
  <r>
    <x v="78"/>
    <x v="4"/>
    <x v="4"/>
    <s v="Q1"/>
    <n v="2024"/>
    <s v="EQ"/>
    <n v="3096.35"/>
    <n v="3125"/>
    <n v="3068.2"/>
    <n v="3080.9"/>
    <n v="3105.4"/>
    <n v="3104.1"/>
    <n v="3100.07"/>
    <n v="3880"/>
    <n v="1017.45"/>
    <n v="1795933"/>
    <n v="81003"/>
  </r>
  <r>
    <x v="79"/>
    <x v="0"/>
    <x v="4"/>
    <s v="Q1"/>
    <n v="2024"/>
    <s v="EQ"/>
    <n v="3120"/>
    <n v="3129"/>
    <n v="3065"/>
    <n v="3098.2"/>
    <n v="3084"/>
    <n v="3080.9"/>
    <n v="3089.22"/>
    <n v="3880"/>
    <n v="1017.45"/>
    <n v="2008103"/>
    <n v="82014"/>
  </r>
  <r>
    <x v="80"/>
    <x v="1"/>
    <x v="4"/>
    <s v="Q1"/>
    <n v="2024"/>
    <s v="EQ"/>
    <n v="3024"/>
    <n v="3112"/>
    <n v="3020.05"/>
    <n v="3014.6"/>
    <n v="3107.8"/>
    <n v="3098.2"/>
    <n v="3077.75"/>
    <n v="3880"/>
    <n v="1017.45"/>
    <n v="3590297"/>
    <n v="146816"/>
  </r>
  <r>
    <x v="81"/>
    <x v="2"/>
    <x v="4"/>
    <s v="Q1"/>
    <n v="2024"/>
    <s v="EQ"/>
    <n v="2990.7"/>
    <n v="3068.8"/>
    <n v="2980"/>
    <n v="2963.5"/>
    <n v="3024.95"/>
    <n v="3014.6"/>
    <n v="3029.63"/>
    <n v="3880"/>
    <n v="1017.45"/>
    <n v="2885706"/>
    <n v="124090"/>
  </r>
  <r>
    <x v="82"/>
    <x v="3"/>
    <x v="4"/>
    <s v="Q1"/>
    <n v="2024"/>
    <s v="EQ"/>
    <n v="3020"/>
    <n v="3027"/>
    <n v="2952.95"/>
    <n v="3006.6"/>
    <n v="2965"/>
    <n v="2963.5"/>
    <n v="2990.76"/>
    <n v="3880"/>
    <n v="1017.45"/>
    <n v="1849061"/>
    <n v="77114"/>
  </r>
  <r>
    <x v="83"/>
    <x v="4"/>
    <x v="4"/>
    <s v="Q1"/>
    <n v="2024"/>
    <s v="EQ"/>
    <n v="3009.95"/>
    <n v="3066.9"/>
    <n v="2981.1"/>
    <n v="2998.3"/>
    <n v="3009"/>
    <n v="3006.6"/>
    <n v="3026.08"/>
    <n v="3880"/>
    <n v="1017.45"/>
    <n v="3219949"/>
    <n v="125926"/>
  </r>
  <r>
    <x v="84"/>
    <x v="0"/>
    <x v="4"/>
    <s v="Q1"/>
    <n v="2024"/>
    <s v="EQ"/>
    <n v="3039.4"/>
    <n v="3044.45"/>
    <n v="2990"/>
    <n v="3003"/>
    <n v="2996"/>
    <n v="2998.3"/>
    <n v="3011.56"/>
    <n v="3880"/>
    <n v="1017.45"/>
    <n v="2975620"/>
    <n v="122929"/>
  </r>
  <r>
    <x v="85"/>
    <x v="1"/>
    <x v="4"/>
    <s v="Q1"/>
    <n v="2024"/>
    <s v="EQ"/>
    <n v="3047"/>
    <n v="3199"/>
    <n v="2955.6"/>
    <n v="2932.4"/>
    <n v="3005"/>
    <n v="3003"/>
    <n v="3060.56"/>
    <n v="3880"/>
    <n v="1017.45"/>
    <n v="19725411"/>
    <n v="762896"/>
  </r>
  <r>
    <x v="86"/>
    <x v="2"/>
    <x v="4"/>
    <s v="Q1"/>
    <n v="2024"/>
    <s v="EQ"/>
    <n v="2922"/>
    <n v="2948.2"/>
    <n v="2841"/>
    <n v="2917.2"/>
    <n v="2931"/>
    <n v="2932.4"/>
    <n v="2903.97"/>
    <n v="3880"/>
    <n v="1017.45"/>
    <n v="2671368"/>
    <n v="116025"/>
  </r>
  <r>
    <x v="87"/>
    <x v="3"/>
    <x v="4"/>
    <s v="Q1"/>
    <n v="2024"/>
    <s v="EQ"/>
    <n v="2852.3"/>
    <n v="2947"/>
    <n v="2842.05"/>
    <n v="2848.95"/>
    <n v="2902.85"/>
    <n v="2917.2"/>
    <n v="2914.54"/>
    <n v="3880"/>
    <n v="1017.45"/>
    <n v="2898619"/>
    <n v="116403"/>
  </r>
  <r>
    <x v="88"/>
    <x v="4"/>
    <x v="5"/>
    <s v="Q4"/>
    <n v="2023"/>
    <s v="EQ"/>
    <n v="2823.9"/>
    <n v="2863.3"/>
    <n v="2802.85"/>
    <n v="2809.9"/>
    <n v="2849.05"/>
    <n v="2848.95"/>
    <n v="2838.38"/>
    <n v="3898"/>
    <n v="1017.45"/>
    <n v="1507086"/>
    <n v="65085"/>
  </r>
  <r>
    <x v="89"/>
    <x v="0"/>
    <x v="5"/>
    <s v="Q4"/>
    <n v="2023"/>
    <s v="EQ"/>
    <n v="2855"/>
    <n v="2867.35"/>
    <n v="2800.1"/>
    <n v="2843.35"/>
    <n v="2816.9"/>
    <n v="2809.9"/>
    <n v="2818.51"/>
    <n v="3898"/>
    <n v="1017.45"/>
    <n v="4102912"/>
    <n v="108070"/>
  </r>
  <r>
    <x v="90"/>
    <x v="1"/>
    <x v="5"/>
    <s v="Q4"/>
    <n v="2023"/>
    <s v="EQ"/>
    <n v="2880.7"/>
    <n v="2894.8"/>
    <n v="2833.6"/>
    <n v="2865.45"/>
    <n v="2846"/>
    <n v="2843.35"/>
    <n v="2854.23"/>
    <n v="3898"/>
    <n v="1017.45"/>
    <n v="1698325"/>
    <n v="96864"/>
  </r>
  <r>
    <x v="91"/>
    <x v="2"/>
    <x v="5"/>
    <s v="Q4"/>
    <n v="2023"/>
    <s v="EQ"/>
    <n v="2817"/>
    <n v="2893.75"/>
    <n v="2800.1"/>
    <n v="2808.35"/>
    <n v="2877.05"/>
    <n v="2865.45"/>
    <n v="2859.55"/>
    <n v="3898"/>
    <n v="1017.45"/>
    <n v="2048484"/>
    <n v="124764"/>
  </r>
  <r>
    <x v="92"/>
    <x v="4"/>
    <x v="5"/>
    <s v="Q4"/>
    <n v="2023"/>
    <s v="EQ"/>
    <n v="2815.95"/>
    <n v="2847.6"/>
    <n v="2791.4"/>
    <n v="2799.75"/>
    <n v="2806"/>
    <n v="2808.35"/>
    <n v="2819.62"/>
    <n v="4190"/>
    <n v="1017.45"/>
    <n v="1513956"/>
    <n v="76777"/>
  </r>
  <r>
    <x v="93"/>
    <x v="0"/>
    <x v="5"/>
    <s v="Q4"/>
    <n v="2023"/>
    <s v="EQ"/>
    <n v="2750"/>
    <n v="2821.95"/>
    <n v="2725"/>
    <n v="2783.85"/>
    <n v="2812.9"/>
    <n v="2799.75"/>
    <n v="2788.43"/>
    <n v="4190"/>
    <n v="1017.45"/>
    <n v="2678577"/>
    <n v="139231"/>
  </r>
  <r>
    <x v="94"/>
    <x v="1"/>
    <x v="5"/>
    <s v="Q4"/>
    <n v="2023"/>
    <s v="EQ"/>
    <n v="2946"/>
    <n v="2968"/>
    <n v="2766.2"/>
    <n v="2941.25"/>
    <n v="2775"/>
    <n v="2783.85"/>
    <n v="2870.07"/>
    <n v="4190"/>
    <n v="1017.45"/>
    <n v="3417739"/>
    <n v="171337"/>
  </r>
  <r>
    <x v="95"/>
    <x v="2"/>
    <x v="5"/>
    <s v="Q4"/>
    <n v="2023"/>
    <s v="EQ"/>
    <n v="2988.8"/>
    <n v="2994.35"/>
    <n v="2915"/>
    <n v="2980.6"/>
    <n v="2940"/>
    <n v="2941.25"/>
    <n v="2950.36"/>
    <n v="4190"/>
    <n v="1017.45"/>
    <n v="1741493"/>
    <n v="81742"/>
  </r>
  <r>
    <x v="96"/>
    <x v="3"/>
    <x v="5"/>
    <s v="Q4"/>
    <n v="2023"/>
    <s v="EQ"/>
    <n v="2993.95"/>
    <n v="3027.75"/>
    <n v="2961.1"/>
    <n v="2991.8"/>
    <n v="2974"/>
    <n v="2980.6"/>
    <n v="2993.07"/>
    <n v="4190"/>
    <n v="1017.45"/>
    <n v="2315922"/>
    <n v="100133"/>
  </r>
  <r>
    <x v="97"/>
    <x v="4"/>
    <x v="5"/>
    <s v="Q4"/>
    <n v="2023"/>
    <s v="EQ"/>
    <n v="2912.05"/>
    <n v="3000"/>
    <n v="2893.9"/>
    <n v="2894.05"/>
    <n v="2987"/>
    <n v="2991.8"/>
    <n v="2962.62"/>
    <n v="4190"/>
    <n v="1017.45"/>
    <n v="4921484"/>
    <n v="180486"/>
  </r>
  <r>
    <x v="98"/>
    <x v="0"/>
    <x v="5"/>
    <s v="Q4"/>
    <n v="2023"/>
    <s v="EQ"/>
    <n v="2900.95"/>
    <n v="2932.95"/>
    <n v="2887"/>
    <n v="2875.05"/>
    <n v="2893"/>
    <n v="2894.05"/>
    <n v="2908.68"/>
    <n v="4190"/>
    <n v="1017.45"/>
    <n v="3224681"/>
    <n v="140194"/>
  </r>
  <r>
    <x v="99"/>
    <x v="1"/>
    <x v="5"/>
    <s v="Q4"/>
    <n v="2023"/>
    <s v="EQ"/>
    <n v="2860"/>
    <n v="2899.1"/>
    <n v="2805"/>
    <n v="2857.65"/>
    <n v="2887"/>
    <n v="2875.05"/>
    <n v="2854.75"/>
    <n v="4190"/>
    <n v="1017.45"/>
    <n v="2805832"/>
    <n v="118936"/>
  </r>
  <r>
    <x v="100"/>
    <x v="2"/>
    <x v="5"/>
    <s v="Q4"/>
    <n v="2023"/>
    <s v="EQ"/>
    <n v="2869.1"/>
    <n v="2895.95"/>
    <n v="2840.55"/>
    <n v="2855.8"/>
    <n v="2855"/>
    <n v="2857.65"/>
    <n v="2864.57"/>
    <n v="4190"/>
    <n v="1017.45"/>
    <n v="2017772"/>
    <n v="91033"/>
  </r>
  <r>
    <x v="101"/>
    <x v="3"/>
    <x v="5"/>
    <s v="Q4"/>
    <n v="2023"/>
    <s v="EQ"/>
    <n v="2837.05"/>
    <n v="2919.9"/>
    <n v="2811.05"/>
    <n v="2822.15"/>
    <n v="2862"/>
    <n v="2855.8"/>
    <n v="2867.92"/>
    <n v="4190"/>
    <n v="1017.45"/>
    <n v="5064123"/>
    <n v="202891"/>
  </r>
  <r>
    <x v="102"/>
    <x v="4"/>
    <x v="5"/>
    <s v="Q4"/>
    <n v="2023"/>
    <s v="EQ"/>
    <n v="2902.7"/>
    <n v="2927"/>
    <n v="2760"/>
    <n v="2887.15"/>
    <n v="2829.9"/>
    <n v="2822.15"/>
    <n v="2839.19"/>
    <n v="4190"/>
    <n v="1017.45"/>
    <n v="6959428"/>
    <n v="289285"/>
  </r>
  <r>
    <x v="103"/>
    <x v="0"/>
    <x v="5"/>
    <s v="Q4"/>
    <n v="2023"/>
    <s v="EQ"/>
    <n v="2900"/>
    <n v="2945.9"/>
    <n v="2853.05"/>
    <n v="2883.95"/>
    <n v="2892.3"/>
    <n v="2887.15"/>
    <n v="2898.6"/>
    <n v="4190"/>
    <n v="1017.45"/>
    <n v="6325887"/>
    <n v="265235"/>
  </r>
  <r>
    <x v="104"/>
    <x v="1"/>
    <x v="5"/>
    <s v="Q4"/>
    <n v="2023"/>
    <s v="EQ"/>
    <n v="3080"/>
    <n v="3154.55"/>
    <n v="2844.85"/>
    <n v="2959.35"/>
    <n v="2893"/>
    <n v="2883.95"/>
    <n v="2987.51"/>
    <n v="4190"/>
    <n v="1017.45"/>
    <n v="19355777"/>
    <n v="780601"/>
  </r>
  <r>
    <x v="105"/>
    <x v="2"/>
    <x v="5"/>
    <s v="Q4"/>
    <n v="2023"/>
    <s v="EQ"/>
    <n v="2531.1999999999998"/>
    <n v="2999.9"/>
    <n v="2531.1999999999998"/>
    <n v="2531.1999999999998"/>
    <n v="2971"/>
    <n v="2959.35"/>
    <n v="2804.15"/>
    <n v="4190"/>
    <n v="1017.45"/>
    <n v="22879079"/>
    <n v="753504"/>
  </r>
  <r>
    <x v="106"/>
    <x v="3"/>
    <x v="5"/>
    <s v="Q4"/>
    <n v="2023"/>
    <s v="EQ"/>
    <n v="2549.9499999999998"/>
    <n v="2595"/>
    <n v="2487.4499999999998"/>
    <n v="2362.6999999999998"/>
    <n v="2523"/>
    <n v="2531.1999999999998"/>
    <n v="2529.8000000000002"/>
    <n v="4190"/>
    <n v="1017.45"/>
    <n v="5681516"/>
    <n v="226984"/>
  </r>
  <r>
    <x v="107"/>
    <x v="4"/>
    <x v="5"/>
    <s v="Q4"/>
    <n v="2023"/>
    <s v="EQ"/>
    <n v="2370"/>
    <n v="2403.35"/>
    <n v="2354.1"/>
    <n v="2358.5500000000002"/>
    <n v="2359"/>
    <n v="2362.6999999999998"/>
    <n v="2372.38"/>
    <n v="4190"/>
    <n v="1017.45"/>
    <n v="1792983"/>
    <n v="79854"/>
  </r>
  <r>
    <x v="108"/>
    <x v="0"/>
    <x v="6"/>
    <s v="Q4"/>
    <n v="2023"/>
    <s v="EQ"/>
    <n v="2400.0500000000002"/>
    <n v="2409"/>
    <n v="2343.0500000000002"/>
    <n v="2396.6"/>
    <n v="2365.5"/>
    <n v="2358.5500000000002"/>
    <n v="2361.69"/>
    <n v="4190"/>
    <n v="1017.45"/>
    <n v="2983879"/>
    <n v="128913"/>
  </r>
  <r>
    <x v="109"/>
    <x v="1"/>
    <x v="6"/>
    <s v="Q4"/>
    <n v="2023"/>
    <s v="EQ"/>
    <n v="2468.6999999999998"/>
    <n v="2477.65"/>
    <n v="2390"/>
    <n v="2423.5"/>
    <n v="2394"/>
    <n v="2396.6"/>
    <n v="2429.9899999999998"/>
    <n v="4190"/>
    <n v="1017.45"/>
    <n v="4561574"/>
    <n v="176974"/>
  </r>
  <r>
    <x v="110"/>
    <x v="2"/>
    <x v="6"/>
    <s v="Q4"/>
    <n v="2023"/>
    <s v="EQ"/>
    <n v="2301"/>
    <n v="2512.4"/>
    <n v="2275"/>
    <n v="2225.4499999999998"/>
    <n v="2430"/>
    <n v="2423.5"/>
    <n v="2416.12"/>
    <n v="4190"/>
    <n v="1017.45"/>
    <n v="11972275"/>
    <n v="429582"/>
  </r>
  <r>
    <x v="111"/>
    <x v="4"/>
    <x v="6"/>
    <s v="Q4"/>
    <n v="2023"/>
    <s v="EQ"/>
    <n v="2179"/>
    <n v="2251.9499999999998"/>
    <n v="2160.9"/>
    <n v="2175.25"/>
    <n v="2250"/>
    <n v="2225.4499999999998"/>
    <n v="2206.04"/>
    <n v="4190"/>
    <n v="1017.45"/>
    <n v="1946259"/>
    <n v="91515"/>
  </r>
  <r>
    <x v="112"/>
    <x v="0"/>
    <x v="6"/>
    <s v="Q4"/>
    <n v="2023"/>
    <s v="EQ"/>
    <n v="2190"/>
    <n v="2190"/>
    <n v="2160.6"/>
    <n v="2172.65"/>
    <n v="2179"/>
    <n v="2175.25"/>
    <n v="2176.85"/>
    <n v="4190"/>
    <n v="1017.45"/>
    <n v="729114"/>
    <n v="38958"/>
  </r>
  <r>
    <x v="113"/>
    <x v="1"/>
    <x v="6"/>
    <s v="Q4"/>
    <n v="2023"/>
    <s v="EQ"/>
    <n v="2205.15"/>
    <n v="2225"/>
    <n v="2153.5"/>
    <n v="2196.65"/>
    <n v="2175"/>
    <n v="2172.65"/>
    <n v="2175.4499999999998"/>
    <n v="4190"/>
    <n v="1017.45"/>
    <n v="1247205"/>
    <n v="58112"/>
  </r>
  <r>
    <x v="114"/>
    <x v="2"/>
    <x v="6"/>
    <s v="Q4"/>
    <n v="2023"/>
    <s v="EQ"/>
    <n v="2160"/>
    <n v="2232.5500000000002"/>
    <n v="2158.35"/>
    <n v="2149.85"/>
    <n v="2197.6"/>
    <n v="2196.65"/>
    <n v="2207.0700000000002"/>
    <n v="4190"/>
    <n v="1017.45"/>
    <n v="1839502"/>
    <n v="90480"/>
  </r>
  <r>
    <x v="115"/>
    <x v="3"/>
    <x v="6"/>
    <s v="Q4"/>
    <n v="2023"/>
    <s v="EQ"/>
    <n v="2211"/>
    <n v="2218.5"/>
    <n v="2142"/>
    <n v="2208.8000000000002"/>
    <n v="2151"/>
    <n v="2149.85"/>
    <n v="2173.6999999999998"/>
    <n v="4190"/>
    <n v="1017.45"/>
    <n v="1577213"/>
    <n v="78926"/>
  </r>
  <r>
    <x v="116"/>
    <x v="4"/>
    <x v="6"/>
    <s v="Q4"/>
    <n v="2023"/>
    <s v="EQ"/>
    <n v="2205.9"/>
    <n v="2237.9499999999998"/>
    <n v="2201"/>
    <n v="2205.9"/>
    <n v="2209"/>
    <n v="2208.8000000000002"/>
    <n v="2216.3200000000002"/>
    <n v="4190"/>
    <n v="1017.45"/>
    <n v="916518"/>
    <n v="43810"/>
  </r>
  <r>
    <x v="117"/>
    <x v="0"/>
    <x v="6"/>
    <s v="Q4"/>
    <n v="2023"/>
    <s v="EQ"/>
    <n v="2226"/>
    <n v="2232.8000000000002"/>
    <n v="2196.1"/>
    <n v="2225.4"/>
    <n v="2203"/>
    <n v="2205.9"/>
    <n v="2211.42"/>
    <n v="4190"/>
    <n v="1017.45"/>
    <n v="1307584"/>
    <n v="73917"/>
  </r>
  <r>
    <x v="118"/>
    <x v="1"/>
    <x v="6"/>
    <s v="Q4"/>
    <n v="2023"/>
    <s v="EQ"/>
    <n v="2240"/>
    <n v="2250"/>
    <n v="2220.5"/>
    <n v="2213.65"/>
    <n v="2223.9499999999998"/>
    <n v="2225.4"/>
    <n v="2228.39"/>
    <n v="4190"/>
    <n v="1017.45"/>
    <n v="696475"/>
    <n v="33170"/>
  </r>
  <r>
    <x v="119"/>
    <x v="3"/>
    <x v="6"/>
    <s v="Q4"/>
    <n v="2023"/>
    <s v="EQ"/>
    <n v="2215.5"/>
    <n v="2241.9"/>
    <n v="2195.5500000000002"/>
    <n v="2211.35"/>
    <n v="2218"/>
    <n v="2213.65"/>
    <n v="2212.7600000000002"/>
    <n v="4190"/>
    <n v="1017.45"/>
    <n v="853633"/>
    <n v="42537"/>
  </r>
  <r>
    <x v="120"/>
    <x v="6"/>
    <x v="6"/>
    <s v="Q4"/>
    <n v="2023"/>
    <s v="EQ"/>
    <n v="2219.6999999999998"/>
    <n v="2226"/>
    <n v="2205.1"/>
    <n v="2205.1"/>
    <n v="2207.5"/>
    <n v="2211.35"/>
    <n v="2215.9"/>
    <n v="4190"/>
    <n v="1017.45"/>
    <n v="148320"/>
    <n v="9273"/>
  </r>
  <r>
    <x v="121"/>
    <x v="4"/>
    <x v="6"/>
    <s v="Q4"/>
    <n v="2023"/>
    <s v="EQ"/>
    <n v="2220.25"/>
    <n v="2237"/>
    <n v="2198.5"/>
    <n v="2214.65"/>
    <n v="2209"/>
    <n v="2205.1"/>
    <n v="2214.5500000000002"/>
    <n v="4190"/>
    <n v="1017.45"/>
    <n v="1072597"/>
    <n v="45963"/>
  </r>
  <r>
    <x v="122"/>
    <x v="0"/>
    <x v="6"/>
    <s v="Q4"/>
    <n v="2023"/>
    <s v="EQ"/>
    <n v="2269"/>
    <n v="2272.6"/>
    <n v="2210.1"/>
    <n v="2259.9499999999998"/>
    <n v="2219.9499999999998"/>
    <n v="2214.65"/>
    <n v="2231.38"/>
    <n v="4190"/>
    <n v="1017.45"/>
    <n v="1267890"/>
    <n v="63026"/>
  </r>
  <r>
    <x v="123"/>
    <x v="1"/>
    <x v="6"/>
    <s v="Q4"/>
    <n v="2023"/>
    <s v="EQ"/>
    <n v="2245.3000000000002"/>
    <n v="2298"/>
    <n v="2235"/>
    <n v="2233.35"/>
    <n v="2259"/>
    <n v="2259.9499999999998"/>
    <n v="2263.84"/>
    <n v="4190"/>
    <n v="1017.45"/>
    <n v="1169180"/>
    <n v="58323"/>
  </r>
  <r>
    <x v="124"/>
    <x v="2"/>
    <x v="6"/>
    <s v="Q4"/>
    <n v="2023"/>
    <s v="EQ"/>
    <n v="2257"/>
    <n v="2260"/>
    <n v="2226.65"/>
    <n v="2246"/>
    <n v="2235.4499999999998"/>
    <n v="2233.35"/>
    <n v="2240.69"/>
    <n v="4190"/>
    <n v="1017.45"/>
    <n v="641554"/>
    <n v="33475"/>
  </r>
  <r>
    <x v="125"/>
    <x v="3"/>
    <x v="6"/>
    <s v="Q4"/>
    <n v="2023"/>
    <s v="EQ"/>
    <n v="2253.9499999999998"/>
    <n v="2260"/>
    <n v="2233"/>
    <n v="2229.85"/>
    <n v="2245.1"/>
    <n v="2246"/>
    <n v="2244.88"/>
    <n v="4190"/>
    <n v="1017.45"/>
    <n v="770061"/>
    <n v="43846"/>
  </r>
  <r>
    <x v="126"/>
    <x v="4"/>
    <x v="6"/>
    <s v="Q4"/>
    <n v="2023"/>
    <s v="EQ"/>
    <n v="2215.3000000000002"/>
    <n v="2279"/>
    <n v="2215"/>
    <n v="2215.3000000000002"/>
    <n v="2229.25"/>
    <n v="2229.85"/>
    <n v="2244.27"/>
    <n v="4190"/>
    <n v="1017.45"/>
    <n v="1853300"/>
    <n v="82880"/>
  </r>
  <r>
    <x v="127"/>
    <x v="0"/>
    <x v="6"/>
    <s v="Q4"/>
    <n v="2023"/>
    <s v="EQ"/>
    <n v="2247"/>
    <n v="2297.9499999999998"/>
    <n v="2204.1999999999998"/>
    <n v="2217.3000000000002"/>
    <n v="2214"/>
    <n v="2215.3000000000002"/>
    <n v="2247.0700000000002"/>
    <n v="4190"/>
    <n v="1017.45"/>
    <n v="2340997"/>
    <n v="127122"/>
  </r>
  <r>
    <x v="128"/>
    <x v="1"/>
    <x v="6"/>
    <s v="Q4"/>
    <n v="2023"/>
    <s v="EQ"/>
    <n v="2299"/>
    <n v="2312.25"/>
    <n v="2207"/>
    <n v="2294.65"/>
    <n v="2215.9"/>
    <n v="2217.3000000000002"/>
    <n v="2253.36"/>
    <n v="4190"/>
    <n v="1017.45"/>
    <n v="1666579"/>
    <n v="79883"/>
  </r>
  <r>
    <x v="129"/>
    <x v="2"/>
    <x v="7"/>
    <s v="Q4"/>
    <n v="2023"/>
    <s v="EQ"/>
    <n v="2320"/>
    <n v="2320"/>
    <n v="2276"/>
    <n v="2299.1"/>
    <n v="2297"/>
    <n v="2294.65"/>
    <n v="2294.7600000000002"/>
    <n v="4190"/>
    <n v="1017.45"/>
    <n v="1155280"/>
    <n v="52388"/>
  </r>
  <r>
    <x v="130"/>
    <x v="3"/>
    <x v="7"/>
    <s v="Q4"/>
    <n v="2023"/>
    <s v="EQ"/>
    <n v="2260.0500000000002"/>
    <n v="2305"/>
    <n v="2250"/>
    <n v="2261.6999999999998"/>
    <n v="2294.5500000000002"/>
    <n v="2299.1"/>
    <n v="2286.4299999999998"/>
    <n v="4190"/>
    <n v="1017.45"/>
    <n v="996448"/>
    <n v="53630"/>
  </r>
  <r>
    <x v="131"/>
    <x v="4"/>
    <x v="7"/>
    <s v="Q4"/>
    <n v="2023"/>
    <s v="EQ"/>
    <n v="2222"/>
    <n v="2275"/>
    <n v="2212"/>
    <n v="2203.1999999999998"/>
    <n v="2259.8000000000002"/>
    <n v="2261.6999999999998"/>
    <n v="2246.4899999999998"/>
    <n v="4190"/>
    <n v="1017.45"/>
    <n v="1244293"/>
    <n v="63625"/>
  </r>
  <r>
    <x v="132"/>
    <x v="0"/>
    <x v="7"/>
    <s v="Q4"/>
    <n v="2023"/>
    <s v="EQ"/>
    <n v="2249"/>
    <n v="2249"/>
    <n v="2167.0500000000002"/>
    <n v="2257"/>
    <n v="2208"/>
    <n v="2203.1999999999998"/>
    <n v="2202.63"/>
    <n v="4190"/>
    <n v="1017.45"/>
    <n v="2226073"/>
    <n v="128777"/>
  </r>
  <r>
    <x v="133"/>
    <x v="1"/>
    <x v="7"/>
    <s v="Q4"/>
    <n v="2023"/>
    <s v="EQ"/>
    <n v="2320"/>
    <n v="2348.0500000000002"/>
    <n v="2235.3000000000002"/>
    <n v="2308.65"/>
    <n v="2261"/>
    <n v="2257"/>
    <n v="2287.3200000000002"/>
    <n v="4190"/>
    <n v="1017.45"/>
    <n v="1540819"/>
    <n v="79580"/>
  </r>
  <r>
    <x v="134"/>
    <x v="3"/>
    <x v="7"/>
    <s v="Q4"/>
    <n v="2023"/>
    <s v="EQ"/>
    <n v="2397.8000000000002"/>
    <n v="2412.35"/>
    <n v="2301.8000000000002"/>
    <n v="2393.75"/>
    <n v="2304.9499999999998"/>
    <n v="2308.65"/>
    <n v="2339.84"/>
    <n v="4190"/>
    <n v="1017.45"/>
    <n v="1483549"/>
    <n v="81837"/>
  </r>
  <r>
    <x v="135"/>
    <x v="4"/>
    <x v="7"/>
    <s v="Q4"/>
    <n v="2023"/>
    <s v="EQ"/>
    <n v="2398.0500000000002"/>
    <n v="2443.9499999999998"/>
    <n v="2382.0500000000002"/>
    <n v="2402.1999999999998"/>
    <n v="2395"/>
    <n v="2393.75"/>
    <n v="2403.46"/>
    <n v="4190"/>
    <n v="1017.45"/>
    <n v="1240350"/>
    <n v="56041"/>
  </r>
  <r>
    <x v="136"/>
    <x v="0"/>
    <x v="7"/>
    <s v="Q4"/>
    <n v="2023"/>
    <s v="EQ"/>
    <n v="2400"/>
    <n v="2414.6999999999998"/>
    <n v="2382.5500000000002"/>
    <n v="2406.35"/>
    <n v="2403.5500000000002"/>
    <n v="2402.1999999999998"/>
    <n v="2399"/>
    <n v="4190"/>
    <n v="1017.45"/>
    <n v="1168822"/>
    <n v="67638"/>
  </r>
  <r>
    <x v="137"/>
    <x v="1"/>
    <x v="7"/>
    <s v="Q4"/>
    <n v="2023"/>
    <s v="EQ"/>
    <n v="2440"/>
    <n v="2441.75"/>
    <n v="2401.0500000000002"/>
    <n v="2428.4"/>
    <n v="2410"/>
    <n v="2406.35"/>
    <n v="2417.1799999999998"/>
    <n v="4190"/>
    <n v="1017.45"/>
    <n v="776977"/>
    <n v="40653"/>
  </r>
  <r>
    <x v="138"/>
    <x v="2"/>
    <x v="7"/>
    <s v="Q4"/>
    <n v="2023"/>
    <s v="EQ"/>
    <n v="2459.9499999999998"/>
    <n v="2462"/>
    <n v="2423.5"/>
    <n v="2429.35"/>
    <n v="2429.8000000000002"/>
    <n v="2428.4"/>
    <n v="2441.19"/>
    <n v="4190"/>
    <n v="1017.45"/>
    <n v="707543"/>
    <n v="39591"/>
  </r>
  <r>
    <x v="139"/>
    <x v="3"/>
    <x v="7"/>
    <s v="Q4"/>
    <n v="2023"/>
    <s v="EQ"/>
    <n v="2454.5500000000002"/>
    <n v="2464.6999999999998"/>
    <n v="2421.85"/>
    <n v="2454.5500000000002"/>
    <n v="2430"/>
    <n v="2429.35"/>
    <n v="2447.48"/>
    <n v="4190"/>
    <n v="1017.45"/>
    <n v="803856"/>
    <n v="42165"/>
  </r>
  <r>
    <x v="140"/>
    <x v="4"/>
    <x v="7"/>
    <s v="Q4"/>
    <n v="2023"/>
    <s v="EQ"/>
    <n v="2488.9"/>
    <n v="2495"/>
    <n v="2422.35"/>
    <n v="2506.35"/>
    <n v="2449"/>
    <n v="2454.5500000000002"/>
    <n v="2446.5100000000002"/>
    <n v="4190"/>
    <n v="1017.45"/>
    <n v="2278682"/>
    <n v="97378"/>
  </r>
  <r>
    <x v="141"/>
    <x v="0"/>
    <x v="7"/>
    <s v="Q4"/>
    <n v="2023"/>
    <s v="EQ"/>
    <n v="2499.9"/>
    <n v="2521.75"/>
    <n v="2490.65"/>
    <n v="2488.6"/>
    <n v="2505.1"/>
    <n v="2506.35"/>
    <n v="2506.4899999999998"/>
    <n v="4190"/>
    <n v="1017.45"/>
    <n v="1804818"/>
    <n v="59299"/>
  </r>
  <r>
    <x v="142"/>
    <x v="1"/>
    <x v="7"/>
    <s v="Q4"/>
    <n v="2023"/>
    <s v="EQ"/>
    <n v="2533.9"/>
    <n v="2538"/>
    <n v="2482.5"/>
    <n v="2498.3000000000002"/>
    <n v="2497"/>
    <n v="2488.6"/>
    <n v="2512.6799999999998"/>
    <n v="4190"/>
    <n v="1017.45"/>
    <n v="1627836"/>
    <n v="56575"/>
  </r>
  <r>
    <x v="143"/>
    <x v="2"/>
    <x v="7"/>
    <s v="Q4"/>
    <n v="2023"/>
    <s v="EQ"/>
    <n v="2443"/>
    <n v="2517.9499999999998"/>
    <n v="2443"/>
    <n v="2442.6"/>
    <n v="2495"/>
    <n v="2498.3000000000002"/>
    <n v="2492.25"/>
    <n v="4190"/>
    <n v="1017.45"/>
    <n v="1771910"/>
    <n v="70051"/>
  </r>
  <r>
    <x v="144"/>
    <x v="3"/>
    <x v="7"/>
    <s v="Q4"/>
    <n v="2023"/>
    <s v="EQ"/>
    <n v="2440"/>
    <n v="2459.6999999999998"/>
    <n v="2411.3000000000002"/>
    <n v="2478.1"/>
    <n v="2440"/>
    <n v="2442.6"/>
    <n v="2435.04"/>
    <n v="4190"/>
    <n v="1017.45"/>
    <n v="1408224"/>
    <n v="59652"/>
  </r>
  <r>
    <x v="145"/>
    <x v="4"/>
    <x v="7"/>
    <s v="Q4"/>
    <n v="2023"/>
    <s v="EQ"/>
    <n v="2466.35"/>
    <n v="2514.9499999999998"/>
    <n v="2466.0500000000002"/>
    <n v="2466.35"/>
    <n v="2479.9"/>
    <n v="2478.1"/>
    <n v="2491.17"/>
    <n v="4190"/>
    <n v="1017.45"/>
    <n v="1510035"/>
    <n v="59609"/>
  </r>
  <r>
    <x v="146"/>
    <x v="0"/>
    <x v="7"/>
    <s v="Q4"/>
    <n v="2023"/>
    <s v="EQ"/>
    <n v="2477.9499999999998"/>
    <n v="2486.5"/>
    <n v="2446.4"/>
    <n v="2464.9499999999998"/>
    <n v="2466"/>
    <n v="2466.35"/>
    <n v="2464.12"/>
    <n v="4190"/>
    <n v="1017.45"/>
    <n v="1132455"/>
    <n v="64651"/>
  </r>
  <r>
    <x v="147"/>
    <x v="1"/>
    <x v="7"/>
    <s v="Q4"/>
    <n v="2023"/>
    <s v="EQ"/>
    <n v="2402.1999999999998"/>
    <n v="2502.75"/>
    <n v="2392.25"/>
    <n v="2387.25"/>
    <n v="2464.3000000000002"/>
    <n v="2464.9499999999998"/>
    <n v="2451.9499999999998"/>
    <n v="4190"/>
    <n v="1017.45"/>
    <n v="2857377"/>
    <n v="124922"/>
  </r>
  <r>
    <x v="148"/>
    <x v="2"/>
    <x v="7"/>
    <s v="Q4"/>
    <n v="2023"/>
    <s v="EQ"/>
    <n v="2418"/>
    <n v="2424.9"/>
    <n v="2372"/>
    <n v="2413.9"/>
    <n v="2387.1"/>
    <n v="2387.25"/>
    <n v="2395.35"/>
    <n v="4190"/>
    <n v="1017.45"/>
    <n v="2019899"/>
    <n v="70447"/>
  </r>
  <r>
    <x v="149"/>
    <x v="4"/>
    <x v="8"/>
    <s v="Q3"/>
    <n v="2023"/>
    <s v="EQ"/>
    <n v="2462.0500000000002"/>
    <n v="2479.5500000000002"/>
    <n v="2405.0500000000002"/>
    <n v="2475.25"/>
    <n v="2416"/>
    <n v="2413.9"/>
    <n v="2430.2399999999998"/>
    <n v="4190"/>
    <n v="1017.45"/>
    <n v="1689201"/>
    <n v="81407"/>
  </r>
  <r>
    <x v="150"/>
    <x v="0"/>
    <x v="8"/>
    <s v="Q3"/>
    <n v="2023"/>
    <s v="EQ"/>
    <n v="2489.9499999999998"/>
    <n v="2511"/>
    <n v="2446.6999999999998"/>
    <n v="2483.3000000000002"/>
    <n v="2477.1"/>
    <n v="2475.25"/>
    <n v="2478.59"/>
    <n v="4190"/>
    <n v="1017.45"/>
    <n v="2225560"/>
    <n v="75079"/>
  </r>
  <r>
    <x v="151"/>
    <x v="1"/>
    <x v="8"/>
    <s v="Q3"/>
    <n v="2023"/>
    <s v="EQ"/>
    <n v="2460"/>
    <n v="2498"/>
    <n v="2445.1"/>
    <n v="2457.9499999999998"/>
    <n v="2484"/>
    <n v="2483.3000000000002"/>
    <n v="2475.27"/>
    <n v="4190"/>
    <n v="1017.45"/>
    <n v="1077373"/>
    <n v="42234"/>
  </r>
  <r>
    <x v="152"/>
    <x v="2"/>
    <x v="8"/>
    <s v="Q3"/>
    <n v="2023"/>
    <s v="EQ"/>
    <n v="2491"/>
    <n v="2499"/>
    <n v="2452.6"/>
    <n v="2482.1"/>
    <n v="2458.5"/>
    <n v="2457.9499999999998"/>
    <n v="2474.46"/>
    <n v="4190"/>
    <n v="1017.45"/>
    <n v="698863"/>
    <n v="35719"/>
  </r>
  <r>
    <x v="153"/>
    <x v="3"/>
    <x v="8"/>
    <s v="Q3"/>
    <n v="2023"/>
    <s v="EQ"/>
    <n v="2479.9499999999998"/>
    <n v="2489"/>
    <n v="2424"/>
    <n v="2464.9"/>
    <n v="2484"/>
    <n v="2482.1"/>
    <n v="2460.35"/>
    <n v="4190"/>
    <n v="1017.45"/>
    <n v="1216898"/>
    <n v="62473"/>
  </r>
  <r>
    <x v="154"/>
    <x v="4"/>
    <x v="8"/>
    <s v="Q3"/>
    <n v="2023"/>
    <s v="EQ"/>
    <n v="2489.9499999999998"/>
    <n v="2498"/>
    <n v="2460"/>
    <n v="2479.25"/>
    <n v="2462"/>
    <n v="2464.9"/>
    <n v="2474.0700000000002"/>
    <n v="4190"/>
    <n v="1017.45"/>
    <n v="865589"/>
    <n v="44391"/>
  </r>
  <r>
    <x v="155"/>
    <x v="0"/>
    <x v="8"/>
    <s v="Q3"/>
    <n v="2023"/>
    <s v="EQ"/>
    <n v="2479.8000000000002"/>
    <n v="2503.8000000000002"/>
    <n v="2461"/>
    <n v="2470.3000000000002"/>
    <n v="2481"/>
    <n v="2479.25"/>
    <n v="2482.4"/>
    <n v="4190"/>
    <n v="1017.45"/>
    <n v="1279908"/>
    <n v="72931"/>
  </r>
  <r>
    <x v="156"/>
    <x v="1"/>
    <x v="8"/>
    <s v="Q3"/>
    <n v="2023"/>
    <s v="EQ"/>
    <n v="2502.4"/>
    <n v="2533.65"/>
    <n v="2458.9"/>
    <n v="2502.4499999999998"/>
    <n v="2470.4"/>
    <n v="2470.3000000000002"/>
    <n v="2489.13"/>
    <n v="4190"/>
    <n v="1017.45"/>
    <n v="1203019"/>
    <n v="53694"/>
  </r>
  <r>
    <x v="157"/>
    <x v="3"/>
    <x v="8"/>
    <s v="Q3"/>
    <n v="2023"/>
    <s v="EQ"/>
    <n v="2552"/>
    <n v="2555"/>
    <n v="2491"/>
    <n v="2540.0500000000002"/>
    <n v="2503"/>
    <n v="2502.4499999999998"/>
    <n v="2521.46"/>
    <n v="4190"/>
    <n v="1017.45"/>
    <n v="861677"/>
    <n v="41768"/>
  </r>
  <r>
    <x v="158"/>
    <x v="4"/>
    <x v="8"/>
    <s v="Q3"/>
    <n v="2023"/>
    <s v="EQ"/>
    <n v="2519.8000000000002"/>
    <n v="2558"/>
    <n v="2514.1999999999998"/>
    <n v="2519.8000000000002"/>
    <n v="2537.9"/>
    <n v="2540.0500000000002"/>
    <n v="2539.1999999999998"/>
    <n v="4190"/>
    <n v="1017.45"/>
    <n v="1547001"/>
    <n v="59448"/>
  </r>
  <r>
    <x v="159"/>
    <x v="0"/>
    <x v="8"/>
    <s v="Q3"/>
    <n v="2023"/>
    <s v="EQ"/>
    <n v="2541.85"/>
    <n v="2545"/>
    <n v="2506.0500000000002"/>
    <n v="2518.9"/>
    <n v="2516"/>
    <n v="2519.8000000000002"/>
    <n v="2524.0500000000002"/>
    <n v="4190"/>
    <n v="1017.45"/>
    <n v="1218481"/>
    <n v="66834"/>
  </r>
  <r>
    <x v="160"/>
    <x v="1"/>
    <x v="8"/>
    <s v="Q3"/>
    <n v="2023"/>
    <s v="EQ"/>
    <n v="2545.6999999999998"/>
    <n v="2566.9499999999998"/>
    <n v="2496"/>
    <n v="2535.6999999999998"/>
    <n v="2525"/>
    <n v="2518.9"/>
    <n v="2528.52"/>
    <n v="4190"/>
    <n v="1017.45"/>
    <n v="1780068"/>
    <n v="64129"/>
  </r>
  <r>
    <x v="161"/>
    <x v="2"/>
    <x v="8"/>
    <s v="Q3"/>
    <n v="2023"/>
    <s v="EQ"/>
    <n v="2622.45"/>
    <n v="2626.6"/>
    <n v="2530"/>
    <n v="2614.9499999999998"/>
    <n v="2532.0500000000002"/>
    <n v="2535.6999999999998"/>
    <n v="2555.52"/>
    <n v="4190"/>
    <n v="1017.45"/>
    <n v="5658774"/>
    <n v="147400"/>
  </r>
  <r>
    <x v="162"/>
    <x v="3"/>
    <x v="8"/>
    <s v="Q3"/>
    <n v="2023"/>
    <s v="EQ"/>
    <n v="2565"/>
    <n v="2630.25"/>
    <n v="2546"/>
    <n v="2519.3000000000002"/>
    <n v="2612"/>
    <n v="2614.9499999999998"/>
    <n v="2581.13"/>
    <n v="4190"/>
    <n v="1017.45"/>
    <n v="9148241"/>
    <n v="181137"/>
  </r>
  <r>
    <x v="163"/>
    <x v="4"/>
    <x v="8"/>
    <s v="Q3"/>
    <n v="2023"/>
    <s v="EQ"/>
    <n v="2513.8000000000002"/>
    <n v="2538.6"/>
    <n v="2506.1"/>
    <n v="2509.5"/>
    <n v="2519"/>
    <n v="2519.3000000000002"/>
    <n v="2526.4899999999998"/>
    <n v="4190"/>
    <n v="1017.45"/>
    <n v="5640973"/>
    <n v="91658"/>
  </r>
  <r>
    <x v="164"/>
    <x v="0"/>
    <x v="8"/>
    <s v="Q3"/>
    <n v="2023"/>
    <s v="EQ"/>
    <n v="2498"/>
    <n v="2520"/>
    <n v="2485"/>
    <n v="2496.5"/>
    <n v="2506"/>
    <n v="2509.5"/>
    <n v="2506"/>
    <n v="4190"/>
    <n v="1017.45"/>
    <n v="4298988"/>
    <n v="65954"/>
  </r>
  <r>
    <x v="165"/>
    <x v="1"/>
    <x v="8"/>
    <s v="Q3"/>
    <n v="2023"/>
    <s v="EQ"/>
    <n v="2494.0500000000002"/>
    <n v="2504"/>
    <n v="2471"/>
    <n v="2494.0500000000002"/>
    <n v="2489.4499999999998"/>
    <n v="2496.5"/>
    <n v="2493.7399999999998"/>
    <n v="4190"/>
    <n v="1017.45"/>
    <n v="7416248"/>
    <n v="129014"/>
  </r>
  <r>
    <x v="166"/>
    <x v="2"/>
    <x v="8"/>
    <s v="Q3"/>
    <n v="2023"/>
    <s v="EQ"/>
    <n v="2482"/>
    <n v="2501.4"/>
    <n v="2464"/>
    <n v="2470.6"/>
    <n v="2488"/>
    <n v="2494.0500000000002"/>
    <n v="2488.19"/>
    <n v="4190"/>
    <n v="1017.45"/>
    <n v="6489319"/>
    <n v="124950"/>
  </r>
  <r>
    <x v="167"/>
    <x v="3"/>
    <x v="8"/>
    <s v="Q3"/>
    <n v="2023"/>
    <s v="EQ"/>
    <n v="2454"/>
    <n v="2480"/>
    <n v="2450.0500000000002"/>
    <n v="2450.0500000000002"/>
    <n v="2470.5"/>
    <n v="2470.6"/>
    <n v="2470.54"/>
    <n v="4190"/>
    <n v="1017.45"/>
    <n v="5998454"/>
    <n v="104932"/>
  </r>
  <r>
    <x v="168"/>
    <x v="4"/>
    <x v="8"/>
    <s v="Q3"/>
    <n v="2023"/>
    <s v="EQ"/>
    <n v="2381"/>
    <n v="2465.5500000000002"/>
    <n v="2380"/>
    <n v="2419.25"/>
    <n v="2449.9"/>
    <n v="2450.0500000000002"/>
    <n v="2441.84"/>
    <n v="4190"/>
    <n v="1017.45"/>
    <n v="6764397"/>
    <n v="169694"/>
  </r>
  <r>
    <x v="169"/>
    <x v="0"/>
    <x v="9"/>
    <s v="Q3"/>
    <n v="2023"/>
    <s v="EQ"/>
    <n v="2449.9499999999998"/>
    <n v="2489.9499999999998"/>
    <n v="2383.75"/>
    <n v="2513.1"/>
    <n v="2425"/>
    <n v="2419.25"/>
    <n v="2437.2600000000002"/>
    <n v="4190"/>
    <n v="1017.45"/>
    <n v="6230369"/>
    <n v="209189"/>
  </r>
  <r>
    <x v="170"/>
    <x v="1"/>
    <x v="9"/>
    <s v="Q3"/>
    <n v="2023"/>
    <s v="EQ"/>
    <n v="2517"/>
    <n v="2543"/>
    <n v="2492.4"/>
    <n v="2506.4499999999998"/>
    <n v="2510"/>
    <n v="2513.1"/>
    <n v="2525.87"/>
    <n v="4190"/>
    <n v="1017.45"/>
    <n v="6484593"/>
    <n v="116612"/>
  </r>
  <r>
    <x v="171"/>
    <x v="2"/>
    <x v="9"/>
    <s v="Q3"/>
    <n v="2023"/>
    <s v="EQ"/>
    <n v="2472.1"/>
    <n v="2536.65"/>
    <n v="2445"/>
    <n v="2472.4499999999998"/>
    <n v="2507.6"/>
    <n v="2506.4499999999998"/>
    <n v="2503.7600000000002"/>
    <n v="4190"/>
    <n v="1017.45"/>
    <n v="4802150"/>
    <n v="164344"/>
  </r>
  <r>
    <x v="172"/>
    <x v="3"/>
    <x v="9"/>
    <s v="Q3"/>
    <n v="2023"/>
    <s v="EQ"/>
    <n v="2550"/>
    <n v="2582"/>
    <n v="2455.65"/>
    <n v="2495.75"/>
    <n v="2473.9499999999998"/>
    <n v="2472.4499999999998"/>
    <n v="2499.94"/>
    <n v="4190"/>
    <n v="1017.45"/>
    <n v="4457038"/>
    <n v="147610"/>
  </r>
  <r>
    <x v="173"/>
    <x v="4"/>
    <x v="9"/>
    <s v="Q3"/>
    <n v="2023"/>
    <s v="EQ"/>
    <n v="2549"/>
    <n v="2549"/>
    <n v="2486"/>
    <n v="2539.5500000000002"/>
    <n v="2490"/>
    <n v="2495.75"/>
    <n v="2511.4699999999998"/>
    <n v="4190"/>
    <n v="1017.45"/>
    <n v="2808721"/>
    <n v="102176"/>
  </r>
  <r>
    <x v="174"/>
    <x v="0"/>
    <x v="9"/>
    <s v="Q3"/>
    <n v="2023"/>
    <s v="EQ"/>
    <n v="2580"/>
    <n v="2613"/>
    <n v="2531.1"/>
    <n v="2530.3000000000002"/>
    <n v="2542.1999999999998"/>
    <n v="2539.5500000000002"/>
    <n v="2574.8200000000002"/>
    <n v="4190"/>
    <n v="1017.45"/>
    <n v="4558367"/>
    <n v="157473"/>
  </r>
  <r>
    <x v="175"/>
    <x v="1"/>
    <x v="9"/>
    <s v="Q3"/>
    <n v="2023"/>
    <s v="EQ"/>
    <n v="2720"/>
    <n v="2722.4"/>
    <n v="2488.85"/>
    <n v="2698.05"/>
    <n v="2539"/>
    <n v="2530.3000000000002"/>
    <n v="2603.1999999999998"/>
    <n v="4190"/>
    <n v="1017.45"/>
    <n v="5251316"/>
    <n v="189702"/>
  </r>
  <r>
    <x v="176"/>
    <x v="2"/>
    <x v="9"/>
    <s v="Q3"/>
    <n v="2023"/>
    <s v="EQ"/>
    <n v="2668.85"/>
    <n v="2721"/>
    <n v="2654.1"/>
    <n v="2639.75"/>
    <n v="2694.9"/>
    <n v="2698.05"/>
    <n v="2696.4"/>
    <n v="4190"/>
    <n v="1017.45"/>
    <n v="10291468"/>
    <n v="216090"/>
  </r>
  <r>
    <x v="177"/>
    <x v="3"/>
    <x v="9"/>
    <s v="Q3"/>
    <n v="2023"/>
    <s v="EQ"/>
    <n v="2588"/>
    <n v="2655"/>
    <n v="2580.5"/>
    <n v="2577.4"/>
    <n v="2637"/>
    <n v="2639.75"/>
    <n v="2630.61"/>
    <n v="4190"/>
    <n v="1017.45"/>
    <n v="10479200"/>
    <n v="216694"/>
  </r>
  <r>
    <x v="178"/>
    <x v="4"/>
    <x v="9"/>
    <s v="Q3"/>
    <n v="2023"/>
    <s v="EQ"/>
    <n v="2477.5"/>
    <n v="2665.95"/>
    <n v="2461.3000000000002"/>
    <n v="2479.6999999999998"/>
    <n v="2570.9499999999998"/>
    <n v="2577.4"/>
    <n v="2562.98"/>
    <n v="4190"/>
    <n v="1017.45"/>
    <n v="14679923"/>
    <n v="344747"/>
  </r>
  <r>
    <x v="179"/>
    <x v="0"/>
    <x v="9"/>
    <s v="Q3"/>
    <n v="2023"/>
    <s v="EQ"/>
    <n v="2454.9499999999998"/>
    <n v="2487.1999999999998"/>
    <n v="2442.0500000000002"/>
    <n v="2445.1"/>
    <n v="2477.5"/>
    <n v="2479.6999999999998"/>
    <n v="2462.66"/>
    <n v="4190"/>
    <n v="1017.45"/>
    <n v="7769452"/>
    <n v="134500"/>
  </r>
  <r>
    <x v="180"/>
    <x v="1"/>
    <x v="9"/>
    <s v="Q3"/>
    <n v="2023"/>
    <s v="EQ"/>
    <n v="2450"/>
    <n v="2465"/>
    <n v="2420"/>
    <n v="2456"/>
    <n v="2442"/>
    <n v="2445.1"/>
    <n v="2450.9899999999998"/>
    <n v="4190"/>
    <n v="1017.45"/>
    <n v="7084828"/>
    <n v="130359"/>
  </r>
  <r>
    <x v="181"/>
    <x v="3"/>
    <x v="9"/>
    <s v="Q3"/>
    <n v="2023"/>
    <s v="EQ"/>
    <n v="2480"/>
    <n v="2484.9499999999998"/>
    <n v="2400.0500000000002"/>
    <n v="2539.5"/>
    <n v="2446.9499999999998"/>
    <n v="2456"/>
    <n v="2450.44"/>
    <n v="4190"/>
    <n v="1017.45"/>
    <n v="9786919"/>
    <n v="250812"/>
  </r>
  <r>
    <x v="182"/>
    <x v="4"/>
    <x v="9"/>
    <s v="Q3"/>
    <n v="2023"/>
    <s v="EQ"/>
    <n v="2550.0500000000002"/>
    <n v="2568.15"/>
    <n v="2518.1999999999998"/>
    <n v="2552.4"/>
    <n v="2538"/>
    <n v="2539.5"/>
    <n v="2552.42"/>
    <n v="4190"/>
    <n v="1017.45"/>
    <n v="7157372"/>
    <n v="153795"/>
  </r>
  <r>
    <x v="183"/>
    <x v="0"/>
    <x v="9"/>
    <s v="Q3"/>
    <n v="2023"/>
    <s v="EQ"/>
    <n v="2510"/>
    <n v="2577.5"/>
    <n v="2510"/>
    <n v="2507.1"/>
    <n v="2549"/>
    <n v="2552.4"/>
    <n v="2549.54"/>
    <n v="4190"/>
    <n v="1017.45"/>
    <n v="8140756"/>
    <n v="186434"/>
  </r>
  <r>
    <x v="184"/>
    <x v="1"/>
    <x v="9"/>
    <s v="Q3"/>
    <n v="2023"/>
    <s v="EQ"/>
    <n v="2488.35"/>
    <n v="2516.9"/>
    <n v="2472"/>
    <n v="2474.5500000000002"/>
    <n v="2506"/>
    <n v="2507.1"/>
    <n v="2500.0700000000002"/>
    <n v="4190"/>
    <n v="1017.45"/>
    <n v="5781400"/>
    <n v="137283"/>
  </r>
  <r>
    <x v="185"/>
    <x v="2"/>
    <x v="9"/>
    <s v="Q3"/>
    <n v="2023"/>
    <s v="EQ"/>
    <n v="2563.25"/>
    <n v="2563.25"/>
    <n v="2461.3000000000002"/>
    <n v="2550.5"/>
    <n v="2477.0500000000002"/>
    <n v="2474.5500000000002"/>
    <n v="2496.62"/>
    <n v="4190"/>
    <n v="1017.45"/>
    <n v="6127920"/>
    <n v="165124"/>
  </r>
  <r>
    <x v="186"/>
    <x v="3"/>
    <x v="9"/>
    <s v="Q3"/>
    <n v="2023"/>
    <s v="EQ"/>
    <n v="2550.9499999999998"/>
    <n v="2569"/>
    <n v="2516.4"/>
    <n v="2541.8000000000002"/>
    <n v="2552"/>
    <n v="2550.5"/>
    <n v="2545.71"/>
    <n v="4190"/>
    <n v="1017.45"/>
    <n v="4684333"/>
    <n v="104084"/>
  </r>
  <r>
    <x v="187"/>
    <x v="4"/>
    <x v="9"/>
    <s v="Q3"/>
    <n v="2023"/>
    <s v="EQ"/>
    <n v="2545.3000000000002"/>
    <n v="2557.9"/>
    <n v="2502"/>
    <n v="2532.6"/>
    <n v="2536.15"/>
    <n v="2541.8000000000002"/>
    <n v="2535.2600000000002"/>
    <n v="4190"/>
    <n v="1017.45"/>
    <n v="3294056"/>
    <n v="91387"/>
  </r>
  <r>
    <x v="188"/>
    <x v="0"/>
    <x v="9"/>
    <s v="Q3"/>
    <n v="2023"/>
    <s v="EQ"/>
    <n v="2469.9"/>
    <n v="2550"/>
    <n v="2462"/>
    <n v="2473.5500000000002"/>
    <n v="2535"/>
    <n v="2532.6"/>
    <n v="2516.19"/>
    <n v="4190"/>
    <n v="1017.45"/>
    <n v="4720470"/>
    <n v="164423"/>
  </r>
  <r>
    <x v="189"/>
    <x v="1"/>
    <x v="9"/>
    <s v="Q3"/>
    <n v="2023"/>
    <s v="EQ"/>
    <n v="2493"/>
    <n v="2514"/>
    <n v="2451"/>
    <n v="2481.1"/>
    <n v="2473.1"/>
    <n v="2473.5500000000002"/>
    <n v="2486.61"/>
    <n v="4190"/>
    <n v="1017.45"/>
    <n v="2506971"/>
    <n v="92290"/>
  </r>
  <r>
    <x v="190"/>
    <x v="2"/>
    <x v="9"/>
    <s v="Q3"/>
    <n v="2023"/>
    <s v="EQ"/>
    <n v="2504.85"/>
    <n v="2514"/>
    <n v="2455.25"/>
    <n v="2492.1999999999998"/>
    <n v="2481.9"/>
    <n v="2481.1"/>
    <n v="2480.87"/>
    <n v="4190"/>
    <n v="1017.45"/>
    <n v="1575727"/>
    <n v="66292"/>
  </r>
  <r>
    <x v="191"/>
    <x v="3"/>
    <x v="10"/>
    <s v="Q3"/>
    <n v="2023"/>
    <s v="EQ"/>
    <n v="2477"/>
    <n v="2518"/>
    <n v="2467"/>
    <n v="2463.1999999999998"/>
    <n v="2490.0500000000002"/>
    <n v="2492.1999999999998"/>
    <n v="2490.25"/>
    <n v="4190"/>
    <n v="1017.45"/>
    <n v="3359974"/>
    <n v="95349"/>
  </r>
  <r>
    <x v="192"/>
    <x v="4"/>
    <x v="10"/>
    <s v="Q3"/>
    <n v="2023"/>
    <s v="EQ"/>
    <n v="2437"/>
    <n v="2481.65"/>
    <n v="2431.1"/>
    <n v="2428.4"/>
    <n v="2459"/>
    <n v="2463.1999999999998"/>
    <n v="2461.29"/>
    <n v="4190"/>
    <n v="1017.45"/>
    <n v="2339800"/>
    <n v="83380"/>
  </r>
  <r>
    <x v="193"/>
    <x v="0"/>
    <x v="10"/>
    <s v="Q3"/>
    <n v="2023"/>
    <s v="EQ"/>
    <n v="2470.75"/>
    <n v="2485"/>
    <n v="2415"/>
    <n v="2470.75"/>
    <n v="2433.6"/>
    <n v="2428.4"/>
    <n v="2445.56"/>
    <n v="4190"/>
    <n v="1017.45"/>
    <n v="2243944"/>
    <n v="79442"/>
  </r>
  <r>
    <x v="194"/>
    <x v="1"/>
    <x v="10"/>
    <s v="Q3"/>
    <n v="2023"/>
    <s v="EQ"/>
    <n v="2472.4499999999998"/>
    <n v="2506"/>
    <n v="2446"/>
    <n v="2466.65"/>
    <n v="2468"/>
    <n v="2470.75"/>
    <n v="2479.6"/>
    <n v="4190"/>
    <n v="1017.45"/>
    <n v="4021773"/>
    <n v="123641"/>
  </r>
  <r>
    <x v="195"/>
    <x v="2"/>
    <x v="10"/>
    <s v="Q3"/>
    <n v="2023"/>
    <s v="EQ"/>
    <n v="2428"/>
    <n v="2479"/>
    <n v="2416"/>
    <n v="2418.1999999999998"/>
    <n v="2465.1"/>
    <n v="2466.65"/>
    <n v="2446.15"/>
    <n v="4190"/>
    <n v="1017.45"/>
    <n v="3017555"/>
    <n v="93641"/>
  </r>
  <r>
    <x v="196"/>
    <x v="3"/>
    <x v="10"/>
    <s v="Q3"/>
    <n v="2023"/>
    <s v="EQ"/>
    <n v="2430"/>
    <n v="2439.4"/>
    <n v="2412.0500000000002"/>
    <n v="2416.3000000000002"/>
    <n v="2416"/>
    <n v="2418.1999999999998"/>
    <n v="2424.6999999999998"/>
    <n v="4190"/>
    <n v="1017.45"/>
    <n v="1113193"/>
    <n v="44300"/>
  </r>
  <r>
    <x v="197"/>
    <x v="4"/>
    <x v="10"/>
    <s v="Q3"/>
    <n v="2023"/>
    <s v="EQ"/>
    <n v="2410"/>
    <n v="2457.85"/>
    <n v="2395.3000000000002"/>
    <n v="2419.75"/>
    <n v="2420"/>
    <n v="2416.3000000000002"/>
    <n v="2432.9699999999998"/>
    <n v="4190"/>
    <n v="1017.45"/>
    <n v="2280563"/>
    <n v="86825"/>
  </r>
  <r>
    <x v="198"/>
    <x v="0"/>
    <x v="10"/>
    <s v="Q3"/>
    <n v="2023"/>
    <s v="EQ"/>
    <n v="2428.9499999999998"/>
    <n v="2433.9"/>
    <n v="2400"/>
    <n v="2423.75"/>
    <n v="2419.9499999999998"/>
    <n v="2419.75"/>
    <n v="2419.7199999999998"/>
    <n v="4190"/>
    <n v="1017.45"/>
    <n v="1564275"/>
    <n v="69720"/>
  </r>
  <r>
    <x v="199"/>
    <x v="1"/>
    <x v="10"/>
    <s v="Q3"/>
    <n v="2023"/>
    <s v="EQ"/>
    <n v="2428.65"/>
    <n v="2443"/>
    <n v="2416.9"/>
    <n v="2416.9"/>
    <n v="2423.9"/>
    <n v="2423.75"/>
    <n v="2428.08"/>
    <n v="4190"/>
    <n v="1017.45"/>
    <n v="1637260"/>
    <n v="66734"/>
  </r>
  <r>
    <x v="200"/>
    <x v="2"/>
    <x v="10"/>
    <s v="Q3"/>
    <n v="2023"/>
    <s v="EQ"/>
    <n v="2415"/>
    <n v="2510"/>
    <n v="2405.1999999999998"/>
    <n v="2408.5500000000002"/>
    <n v="2416"/>
    <n v="2416.9"/>
    <n v="2446.4899999999998"/>
    <n v="4190"/>
    <n v="1017.45"/>
    <n v="5978272"/>
    <n v="218769"/>
  </r>
  <r>
    <x v="201"/>
    <x v="3"/>
    <x v="10"/>
    <s v="Q3"/>
    <n v="2023"/>
    <s v="EQ"/>
    <n v="2399.9"/>
    <n v="2459.5"/>
    <n v="2391.3000000000002"/>
    <n v="2376.1"/>
    <n v="2410"/>
    <n v="2408.5500000000002"/>
    <n v="2425.15"/>
    <n v="4190"/>
    <n v="1017.45"/>
    <n v="3090373"/>
    <n v="126827"/>
  </r>
  <r>
    <x v="202"/>
    <x v="4"/>
    <x v="10"/>
    <s v="Q3"/>
    <n v="2023"/>
    <s v="EQ"/>
    <n v="2375"/>
    <n v="2385"/>
    <n v="2340"/>
    <n v="2362.0500000000002"/>
    <n v="2382"/>
    <n v="2376.1"/>
    <n v="2363.27"/>
    <n v="4190"/>
    <n v="1017.45"/>
    <n v="1353535"/>
    <n v="59601"/>
  </r>
  <r>
    <x v="203"/>
    <x v="0"/>
    <x v="10"/>
    <s v="Q3"/>
    <n v="2023"/>
    <s v="EQ"/>
    <n v="2397"/>
    <n v="2405.6999999999998"/>
    <n v="2355.5500000000002"/>
    <n v="2387.9"/>
    <n v="2363"/>
    <n v="2362.0500000000002"/>
    <n v="2381.02"/>
    <n v="4190"/>
    <n v="1017.45"/>
    <n v="1247741"/>
    <n v="54521"/>
  </r>
  <r>
    <x v="204"/>
    <x v="1"/>
    <x v="10"/>
    <s v="Q3"/>
    <n v="2023"/>
    <s v="EQ"/>
    <n v="2429.9"/>
    <n v="2432"/>
    <n v="2380.4499999999998"/>
    <n v="2422.9"/>
    <n v="2390"/>
    <n v="2387.9"/>
    <n v="2400.7399999999998"/>
    <n v="4190"/>
    <n v="1017.45"/>
    <n v="1445282"/>
    <n v="62902"/>
  </r>
  <r>
    <x v="205"/>
    <x v="2"/>
    <x v="10"/>
    <s v="Q3"/>
    <n v="2023"/>
    <s v="EQ"/>
    <n v="2423.75"/>
    <n v="2444.9499999999998"/>
    <n v="2388"/>
    <n v="2410.25"/>
    <n v="2418"/>
    <n v="2422.9"/>
    <n v="2423.62"/>
    <n v="4190"/>
    <n v="1017.45"/>
    <n v="2247776"/>
    <n v="89046"/>
  </r>
  <r>
    <x v="206"/>
    <x v="3"/>
    <x v="10"/>
    <s v="Q3"/>
    <n v="2023"/>
    <s v="EQ"/>
    <n v="2392.8000000000002"/>
    <n v="2462.6999999999998"/>
    <n v="2355"/>
    <n v="2379.6"/>
    <n v="2411.8000000000002"/>
    <n v="2410.25"/>
    <n v="2411.3200000000002"/>
    <n v="4190"/>
    <n v="1017.45"/>
    <n v="3771285"/>
    <n v="133840"/>
  </r>
  <r>
    <x v="207"/>
    <x v="4"/>
    <x v="10"/>
    <s v="Q3"/>
    <n v="2023"/>
    <s v="EQ"/>
    <n v="2395"/>
    <n v="2409.9499999999998"/>
    <n v="2368.1"/>
    <n v="2402.9"/>
    <n v="2380"/>
    <n v="2379.6"/>
    <n v="2386.37"/>
    <n v="4190"/>
    <n v="1017.45"/>
    <n v="1823645"/>
    <n v="63030"/>
  </r>
  <r>
    <x v="208"/>
    <x v="0"/>
    <x v="10"/>
    <s v="Q3"/>
    <n v="2023"/>
    <s v="EQ"/>
    <n v="2399.15"/>
    <n v="2427.6"/>
    <n v="2390"/>
    <n v="2399.15"/>
    <n v="2397.0500000000002"/>
    <n v="2402.9"/>
    <n v="2406.35"/>
    <n v="4190"/>
    <n v="1017.45"/>
    <n v="2476366"/>
    <n v="72164"/>
  </r>
  <r>
    <x v="209"/>
    <x v="1"/>
    <x v="10"/>
    <s v="Q3"/>
    <n v="2023"/>
    <s v="EQ"/>
    <n v="2391"/>
    <n v="2412.0500000000002"/>
    <n v="2374"/>
    <n v="2387.6999999999998"/>
    <n v="2401"/>
    <n v="2399.15"/>
    <n v="2395.0500000000002"/>
    <n v="4190"/>
    <n v="1017.45"/>
    <n v="2198481"/>
    <n v="64720"/>
  </r>
  <r>
    <x v="210"/>
    <x v="2"/>
    <x v="10"/>
    <s v="Q3"/>
    <n v="2023"/>
    <s v="EQ"/>
    <n v="2397"/>
    <n v="2414"/>
    <n v="2373.0500000000002"/>
    <n v="2385.5"/>
    <n v="2388"/>
    <n v="2387.6999999999998"/>
    <n v="2395.02"/>
    <n v="4190"/>
    <n v="1017.45"/>
    <n v="2308684"/>
    <n v="79061"/>
  </r>
  <r>
    <x v="211"/>
    <x v="3"/>
    <x v="10"/>
    <s v="Q3"/>
    <n v="2023"/>
    <s v="EQ"/>
    <n v="2405"/>
    <n v="2417.85"/>
    <n v="2373.1999999999998"/>
    <n v="2388.0500000000002"/>
    <n v="2384.75"/>
    <n v="2385.5"/>
    <n v="2392.89"/>
    <n v="4190"/>
    <n v="1017.45"/>
    <n v="2662358"/>
    <n v="89985"/>
  </r>
  <r>
    <x v="212"/>
    <x v="4"/>
    <x v="11"/>
    <s v="Q2"/>
    <n v="2023"/>
    <s v="EQ"/>
    <n v="2437.9499999999998"/>
    <n v="2437.9499999999998"/>
    <n v="2350"/>
    <n v="2402"/>
    <n v="2390"/>
    <n v="2388.0500000000002"/>
    <n v="2390.92"/>
    <n v="4190"/>
    <n v="1017.45"/>
    <n v="5125497"/>
    <n v="175623"/>
  </r>
  <r>
    <x v="213"/>
    <x v="1"/>
    <x v="11"/>
    <s v="Q2"/>
    <n v="2023"/>
    <s v="EQ"/>
    <n v="2300"/>
    <n v="2418.6"/>
    <n v="2293.85"/>
    <n v="2284.4499999999998"/>
    <n v="2413"/>
    <n v="2402"/>
    <n v="2330.9"/>
    <n v="4190"/>
    <n v="1017.45"/>
    <n v="28353193"/>
    <n v="319100"/>
  </r>
  <r>
    <x v="214"/>
    <x v="2"/>
    <x v="11"/>
    <s v="Q2"/>
    <n v="2023"/>
    <s v="EQ"/>
    <n v="2328.9499999999998"/>
    <n v="2343.85"/>
    <n v="2271"/>
    <n v="2295.6"/>
    <n v="2283.9"/>
    <n v="2284.4499999999998"/>
    <n v="2305.44"/>
    <n v="4190"/>
    <n v="1017.45"/>
    <n v="3361053"/>
    <n v="119408"/>
  </r>
  <r>
    <x v="215"/>
    <x v="3"/>
    <x v="11"/>
    <s v="Q2"/>
    <n v="2023"/>
    <s v="EQ"/>
    <n v="2210.0500000000002"/>
    <n v="2336.4499999999998"/>
    <n v="2173.0500000000002"/>
    <n v="2233.5500000000002"/>
    <n v="2301.9"/>
    <n v="2295.6"/>
    <n v="2283.14"/>
    <n v="4190"/>
    <n v="1017.45"/>
    <n v="7847341"/>
    <n v="282882"/>
  </r>
  <r>
    <x v="216"/>
    <x v="4"/>
    <x v="11"/>
    <s v="Q2"/>
    <n v="2023"/>
    <s v="EQ"/>
    <n v="2392.3000000000002"/>
    <n v="2392.3000000000002"/>
    <n v="2163.3000000000002"/>
    <n v="2397.25"/>
    <n v="2229"/>
    <n v="2233.5500000000002"/>
    <n v="2245.65"/>
    <n v="4190"/>
    <n v="1017.45"/>
    <n v="15213238"/>
    <n v="538949"/>
  </r>
  <r>
    <x v="217"/>
    <x v="0"/>
    <x v="11"/>
    <s v="Q2"/>
    <n v="2023"/>
    <s v="EQ"/>
    <n v="2425.1"/>
    <n v="2449.9499999999998"/>
    <n v="2360"/>
    <n v="2405.9499999999998"/>
    <n v="2393"/>
    <n v="2397.25"/>
    <n v="2404.13"/>
    <n v="4190"/>
    <n v="1017.45"/>
    <n v="8459191"/>
    <n v="126915"/>
  </r>
  <r>
    <x v="218"/>
    <x v="1"/>
    <x v="11"/>
    <s v="Q2"/>
    <n v="2023"/>
    <s v="EQ"/>
    <n v="2426.6999999999998"/>
    <n v="2440"/>
    <n v="2393.1"/>
    <n v="2414.8000000000002"/>
    <n v="2425"/>
    <n v="2405.9499999999998"/>
    <n v="2403.11"/>
    <n v="4190"/>
    <n v="1017.45"/>
    <n v="7418013"/>
    <n v="97423"/>
  </r>
  <r>
    <x v="219"/>
    <x v="2"/>
    <x v="11"/>
    <s v="Q2"/>
    <n v="2023"/>
    <s v="EQ"/>
    <n v="2435"/>
    <n v="2435"/>
    <n v="2390"/>
    <n v="2401.4"/>
    <n v="2419"/>
    <n v="2414.8000000000002"/>
    <n v="2413.71"/>
    <n v="4190"/>
    <n v="1017.45"/>
    <n v="2479711"/>
    <n v="94144"/>
  </r>
  <r>
    <x v="220"/>
    <x v="3"/>
    <x v="11"/>
    <s v="Q2"/>
    <n v="2023"/>
    <s v="EQ"/>
    <n v="2504"/>
    <n v="2521.6"/>
    <n v="2350"/>
    <n v="2509.6"/>
    <n v="2411.4499999999998"/>
    <n v="2401.4"/>
    <n v="2414.19"/>
    <n v="4190"/>
    <n v="1017.45"/>
    <n v="11475674"/>
    <n v="240481"/>
  </r>
  <r>
    <x v="221"/>
    <x v="4"/>
    <x v="11"/>
    <s v="Q2"/>
    <n v="2023"/>
    <s v="EQ"/>
    <n v="2499.1999999999998"/>
    <n v="2526.9"/>
    <n v="2487.4"/>
    <n v="2485.65"/>
    <n v="2504.9"/>
    <n v="2509.6"/>
    <n v="2509.0500000000002"/>
    <n v="4190"/>
    <n v="1017.45"/>
    <n v="7999982"/>
    <n v="119702"/>
  </r>
  <r>
    <x v="222"/>
    <x v="0"/>
    <x v="11"/>
    <s v="Q2"/>
    <n v="2023"/>
    <s v="EQ"/>
    <n v="2469"/>
    <n v="2527"/>
    <n v="2462.9"/>
    <n v="2457.15"/>
    <n v="2488"/>
    <n v="2485.65"/>
    <n v="2497.56"/>
    <n v="4190"/>
    <n v="1017.45"/>
    <n v="3744029"/>
    <n v="128109"/>
  </r>
  <r>
    <x v="223"/>
    <x v="1"/>
    <x v="11"/>
    <s v="Q2"/>
    <n v="2023"/>
    <s v="EQ"/>
    <n v="2469.9"/>
    <n v="2484.8000000000002"/>
    <n v="2452.35"/>
    <n v="2462.5500000000002"/>
    <n v="2457"/>
    <n v="2457.15"/>
    <n v="2466.0300000000002"/>
    <n v="4190"/>
    <n v="1017.45"/>
    <n v="1364403"/>
    <n v="52469"/>
  </r>
  <r>
    <x v="224"/>
    <x v="2"/>
    <x v="11"/>
    <s v="Q2"/>
    <n v="2023"/>
    <s v="EQ"/>
    <n v="2499"/>
    <n v="2505"/>
    <n v="2442.1999999999998"/>
    <n v="2484.8000000000002"/>
    <n v="2464.0500000000002"/>
    <n v="2462.5500000000002"/>
    <n v="2477.69"/>
    <n v="4190"/>
    <n v="1017.45"/>
    <n v="2210990"/>
    <n v="84140"/>
  </r>
  <r>
    <x v="225"/>
    <x v="3"/>
    <x v="11"/>
    <s v="Q2"/>
    <n v="2023"/>
    <s v="EQ"/>
    <n v="2460"/>
    <n v="2505"/>
    <n v="2432.6"/>
    <n v="2451.15"/>
    <n v="2492.4"/>
    <n v="2484.8000000000002"/>
    <n v="2475.91"/>
    <n v="4190"/>
    <n v="1017.45"/>
    <n v="2804898"/>
    <n v="109217"/>
  </r>
  <r>
    <x v="226"/>
    <x v="4"/>
    <x v="11"/>
    <s v="Q2"/>
    <n v="2023"/>
    <s v="EQ"/>
    <n v="2447.9499999999998"/>
    <n v="2458.9"/>
    <n v="2428"/>
    <n v="2429.15"/>
    <n v="2454"/>
    <n v="2451.15"/>
    <n v="2446.2199999999998"/>
    <n v="4190"/>
    <n v="1017.45"/>
    <n v="1948506"/>
    <n v="70948"/>
  </r>
  <r>
    <x v="227"/>
    <x v="0"/>
    <x v="11"/>
    <s v="Q2"/>
    <n v="2023"/>
    <s v="EQ"/>
    <n v="2450"/>
    <n v="2475.9"/>
    <n v="2369.0500000000002"/>
    <n v="2439.5500000000002"/>
    <n v="2436.1999999999998"/>
    <n v="2429.15"/>
    <n v="2432.48"/>
    <n v="4190"/>
    <n v="1017.45"/>
    <n v="3781621"/>
    <n v="143560"/>
  </r>
  <r>
    <x v="228"/>
    <x v="1"/>
    <x v="11"/>
    <s v="Q2"/>
    <n v="2023"/>
    <s v="EQ"/>
    <n v="2453"/>
    <n v="2466.9499999999998"/>
    <n v="2435"/>
    <n v="2433.65"/>
    <n v="2440.5"/>
    <n v="2439.5500000000002"/>
    <n v="2449.14"/>
    <n v="4190"/>
    <n v="1017.45"/>
    <n v="2522516"/>
    <n v="85030"/>
  </r>
  <r>
    <x v="229"/>
    <x v="2"/>
    <x v="11"/>
    <s v="Q2"/>
    <n v="2023"/>
    <s v="EQ"/>
    <n v="2475"/>
    <n v="2506.9499999999998"/>
    <n v="2425.9"/>
    <n v="2433.9499999999998"/>
    <n v="2430.0500000000002"/>
    <n v="2433.65"/>
    <n v="2446.0300000000002"/>
    <n v="4190"/>
    <n v="1017.45"/>
    <n v="6473608"/>
    <n v="142108"/>
  </r>
  <r>
    <x v="230"/>
    <x v="3"/>
    <x v="11"/>
    <s v="Q2"/>
    <n v="2023"/>
    <s v="EQ"/>
    <n v="2463.1999999999998"/>
    <n v="2514"/>
    <n v="2428"/>
    <n v="2445.0500000000002"/>
    <n v="2440"/>
    <n v="2433.9499999999998"/>
    <n v="2465.5"/>
    <n v="4190"/>
    <n v="1017.45"/>
    <n v="2956768"/>
    <n v="124934"/>
  </r>
  <r>
    <x v="231"/>
    <x v="4"/>
    <x v="11"/>
    <s v="Q2"/>
    <n v="2023"/>
    <s v="EQ"/>
    <n v="2535"/>
    <n v="2538.9"/>
    <n v="2425"/>
    <n v="2492.15"/>
    <n v="2440"/>
    <n v="2445.0500000000002"/>
    <n v="2459.27"/>
    <n v="4190"/>
    <n v="1017.45"/>
    <n v="5543791"/>
    <n v="141696"/>
  </r>
  <r>
    <x v="232"/>
    <x v="0"/>
    <x v="11"/>
    <s v="Q2"/>
    <n v="2023"/>
    <s v="EQ"/>
    <n v="2499.9"/>
    <n v="2560"/>
    <n v="2485.3000000000002"/>
    <n v="2493.35"/>
    <n v="2496"/>
    <n v="2492.15"/>
    <n v="2507.4899999999998"/>
    <n v="4190"/>
    <n v="1017.45"/>
    <n v="1704946"/>
    <n v="72211"/>
  </r>
  <r>
    <x v="233"/>
    <x v="1"/>
    <x v="0"/>
    <s v="Q2"/>
    <n v="2023"/>
    <s v="EQ"/>
    <n v="2482"/>
    <n v="2573"/>
    <n v="2428"/>
    <n v="2496.4499999999998"/>
    <n v="2494"/>
    <n v="2493.35"/>
    <n v="2506.4899999999998"/>
    <n v="4190"/>
    <n v="1017.45"/>
    <n v="4268439"/>
    <n v="181970"/>
  </r>
  <r>
    <x v="234"/>
    <x v="2"/>
    <x v="0"/>
    <s v="Q2"/>
    <n v="2023"/>
    <s v="EQ"/>
    <n v="2529.3000000000002"/>
    <n v="2554.15"/>
    <n v="2475.15"/>
    <n v="2534.0500000000002"/>
    <n v="2497"/>
    <n v="2496.4499999999998"/>
    <n v="2522.15"/>
    <n v="4190"/>
    <n v="1017.45"/>
    <n v="1736953"/>
    <n v="80071"/>
  </r>
  <r>
    <x v="235"/>
    <x v="3"/>
    <x v="0"/>
    <s v="Q2"/>
    <n v="2023"/>
    <s v="EQ"/>
    <n v="2570"/>
    <n v="2583.5"/>
    <n v="2523"/>
    <n v="2544.35"/>
    <n v="2533"/>
    <n v="2534.0500000000002"/>
    <n v="2549.41"/>
    <n v="4190"/>
    <n v="1017.45"/>
    <n v="2779432"/>
    <n v="113984"/>
  </r>
  <r>
    <x v="236"/>
    <x v="4"/>
    <x v="0"/>
    <s v="Q2"/>
    <n v="2023"/>
    <s v="EQ"/>
    <n v="2565"/>
    <n v="2599.9499999999998"/>
    <n v="2535.15"/>
    <n v="2537.4499999999998"/>
    <n v="2540"/>
    <n v="2544.35"/>
    <n v="2559.29"/>
    <n v="4190"/>
    <n v="1017.45"/>
    <n v="3963515"/>
    <n v="170861"/>
  </r>
  <r>
    <x v="237"/>
    <x v="0"/>
    <x v="0"/>
    <s v="Q2"/>
    <n v="2023"/>
    <s v="EQ"/>
    <n v="2440"/>
    <n v="2558.8000000000002"/>
    <n v="2386.65"/>
    <n v="2475.6"/>
    <n v="2548"/>
    <n v="2537.4499999999998"/>
    <n v="2470.91"/>
    <n v="4190"/>
    <n v="1017.45"/>
    <n v="8434009"/>
    <n v="345309"/>
  </r>
  <r>
    <x v="238"/>
    <x v="1"/>
    <x v="0"/>
    <s v="Q2"/>
    <n v="2023"/>
    <s v="EQ"/>
    <n v="2709"/>
    <n v="2750"/>
    <n v="2425.35"/>
    <n v="2633.7"/>
    <n v="2475"/>
    <n v="2475.6"/>
    <n v="2554.2600000000002"/>
    <n v="4190"/>
    <n v="1017.45"/>
    <n v="23465761"/>
    <n v="834165"/>
  </r>
  <r>
    <x v="239"/>
    <x v="2"/>
    <x v="0"/>
    <s v="Q2"/>
    <n v="2023"/>
    <s v="EQ"/>
    <n v="2410.9"/>
    <n v="2759.45"/>
    <n v="2400"/>
    <n v="2326.1"/>
    <n v="2639.95"/>
    <n v="2633.7"/>
    <n v="2636.02"/>
    <n v="4190"/>
    <n v="1017.45"/>
    <n v="28432888"/>
    <n v="873248"/>
  </r>
  <r>
    <x v="240"/>
    <x v="3"/>
    <x v="0"/>
    <s v="Q2"/>
    <n v="2023"/>
    <s v="EQ"/>
    <n v="2010"/>
    <n v="2347"/>
    <n v="1983.4"/>
    <n v="1956.05"/>
    <n v="2338.5500000000002"/>
    <n v="2326.1"/>
    <n v="2212.9499999999998"/>
    <n v="4190"/>
    <n v="1017.45"/>
    <n v="26311368"/>
    <n v="779253"/>
  </r>
  <r>
    <x v="241"/>
    <x v="4"/>
    <x v="0"/>
    <s v="Q2"/>
    <n v="2023"/>
    <s v="EQ"/>
    <n v="1888"/>
    <n v="1983"/>
    <n v="1872.1"/>
    <n v="1890"/>
    <n v="1955"/>
    <n v="1956.05"/>
    <n v="1933.65"/>
    <n v="4190"/>
    <n v="1017.45"/>
    <n v="7541150"/>
    <n v="249199"/>
  </r>
  <r>
    <x v="242"/>
    <x v="0"/>
    <x v="0"/>
    <s v="Q2"/>
    <n v="2023"/>
    <s v="EQ"/>
    <n v="1910.05"/>
    <n v="1924"/>
    <n v="1877.2"/>
    <n v="1899.5"/>
    <n v="1883"/>
    <n v="1890"/>
    <n v="1900.73"/>
    <n v="4190"/>
    <n v="1017.45"/>
    <n v="2437396"/>
    <n v="73391"/>
  </r>
  <r>
    <x v="243"/>
    <x v="1"/>
    <x v="0"/>
    <s v="Q2"/>
    <n v="2023"/>
    <s v="EQ"/>
    <n v="1900"/>
    <n v="1919.95"/>
    <n v="1857.75"/>
    <n v="1889.15"/>
    <n v="1897.05"/>
    <n v="1899.5"/>
    <n v="1889.86"/>
    <n v="4190"/>
    <n v="1017.45"/>
    <n v="3632797"/>
    <n v="121068"/>
  </r>
  <r>
    <x v="244"/>
    <x v="2"/>
    <x v="0"/>
    <s v="Q2"/>
    <n v="2023"/>
    <s v="EQ"/>
    <n v="1927"/>
    <n v="1935"/>
    <n v="1881"/>
    <n v="1916.05"/>
    <n v="1898"/>
    <n v="1889.15"/>
    <n v="1907.38"/>
    <n v="4190"/>
    <n v="1017.45"/>
    <n v="3058799"/>
    <n v="93909"/>
  </r>
  <r>
    <x v="245"/>
    <x v="3"/>
    <x v="0"/>
    <s v="Q2"/>
    <n v="2023"/>
    <s v="EQ"/>
    <n v="1959.9"/>
    <n v="1964.7"/>
    <n v="1880"/>
    <n v="1964.7"/>
    <n v="1910"/>
    <n v="1916.05"/>
    <n v="1910.98"/>
    <n v="4190"/>
    <n v="1017.45"/>
    <n v="4836782"/>
    <n v="166552"/>
  </r>
  <r>
    <x v="246"/>
    <x v="4"/>
    <x v="0"/>
    <s v="Q2"/>
    <n v="2023"/>
    <s v="EQ"/>
    <n v="2009"/>
    <n v="2010"/>
    <n v="1946.55"/>
    <n v="1984.65"/>
    <n v="1965"/>
    <n v="1964.7"/>
    <n v="1972.68"/>
    <n v="4190"/>
    <n v="1017.45"/>
    <n v="3816201"/>
    <n v="124303"/>
  </r>
  <r>
    <x v="247"/>
    <x v="0"/>
    <x v="0"/>
    <s v="Q2"/>
    <n v="2023"/>
    <s v="EQ"/>
    <n v="1925"/>
    <n v="2013.75"/>
    <n v="1910"/>
    <n v="1892.15"/>
    <n v="1988"/>
    <n v="1984.65"/>
    <n v="1973.81"/>
    <n v="4190"/>
    <n v="1017.45"/>
    <n v="8835941"/>
    <n v="291184"/>
  </r>
  <r>
    <x v="248"/>
    <x v="1"/>
    <x v="0"/>
    <s v="Q2"/>
    <n v="2023"/>
    <s v="EQ"/>
    <n v="1899"/>
    <n v="1914.9"/>
    <n v="1883.95"/>
    <n v="1896.1"/>
    <n v="1891"/>
    <n v="1892.15"/>
    <n v="1900.91"/>
    <n v="4190"/>
    <n v="1017.45"/>
    <n v="1970906"/>
    <n v="717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s v="Thursday"/>
    <x v="0"/>
    <x v="0"/>
    <n v="2024"/>
    <s v="EQ"/>
    <n v="2864.8"/>
    <n v="2883.65"/>
    <n v="2756"/>
    <n v="2860.55"/>
    <n v="2765"/>
    <n v="2766.65"/>
    <n v="2814.22"/>
    <n v="3350"/>
    <n v="1857.75"/>
    <n v="1485510"/>
    <n v="116557"/>
    <n v="127.65000000000009"/>
  </r>
  <r>
    <x v="1"/>
    <s v="Wednesday"/>
    <x v="0"/>
    <x v="0"/>
    <n v="2024"/>
    <s v="EQ"/>
    <n v="2850"/>
    <n v="2890.9"/>
    <n v="2820"/>
    <n v="2835.95"/>
    <n v="2862"/>
    <n v="2860.55"/>
    <n v="2860.65"/>
    <n v="3350"/>
    <n v="1857.75"/>
    <n v="951411"/>
    <n v="57225"/>
    <n v="70.900000000000091"/>
  </r>
  <r>
    <x v="2"/>
    <s v="Tuesday"/>
    <x v="0"/>
    <x v="0"/>
    <n v="2024"/>
    <s v="EQ"/>
    <n v="2889.95"/>
    <n v="2905.35"/>
    <n v="2822"/>
    <n v="2874.65"/>
    <n v="2839"/>
    <n v="2835.95"/>
    <n v="2857.91"/>
    <n v="3350"/>
    <n v="1857.75"/>
    <n v="1262311"/>
    <n v="73865"/>
    <n v="83.349999999999909"/>
  </r>
  <r>
    <x v="3"/>
    <s v="Monday"/>
    <x v="0"/>
    <x v="0"/>
    <n v="2024"/>
    <s v="EQ"/>
    <n v="2993.25"/>
    <n v="3000.2"/>
    <n v="2850"/>
    <n v="2993.25"/>
    <n v="2872"/>
    <n v="2874.65"/>
    <n v="2890.39"/>
    <n v="3350"/>
    <n v="1857.75"/>
    <n v="2377944"/>
    <n v="126554"/>
    <n v="150.19999999999982"/>
  </r>
  <r>
    <x v="4"/>
    <s v="Friday"/>
    <x v="0"/>
    <x v="0"/>
    <n v="2024"/>
    <s v="EQ"/>
    <n v="3030"/>
    <n v="3045"/>
    <n v="2975.1"/>
    <n v="3039.6"/>
    <n v="2990"/>
    <n v="2993.25"/>
    <n v="3007.11"/>
    <n v="3350"/>
    <n v="1785.35"/>
    <n v="1472168"/>
    <n v="93663"/>
    <n v="69.900000000000091"/>
  </r>
  <r>
    <x v="5"/>
    <s v="Thursday"/>
    <x v="0"/>
    <x v="0"/>
    <n v="2024"/>
    <s v="EQ"/>
    <n v="3071.95"/>
    <n v="3119.85"/>
    <n v="3015.05"/>
    <n v="3054.7"/>
    <n v="3029"/>
    <n v="3039.6"/>
    <n v="3065.29"/>
    <n v="3350"/>
    <n v="1785.35"/>
    <n v="2219085"/>
    <n v="169345"/>
    <n v="104.79999999999973"/>
  </r>
  <r>
    <x v="6"/>
    <s v="Tuesday"/>
    <x v="1"/>
    <x v="0"/>
    <n v="2024"/>
    <s v="EQ"/>
    <n v="3094"/>
    <n v="3108.45"/>
    <n v="3045"/>
    <n v="3081.2"/>
    <n v="3052.5"/>
    <n v="3054.7"/>
    <n v="3074.15"/>
    <n v="3350"/>
    <n v="1785.35"/>
    <n v="804552"/>
    <n v="50263"/>
    <n v="63.449999999999818"/>
  </r>
  <r>
    <x v="7"/>
    <s v="Monday"/>
    <x v="1"/>
    <x v="0"/>
    <n v="2024"/>
    <s v="EQ"/>
    <n v="3110"/>
    <n v="3110.5"/>
    <n v="3051.5"/>
    <n v="3080.4"/>
    <n v="3080"/>
    <n v="3081.2"/>
    <n v="3079"/>
    <n v="3350"/>
    <n v="1785.35"/>
    <n v="648544"/>
    <n v="51392"/>
    <n v="59"/>
  </r>
  <r>
    <x v="8"/>
    <s v="Friday"/>
    <x v="1"/>
    <x v="0"/>
    <n v="2024"/>
    <s v="EQ"/>
    <n v="3119.9"/>
    <n v="3129.9"/>
    <n v="3066.05"/>
    <n v="3115.25"/>
    <n v="3089"/>
    <n v="3080.4"/>
    <n v="3090.2"/>
    <n v="3350"/>
    <n v="1775.8"/>
    <n v="662764"/>
    <n v="51695"/>
    <n v="63.849999999999909"/>
  </r>
  <r>
    <x v="9"/>
    <s v="Thursday"/>
    <x v="1"/>
    <x v="0"/>
    <n v="2024"/>
    <s v="EQ"/>
    <n v="3050"/>
    <n v="3120.9"/>
    <n v="3025.65"/>
    <n v="3043.55"/>
    <n v="3115"/>
    <n v="3115.25"/>
    <n v="3078.5"/>
    <n v="3350"/>
    <n v="1775.8"/>
    <n v="1515529"/>
    <n v="103832"/>
    <n v="95.25"/>
  </r>
  <r>
    <x v="10"/>
    <s v="Wednesday"/>
    <x v="1"/>
    <x v="0"/>
    <n v="2024"/>
    <s v="EQ"/>
    <n v="3071.95"/>
    <n v="3087.85"/>
    <n v="3040"/>
    <n v="3065.1"/>
    <n v="3042.9"/>
    <n v="3043.55"/>
    <n v="3066.42"/>
    <n v="3350"/>
    <n v="1775.8"/>
    <n v="605917"/>
    <n v="36665"/>
    <n v="47.849999999999909"/>
  </r>
  <r>
    <x v="11"/>
    <s v="Tuesday"/>
    <x v="1"/>
    <x v="0"/>
    <n v="2024"/>
    <s v="EQ"/>
    <n v="3059"/>
    <n v="3091"/>
    <n v="3043.1"/>
    <n v="3063.35"/>
    <n v="3058"/>
    <n v="3065.1"/>
    <n v="3066.74"/>
    <n v="3350"/>
    <n v="1775.8"/>
    <n v="1654272"/>
    <n v="61219"/>
    <n v="47.900000000000091"/>
  </r>
  <r>
    <x v="12"/>
    <s v="Monday"/>
    <x v="1"/>
    <x v="0"/>
    <n v="2024"/>
    <s v="EQ"/>
    <n v="3053"/>
    <n v="3077.5"/>
    <n v="3025"/>
    <n v="3026.95"/>
    <n v="3072.25"/>
    <n v="3063.35"/>
    <n v="3050.24"/>
    <n v="3350"/>
    <n v="1775.8"/>
    <n v="993929"/>
    <n v="51253"/>
    <n v="52.5"/>
  </r>
  <r>
    <x v="13"/>
    <s v="Friday"/>
    <x v="1"/>
    <x v="0"/>
    <n v="2024"/>
    <s v="EQ"/>
    <n v="3000"/>
    <n v="3057.05"/>
    <n v="2962.5"/>
    <n v="3019.3"/>
    <n v="3032"/>
    <n v="3026.95"/>
    <n v="3020.56"/>
    <n v="3350"/>
    <n v="1775.8"/>
    <n v="1727317"/>
    <n v="91721"/>
    <n v="94.550000000000182"/>
  </r>
  <r>
    <x v="14"/>
    <s v="Thursday"/>
    <x v="1"/>
    <x v="0"/>
    <n v="2024"/>
    <s v="EQ"/>
    <n v="3125.15"/>
    <n v="3145"/>
    <n v="3008.3"/>
    <n v="3106.4"/>
    <n v="3035"/>
    <n v="3019.3"/>
    <n v="3095.25"/>
    <n v="3350"/>
    <n v="1775.8"/>
    <n v="1703646"/>
    <n v="106820"/>
    <n v="136.69999999999982"/>
  </r>
  <r>
    <x v="15"/>
    <s v="Tuesday"/>
    <x v="1"/>
    <x v="0"/>
    <n v="2024"/>
    <s v="EQ"/>
    <n v="3101"/>
    <n v="3149.2"/>
    <n v="3100"/>
    <n v="3147.45"/>
    <n v="3108"/>
    <n v="3106.4"/>
    <n v="3119.45"/>
    <n v="3350"/>
    <n v="1775.8"/>
    <n v="1134184"/>
    <n v="48602"/>
    <n v="49.199999999999818"/>
  </r>
  <r>
    <x v="16"/>
    <s v="Monday"/>
    <x v="1"/>
    <x v="0"/>
    <n v="2024"/>
    <s v="EQ"/>
    <n v="3150"/>
    <n v="3180.3"/>
    <n v="3103.2"/>
    <n v="3209.9"/>
    <n v="3149.95"/>
    <n v="3147.45"/>
    <n v="3143.46"/>
    <n v="3350"/>
    <n v="1775.8"/>
    <n v="1035378"/>
    <n v="73457"/>
    <n v="77.100000000000364"/>
  </r>
  <r>
    <x v="17"/>
    <s v="Friday"/>
    <x v="1"/>
    <x v="0"/>
    <n v="2024"/>
    <s v="EQ"/>
    <n v="3210"/>
    <n v="3247.5"/>
    <n v="3205.3"/>
    <n v="3242"/>
    <n v="3215"/>
    <n v="3209.9"/>
    <n v="3221.01"/>
    <n v="3350"/>
    <n v="1760.6"/>
    <n v="705173"/>
    <n v="40387"/>
    <n v="42.199999999999818"/>
  </r>
  <r>
    <x v="18"/>
    <s v="Wednesday"/>
    <x v="1"/>
    <x v="0"/>
    <n v="2024"/>
    <s v="EQ"/>
    <n v="3200"/>
    <n v="3254.6"/>
    <n v="3192.5"/>
    <n v="3198.45"/>
    <n v="3245"/>
    <n v="3242"/>
    <n v="3231.43"/>
    <n v="3350"/>
    <n v="1760.6"/>
    <n v="1441138"/>
    <n v="55670"/>
    <n v="62.099999999999909"/>
  </r>
  <r>
    <x v="19"/>
    <s v="Tuesday"/>
    <x v="1"/>
    <x v="0"/>
    <n v="2024"/>
    <s v="EQ"/>
    <n v="3240.7"/>
    <n v="3251"/>
    <n v="3185"/>
    <n v="3224.55"/>
    <n v="3202.6"/>
    <n v="3198.45"/>
    <n v="3214.28"/>
    <n v="3350"/>
    <n v="1760.6"/>
    <n v="833679"/>
    <n v="38430"/>
    <n v="66"/>
  </r>
  <r>
    <x v="20"/>
    <s v="Monday"/>
    <x v="1"/>
    <x v="0"/>
    <n v="2024"/>
    <s v="EQ"/>
    <n v="3240.95"/>
    <n v="3243.5"/>
    <n v="3197.2"/>
    <n v="3224.8"/>
    <n v="3236"/>
    <n v="3224.55"/>
    <n v="3216.9"/>
    <n v="3350"/>
    <n v="1760.6"/>
    <n v="577440"/>
    <n v="37073"/>
    <n v="46.300000000000182"/>
  </r>
  <r>
    <x v="21"/>
    <s v="Friday"/>
    <x v="1"/>
    <x v="0"/>
    <n v="2024"/>
    <s v="EQ"/>
    <n v="3211.1"/>
    <n v="3234"/>
    <n v="3178.95"/>
    <n v="3210.8"/>
    <n v="3217.9"/>
    <n v="3224.8"/>
    <n v="3215.34"/>
    <n v="3350"/>
    <n v="1671.55"/>
    <n v="755607"/>
    <n v="37497"/>
    <n v="55.050000000000182"/>
  </r>
  <r>
    <x v="22"/>
    <s v="Thursday"/>
    <x v="1"/>
    <x v="0"/>
    <n v="2024"/>
    <s v="EQ"/>
    <n v="3250"/>
    <n v="3273"/>
    <n v="3201.7"/>
    <n v="3233.45"/>
    <n v="3220"/>
    <n v="3210.8"/>
    <n v="3234.57"/>
    <n v="3350"/>
    <n v="1671.55"/>
    <n v="1403826"/>
    <n v="99323"/>
    <n v="71.300000000000182"/>
  </r>
  <r>
    <x v="23"/>
    <s v="Wednesday"/>
    <x v="1"/>
    <x v="0"/>
    <n v="2024"/>
    <s v="EQ"/>
    <n v="3250"/>
    <n v="3260.15"/>
    <n v="3222"/>
    <n v="3268.75"/>
    <n v="3238"/>
    <n v="3233.45"/>
    <n v="3238.76"/>
    <n v="3350"/>
    <n v="1671.55"/>
    <n v="1153109"/>
    <n v="55622"/>
    <n v="38.150000000000091"/>
  </r>
  <r>
    <x v="24"/>
    <s v="Tuesday"/>
    <x v="1"/>
    <x v="0"/>
    <n v="2024"/>
    <s v="EQ"/>
    <n v="3258.95"/>
    <n v="3285"/>
    <n v="3240"/>
    <n v="3252.1"/>
    <n v="3267.35"/>
    <n v="3268.75"/>
    <n v="3259.76"/>
    <n v="3350"/>
    <n v="1671.55"/>
    <n v="868829"/>
    <n v="55071"/>
    <n v="45"/>
  </r>
  <r>
    <x v="25"/>
    <s v="Monday"/>
    <x v="1"/>
    <x v="0"/>
    <n v="2024"/>
    <s v="EQ"/>
    <n v="3230.2"/>
    <n v="3291.8"/>
    <n v="3207.85"/>
    <n v="3197.1"/>
    <n v="3255.2"/>
    <n v="3252.1"/>
    <n v="3247.41"/>
    <n v="3350"/>
    <n v="1671.55"/>
    <n v="1292646"/>
    <n v="71000"/>
    <n v="83.950000000000273"/>
  </r>
  <r>
    <x v="26"/>
    <s v="Thursday"/>
    <x v="2"/>
    <x v="1"/>
    <n v="2024"/>
    <s v="EQ"/>
    <n v="3134"/>
    <n v="3237"/>
    <n v="3096.75"/>
    <n v="3122.1"/>
    <n v="3197"/>
    <n v="3197.1"/>
    <n v="3178.72"/>
    <n v="3350"/>
    <n v="1573"/>
    <n v="2327053"/>
    <n v="141506"/>
    <n v="140.25"/>
  </r>
  <r>
    <x v="27"/>
    <s v="Wednesday"/>
    <x v="2"/>
    <x v="1"/>
    <n v="2024"/>
    <s v="EQ"/>
    <n v="3115"/>
    <n v="3138.45"/>
    <n v="3106.25"/>
    <n v="3109.95"/>
    <n v="3124.25"/>
    <n v="3122.1"/>
    <n v="3122.82"/>
    <n v="3350"/>
    <n v="1573"/>
    <n v="900231"/>
    <n v="66957"/>
    <n v="32.199999999999818"/>
  </r>
  <r>
    <x v="28"/>
    <s v="Tuesday"/>
    <x v="2"/>
    <x v="1"/>
    <n v="2024"/>
    <s v="EQ"/>
    <n v="3100.5"/>
    <n v="3171.95"/>
    <n v="3089.1"/>
    <n v="3107.7"/>
    <n v="3112"/>
    <n v="3109.95"/>
    <n v="3130.27"/>
    <n v="3350"/>
    <n v="1573"/>
    <n v="937103"/>
    <n v="66405"/>
    <n v="82.849999999999909"/>
  </r>
  <r>
    <x v="29"/>
    <s v="Friday"/>
    <x v="2"/>
    <x v="1"/>
    <n v="2024"/>
    <s v="EQ"/>
    <n v="3066.55"/>
    <n v="3128.95"/>
    <n v="3048.05"/>
    <n v="3066.5"/>
    <n v="3103"/>
    <n v="3107.7"/>
    <n v="3095.08"/>
    <n v="3350"/>
    <n v="1573"/>
    <n v="951557"/>
    <n v="63264"/>
    <n v="80.899999999999636"/>
  </r>
  <r>
    <x v="30"/>
    <s v="Thursday"/>
    <x v="2"/>
    <x v="1"/>
    <n v="2024"/>
    <s v="EQ"/>
    <n v="3089.55"/>
    <n v="3107.1"/>
    <n v="3059.6"/>
    <n v="3051.45"/>
    <n v="3071.65"/>
    <n v="3066.5"/>
    <n v="3080.51"/>
    <n v="3350"/>
    <n v="1573"/>
    <n v="1175751"/>
    <n v="67248"/>
    <n v="47.5"/>
  </r>
  <r>
    <x v="31"/>
    <s v="Wednesday"/>
    <x v="2"/>
    <x v="1"/>
    <n v="2024"/>
    <s v="EQ"/>
    <n v="3075"/>
    <n v="3083.2"/>
    <n v="3021.1"/>
    <n v="3052.7"/>
    <n v="3050.1"/>
    <n v="3051.45"/>
    <n v="3046.55"/>
    <n v="3350"/>
    <n v="1573"/>
    <n v="966481"/>
    <n v="64232"/>
    <n v="62.099999999999909"/>
  </r>
  <r>
    <x v="32"/>
    <s v="Tuesday"/>
    <x v="2"/>
    <x v="1"/>
    <n v="2024"/>
    <s v="EQ"/>
    <n v="3126"/>
    <n v="3164.8"/>
    <n v="3041.85"/>
    <n v="3111.75"/>
    <n v="3055.9"/>
    <n v="3052.7"/>
    <n v="3093.78"/>
    <n v="3350"/>
    <n v="1573"/>
    <n v="1460452"/>
    <n v="92875"/>
    <n v="122.95000000000027"/>
  </r>
  <r>
    <x v="33"/>
    <s v="Monday"/>
    <x v="2"/>
    <x v="1"/>
    <n v="2024"/>
    <s v="EQ"/>
    <n v="3050.1"/>
    <n v="3124"/>
    <n v="2976.05"/>
    <n v="3132.2"/>
    <n v="3110"/>
    <n v="3111.75"/>
    <n v="3053.4"/>
    <n v="3350"/>
    <n v="1573"/>
    <n v="3042515"/>
    <n v="159589"/>
    <n v="147.94999999999982"/>
  </r>
  <r>
    <x v="34"/>
    <s v="Friday"/>
    <x v="2"/>
    <x v="1"/>
    <n v="2024"/>
    <s v="EQ"/>
    <n v="3111"/>
    <n v="3143.4"/>
    <n v="3061.25"/>
    <n v="3087.45"/>
    <n v="3125"/>
    <n v="3132.2"/>
    <n v="3108.38"/>
    <n v="3350"/>
    <n v="1573"/>
    <n v="2199094"/>
    <n v="120251"/>
    <n v="82.150000000000091"/>
  </r>
  <r>
    <x v="35"/>
    <s v="Thursday"/>
    <x v="2"/>
    <x v="1"/>
    <n v="2024"/>
    <s v="EQ"/>
    <n v="2927.45"/>
    <n v="3101.2"/>
    <n v="2880"/>
    <n v="2906.2"/>
    <n v="3085"/>
    <n v="3087.45"/>
    <n v="3033.64"/>
    <n v="3350"/>
    <n v="1573"/>
    <n v="3759100"/>
    <n v="246625"/>
    <n v="221.19999999999982"/>
  </r>
  <r>
    <x v="36"/>
    <s v="Wednesday"/>
    <x v="2"/>
    <x v="1"/>
    <n v="2024"/>
    <s v="EQ"/>
    <n v="3125"/>
    <n v="3138.05"/>
    <n v="2850.15"/>
    <n v="3122.5"/>
    <n v="2909.8"/>
    <n v="2906.2"/>
    <n v="2950.44"/>
    <n v="3350"/>
    <n v="1573"/>
    <n v="3407040"/>
    <n v="237808"/>
    <n v="287.90000000000009"/>
  </r>
  <r>
    <x v="37"/>
    <s v="Tuesday"/>
    <x v="2"/>
    <x v="1"/>
    <n v="2024"/>
    <s v="EQ"/>
    <n v="3207.35"/>
    <n v="3222.7"/>
    <n v="3111"/>
    <n v="3207.35"/>
    <n v="3122.9"/>
    <n v="3122.5"/>
    <n v="3156.27"/>
    <n v="3350"/>
    <n v="1573"/>
    <n v="1199487"/>
    <n v="86164"/>
    <n v="111.69999999999982"/>
  </r>
  <r>
    <x v="38"/>
    <s v="Monday"/>
    <x v="2"/>
    <x v="1"/>
    <n v="2024"/>
    <s v="EQ"/>
    <n v="3241.2"/>
    <n v="3259"/>
    <n v="3200"/>
    <n v="3226.55"/>
    <n v="3210"/>
    <n v="3207.35"/>
    <n v="3229.54"/>
    <n v="3350"/>
    <n v="1573"/>
    <n v="738851"/>
    <n v="48887"/>
    <n v="59"/>
  </r>
  <r>
    <x v="39"/>
    <s v="Thursday"/>
    <x v="2"/>
    <x v="1"/>
    <n v="2024"/>
    <s v="EQ"/>
    <n v="3240"/>
    <n v="3262"/>
    <n v="3220"/>
    <n v="3233.95"/>
    <n v="3229"/>
    <n v="3226.55"/>
    <n v="3240.29"/>
    <n v="3350"/>
    <n v="1573"/>
    <n v="856328"/>
    <n v="52628"/>
    <n v="42"/>
  </r>
  <r>
    <x v="40"/>
    <s v="Wednesday"/>
    <x v="2"/>
    <x v="1"/>
    <n v="2024"/>
    <s v="EQ"/>
    <n v="3323"/>
    <n v="3323"/>
    <n v="3183.15"/>
    <n v="3310.2"/>
    <n v="3238"/>
    <n v="3233.95"/>
    <n v="3226.77"/>
    <n v="3350"/>
    <n v="1573"/>
    <n v="1935203"/>
    <n v="111432"/>
    <n v="139.84999999999991"/>
  </r>
  <r>
    <x v="41"/>
    <s v="Tuesday"/>
    <x v="2"/>
    <x v="1"/>
    <n v="2024"/>
    <s v="EQ"/>
    <n v="3325.3"/>
    <n v="3334"/>
    <n v="3295.05"/>
    <n v="3317.15"/>
    <n v="3328"/>
    <n v="3310.2"/>
    <n v="3314.16"/>
    <n v="3350"/>
    <n v="1573"/>
    <n v="1190416"/>
    <n v="68687"/>
    <n v="38.949999999999818"/>
  </r>
  <r>
    <x v="42"/>
    <s v="Monday"/>
    <x v="2"/>
    <x v="1"/>
    <n v="2024"/>
    <s v="EQ"/>
    <n v="3335"/>
    <n v="3350"/>
    <n v="3310.05"/>
    <n v="3333.25"/>
    <n v="3320.95"/>
    <n v="3317.15"/>
    <n v="3325.35"/>
    <n v="3350"/>
    <n v="1573"/>
    <n v="1061244"/>
    <n v="59907"/>
    <n v="39.949999999999818"/>
  </r>
  <r>
    <x v="43"/>
    <s v="Saturday"/>
    <x v="2"/>
    <x v="1"/>
    <n v="2024"/>
    <s v="EQ"/>
    <n v="3332"/>
    <n v="3348.7"/>
    <n v="3321.5"/>
    <n v="3318.75"/>
    <n v="3332.5"/>
    <n v="3333.25"/>
    <n v="3333.12"/>
    <n v="3348.7"/>
    <n v="1103.75"/>
    <n v="119511"/>
    <n v="9160"/>
    <n v="27.199999999999818"/>
  </r>
  <r>
    <x v="44"/>
    <s v="Friday"/>
    <x v="2"/>
    <x v="1"/>
    <n v="2024"/>
    <s v="EQ"/>
    <n v="3309.85"/>
    <n v="3346"/>
    <n v="3281.8"/>
    <n v="3285.4"/>
    <n v="3321.5"/>
    <n v="3318.75"/>
    <n v="3314.26"/>
    <n v="3346"/>
    <n v="1103.75"/>
    <n v="1161067"/>
    <n v="64364"/>
    <n v="64.199999999999818"/>
  </r>
  <r>
    <x v="45"/>
    <s v="Thursday"/>
    <x v="3"/>
    <x v="1"/>
    <n v="2024"/>
    <s v="EQ"/>
    <n v="3220.05"/>
    <n v="3304.75"/>
    <n v="3205.35"/>
    <n v="3219"/>
    <n v="3299.9"/>
    <n v="3285.4"/>
    <n v="3260.07"/>
    <n v="3344"/>
    <n v="1103.75"/>
    <n v="1352988"/>
    <n v="95429"/>
    <n v="99.400000000000091"/>
  </r>
  <r>
    <x v="46"/>
    <s v="Wednesday"/>
    <x v="3"/>
    <x v="1"/>
    <n v="2024"/>
    <s v="EQ"/>
    <n v="3309.2"/>
    <n v="3318.8"/>
    <n v="3207.5"/>
    <n v="3302.3"/>
    <n v="3218.9"/>
    <n v="3219"/>
    <n v="3252.19"/>
    <n v="3344"/>
    <n v="1103.75"/>
    <n v="1358879"/>
    <n v="98070"/>
    <n v="111.30000000000018"/>
  </r>
  <r>
    <x v="47"/>
    <s v="Tuesday"/>
    <x v="3"/>
    <x v="1"/>
    <n v="2024"/>
    <s v="EQ"/>
    <n v="3339"/>
    <n v="3340"/>
    <n v="3273"/>
    <n v="3327.75"/>
    <n v="3296"/>
    <n v="3302.3"/>
    <n v="3306.04"/>
    <n v="3344"/>
    <n v="1103.75"/>
    <n v="1125570"/>
    <n v="65439"/>
    <n v="67"/>
  </r>
  <r>
    <x v="48"/>
    <s v="Monday"/>
    <x v="3"/>
    <x v="1"/>
    <n v="2024"/>
    <s v="EQ"/>
    <n v="3272"/>
    <n v="3344"/>
    <n v="3263"/>
    <n v="3273.3"/>
    <n v="3328"/>
    <n v="3327.75"/>
    <n v="3318.26"/>
    <n v="3344"/>
    <n v="1103.75"/>
    <n v="1695378"/>
    <n v="104868"/>
    <n v="81"/>
  </r>
  <r>
    <x v="49"/>
    <s v="Friday"/>
    <x v="3"/>
    <x v="1"/>
    <n v="2024"/>
    <s v="EQ"/>
    <n v="3263.05"/>
    <n v="3319.95"/>
    <n v="3225.1"/>
    <n v="3263.05"/>
    <n v="3273.05"/>
    <n v="3273.3"/>
    <n v="3281.89"/>
    <n v="3319.95"/>
    <n v="1103.75"/>
    <n v="1975035"/>
    <n v="84335"/>
    <n v="94.849999999999909"/>
  </r>
  <r>
    <x v="50"/>
    <s v="Thursday"/>
    <x v="3"/>
    <x v="1"/>
    <n v="2024"/>
    <s v="EQ"/>
    <n v="3239"/>
    <n v="3274"/>
    <n v="3210.5"/>
    <n v="3223.2"/>
    <n v="3261.3"/>
    <n v="3263.05"/>
    <n v="3236.68"/>
    <n v="3308.6"/>
    <n v="1103.75"/>
    <n v="1138722"/>
    <n v="88963"/>
    <n v="63.5"/>
  </r>
  <r>
    <x v="51"/>
    <s v="Wednesday"/>
    <x v="3"/>
    <x v="1"/>
    <n v="2024"/>
    <s v="EQ"/>
    <n v="3238"/>
    <n v="3300"/>
    <n v="3205"/>
    <n v="3228.6"/>
    <n v="3226.95"/>
    <n v="3223.2"/>
    <n v="3258"/>
    <n v="3308.6"/>
    <n v="1103.75"/>
    <n v="1657021"/>
    <n v="105900"/>
    <n v="95"/>
  </r>
  <r>
    <x v="52"/>
    <s v="Tuesday"/>
    <x v="3"/>
    <x v="1"/>
    <n v="2024"/>
    <s v="EQ"/>
    <n v="3267"/>
    <n v="3269.8"/>
    <n v="3210.15"/>
    <n v="3258.8"/>
    <n v="3235"/>
    <n v="3228.6"/>
    <n v="3238.23"/>
    <n v="3308.6"/>
    <n v="1103.75"/>
    <n v="1467630"/>
    <n v="61717"/>
    <n v="59.650000000000091"/>
  </r>
  <r>
    <x v="53"/>
    <s v="Monday"/>
    <x v="3"/>
    <x v="1"/>
    <n v="2024"/>
    <s v="EQ"/>
    <n v="3240"/>
    <n v="3308.6"/>
    <n v="3235.8"/>
    <n v="3223.6"/>
    <n v="3265"/>
    <n v="3258.8"/>
    <n v="3275.82"/>
    <n v="3308.6"/>
    <n v="1103.75"/>
    <n v="1779444"/>
    <n v="87952"/>
    <n v="72.799999999999727"/>
  </r>
  <r>
    <x v="54"/>
    <s v="Friday"/>
    <x v="3"/>
    <x v="1"/>
    <n v="2024"/>
    <s v="EQ"/>
    <n v="3214"/>
    <n v="3252.3"/>
    <n v="3192.65"/>
    <n v="3193.8"/>
    <n v="3223.2"/>
    <n v="3223.6"/>
    <n v="3221.58"/>
    <n v="3277.95"/>
    <n v="1103.75"/>
    <n v="2193673"/>
    <n v="84990"/>
    <n v="59.650000000000091"/>
  </r>
  <r>
    <x v="55"/>
    <s v="Thursday"/>
    <x v="3"/>
    <x v="1"/>
    <n v="2024"/>
    <s v="EQ"/>
    <n v="3219.85"/>
    <n v="3252.75"/>
    <n v="3184.05"/>
    <n v="3207.2"/>
    <n v="3190.4"/>
    <n v="3193.8"/>
    <n v="3214.66"/>
    <n v="3277.95"/>
    <n v="1103.75"/>
    <n v="2035204"/>
    <n v="90530"/>
    <n v="68.699999999999818"/>
  </r>
  <r>
    <x v="56"/>
    <s v="Wednesday"/>
    <x v="3"/>
    <x v="1"/>
    <n v="2024"/>
    <s v="EQ"/>
    <n v="3184"/>
    <n v="3255.25"/>
    <n v="3169.85"/>
    <n v="3178.45"/>
    <n v="3202"/>
    <n v="3207.2"/>
    <n v="3212.71"/>
    <n v="3277.95"/>
    <n v="1103.75"/>
    <n v="1741264"/>
    <n v="101676"/>
    <n v="85.400000000000091"/>
  </r>
  <r>
    <x v="57"/>
    <s v="Tuesday"/>
    <x v="3"/>
    <x v="1"/>
    <n v="2024"/>
    <s v="EQ"/>
    <n v="3180"/>
    <n v="3194"/>
    <n v="3092.05"/>
    <n v="3169.75"/>
    <n v="3180"/>
    <n v="3178.45"/>
    <n v="3142.91"/>
    <n v="3277.95"/>
    <n v="1103.75"/>
    <n v="1225207"/>
    <n v="73578"/>
    <n v="101.94999999999982"/>
  </r>
  <r>
    <x v="58"/>
    <s v="Monday"/>
    <x v="3"/>
    <x v="1"/>
    <n v="2024"/>
    <s v="EQ"/>
    <n v="3229"/>
    <n v="3241.95"/>
    <n v="3160"/>
    <n v="3215.2"/>
    <n v="3166"/>
    <n v="3169.75"/>
    <n v="3193.32"/>
    <n v="3277.95"/>
    <n v="1103.75"/>
    <n v="1083138"/>
    <n v="64420"/>
    <n v="81.949999999999818"/>
  </r>
  <r>
    <x v="59"/>
    <s v="Friday"/>
    <x v="3"/>
    <x v="1"/>
    <n v="2024"/>
    <s v="EQ"/>
    <n v="3184.45"/>
    <n v="3224.95"/>
    <n v="3121.2"/>
    <n v="3168.6"/>
    <n v="3215"/>
    <n v="3215.2"/>
    <n v="3182.28"/>
    <n v="3277.95"/>
    <n v="1103.75"/>
    <n v="1572789"/>
    <n v="92034"/>
    <n v="103.75"/>
  </r>
  <r>
    <x v="60"/>
    <s v="Thursday"/>
    <x v="3"/>
    <x v="1"/>
    <n v="2024"/>
    <s v="EQ"/>
    <n v="3245.6"/>
    <n v="3245.6"/>
    <n v="3146.1"/>
    <n v="3229.85"/>
    <n v="3179"/>
    <n v="3168.6"/>
    <n v="3186.56"/>
    <n v="3277.95"/>
    <n v="1103.75"/>
    <n v="1679004"/>
    <n v="126898"/>
    <n v="99.5"/>
  </r>
  <r>
    <x v="61"/>
    <s v="Wednesday"/>
    <x v="3"/>
    <x v="1"/>
    <n v="2024"/>
    <s v="EQ"/>
    <n v="3220.05"/>
    <n v="3277.95"/>
    <n v="3210"/>
    <n v="3203.75"/>
    <n v="3233"/>
    <n v="3229.85"/>
    <n v="3242.51"/>
    <n v="3277.95"/>
    <n v="1103.75"/>
    <n v="2095911"/>
    <n v="122378"/>
    <n v="67.949999999999818"/>
  </r>
  <r>
    <x v="62"/>
    <s v="Tuesday"/>
    <x v="3"/>
    <x v="1"/>
    <n v="2024"/>
    <s v="EQ"/>
    <n v="3183.9"/>
    <n v="3228.2"/>
    <n v="3160"/>
    <n v="3173.45"/>
    <n v="3200.65"/>
    <n v="3203.75"/>
    <n v="3197.81"/>
    <n v="3236.95"/>
    <n v="1103.75"/>
    <n v="2078891"/>
    <n v="148672"/>
    <n v="68.199999999999818"/>
  </r>
  <r>
    <x v="63"/>
    <s v="Monday"/>
    <x v="3"/>
    <x v="1"/>
    <n v="2024"/>
    <s v="EQ"/>
    <n v="3170"/>
    <n v="3229.4"/>
    <n v="3151.45"/>
    <n v="3157.45"/>
    <n v="3175.25"/>
    <n v="3173.45"/>
    <n v="3192.8"/>
    <n v="3236.95"/>
    <n v="1103.75"/>
    <n v="2191195"/>
    <n v="132489"/>
    <n v="77.950000000000273"/>
  </r>
  <r>
    <x v="64"/>
    <s v="Friday"/>
    <x v="3"/>
    <x v="1"/>
    <n v="2024"/>
    <s v="EQ"/>
    <n v="3184.95"/>
    <n v="3208.5"/>
    <n v="3140"/>
    <n v="3153.5"/>
    <n v="3157"/>
    <n v="3157.45"/>
    <n v="3173.2"/>
    <n v="3236.95"/>
    <n v="1017.45"/>
    <n v="2708695"/>
    <n v="123968"/>
    <n v="68.5"/>
  </r>
  <r>
    <x v="65"/>
    <s v="Thursday"/>
    <x v="3"/>
    <x v="1"/>
    <n v="2024"/>
    <s v="EQ"/>
    <n v="3156.9"/>
    <n v="3236.95"/>
    <n v="3083.05"/>
    <n v="3142"/>
    <n v="3154.85"/>
    <n v="3153.5"/>
    <n v="3162.65"/>
    <n v="3236.95"/>
    <n v="1017.45"/>
    <n v="4686595"/>
    <n v="211723"/>
    <n v="153.89999999999964"/>
  </r>
  <r>
    <x v="66"/>
    <s v="Wednesday"/>
    <x v="4"/>
    <x v="1"/>
    <n v="2024"/>
    <s v="EQ"/>
    <n v="3092.75"/>
    <n v="3151.7"/>
    <n v="3072.4"/>
    <n v="3091.1"/>
    <n v="3138"/>
    <n v="3142"/>
    <n v="3116.94"/>
    <n v="3199"/>
    <n v="1017.45"/>
    <n v="2671051"/>
    <n v="115716"/>
    <n v="79.299999999999727"/>
  </r>
  <r>
    <x v="67"/>
    <s v="Tuesday"/>
    <x v="4"/>
    <x v="1"/>
    <n v="2024"/>
    <s v="EQ"/>
    <n v="3081"/>
    <n v="3129.9"/>
    <n v="3020.9"/>
    <n v="3064.65"/>
    <n v="3096"/>
    <n v="3091.1"/>
    <n v="3090.43"/>
    <n v="3199"/>
    <n v="1017.45"/>
    <n v="3115506"/>
    <n v="152019"/>
    <n v="109"/>
  </r>
  <r>
    <x v="68"/>
    <s v="Monday"/>
    <x v="4"/>
    <x v="1"/>
    <n v="2024"/>
    <s v="EQ"/>
    <n v="2929"/>
    <n v="3092.7"/>
    <n v="2923.05"/>
    <n v="2893.6"/>
    <n v="3061"/>
    <n v="3064.65"/>
    <n v="3044.27"/>
    <n v="3199"/>
    <n v="1017.45"/>
    <n v="4402976"/>
    <n v="276784"/>
    <n v="169.64999999999964"/>
  </r>
  <r>
    <x v="69"/>
    <s v="Thursday"/>
    <x v="4"/>
    <x v="1"/>
    <n v="2024"/>
    <s v="EQ"/>
    <n v="2903.45"/>
    <n v="2926.35"/>
    <n v="2804.4"/>
    <n v="2903.45"/>
    <n v="2903"/>
    <n v="2893.6"/>
    <n v="2860.14"/>
    <n v="3508"/>
    <n v="1017.45"/>
    <n v="2601969"/>
    <n v="135262"/>
    <n v="121.94999999999982"/>
  </r>
  <r>
    <x v="70"/>
    <s v="Wednesday"/>
    <x v="4"/>
    <x v="1"/>
    <n v="2024"/>
    <s v="EQ"/>
    <n v="2901"/>
    <n v="2929.1"/>
    <n v="2871.25"/>
    <n v="2896.55"/>
    <n v="2908"/>
    <n v="2903.45"/>
    <n v="2891.63"/>
    <n v="3508"/>
    <n v="1017.45"/>
    <n v="5807940"/>
    <n v="160772"/>
    <n v="57.849999999999909"/>
  </r>
  <r>
    <x v="71"/>
    <s v="Tuesday"/>
    <x v="4"/>
    <x v="1"/>
    <n v="2024"/>
    <s v="EQ"/>
    <n v="3014.95"/>
    <n v="3014.95"/>
    <n v="2885.5"/>
    <n v="2987.9"/>
    <n v="2900.35"/>
    <n v="2896.55"/>
    <n v="2945.88"/>
    <n v="3508"/>
    <n v="1017.45"/>
    <n v="1827002"/>
    <n v="101673"/>
    <n v="129.44999999999982"/>
  </r>
  <r>
    <x v="72"/>
    <s v="Saturday"/>
    <x v="4"/>
    <x v="1"/>
    <n v="2024"/>
    <s v="EQ"/>
    <n v="2930"/>
    <n v="3015.85"/>
    <n v="2890.5"/>
    <n v="2915.65"/>
    <n v="2987.85"/>
    <n v="2987.9"/>
    <n v="2939.51"/>
    <n v="3739.95"/>
    <n v="1017.45"/>
    <n v="1878793"/>
    <n v="83748"/>
    <n v="125.34999999999991"/>
  </r>
  <r>
    <x v="73"/>
    <s v="Friday"/>
    <x v="4"/>
    <x v="1"/>
    <n v="2024"/>
    <s v="EQ"/>
    <n v="2945.35"/>
    <n v="2949.45"/>
    <n v="2903.05"/>
    <n v="2918.9"/>
    <n v="2915.3"/>
    <n v="2915.65"/>
    <n v="2926.36"/>
    <n v="3739.95"/>
    <n v="1017.45"/>
    <n v="2014096"/>
    <n v="88297"/>
    <n v="46.399999999999636"/>
  </r>
  <r>
    <x v="74"/>
    <s v="Thursday"/>
    <x v="4"/>
    <x v="1"/>
    <n v="2024"/>
    <s v="EQ"/>
    <n v="2975.55"/>
    <n v="2985"/>
    <n v="2885.1"/>
    <n v="2971.05"/>
    <n v="2925.05"/>
    <n v="2918.9"/>
    <n v="2923.25"/>
    <n v="3739.95"/>
    <n v="1017.45"/>
    <n v="2552342"/>
    <n v="137932"/>
    <n v="99.900000000000091"/>
  </r>
  <r>
    <x v="75"/>
    <s v="Wednesday"/>
    <x v="4"/>
    <x v="1"/>
    <n v="2024"/>
    <s v="EQ"/>
    <n v="3033"/>
    <n v="3045"/>
    <n v="2946.3"/>
    <n v="3056.5"/>
    <n v="2978"/>
    <n v="2971.05"/>
    <n v="2994.68"/>
    <n v="3739.95"/>
    <n v="1017.45"/>
    <n v="2897218"/>
    <n v="116205"/>
    <n v="98.699999999999818"/>
  </r>
  <r>
    <x v="76"/>
    <s v="Tuesday"/>
    <x v="4"/>
    <x v="1"/>
    <n v="2024"/>
    <s v="EQ"/>
    <n v="3095"/>
    <n v="3104.5"/>
    <n v="3035"/>
    <n v="3089.5"/>
    <n v="3059"/>
    <n v="3056.5"/>
    <n v="3066.6"/>
    <n v="3739.95"/>
    <n v="1017.45"/>
    <n v="2515564"/>
    <n v="81017"/>
    <n v="69.5"/>
  </r>
  <r>
    <x v="77"/>
    <s v="Monday"/>
    <x v="4"/>
    <x v="1"/>
    <n v="2024"/>
    <s v="EQ"/>
    <n v="3127"/>
    <n v="3130"/>
    <n v="3067.45"/>
    <n v="3104.1"/>
    <n v="3091.3"/>
    <n v="3089.5"/>
    <n v="3095.46"/>
    <n v="3739.95"/>
    <n v="1017.45"/>
    <n v="1407007"/>
    <n v="66077"/>
    <n v="62.550000000000182"/>
  </r>
  <r>
    <x v="78"/>
    <s v="Friday"/>
    <x v="4"/>
    <x v="1"/>
    <n v="2024"/>
    <s v="EQ"/>
    <n v="3096.35"/>
    <n v="3125"/>
    <n v="3068.2"/>
    <n v="3080.9"/>
    <n v="3105.4"/>
    <n v="3104.1"/>
    <n v="3100.07"/>
    <n v="3880"/>
    <n v="1017.45"/>
    <n v="1795933"/>
    <n v="81003"/>
    <n v="56.800000000000182"/>
  </r>
  <r>
    <x v="79"/>
    <s v="Thursday"/>
    <x v="4"/>
    <x v="1"/>
    <n v="2024"/>
    <s v="EQ"/>
    <n v="3120"/>
    <n v="3129"/>
    <n v="3065"/>
    <n v="3098.2"/>
    <n v="3084"/>
    <n v="3080.9"/>
    <n v="3089.22"/>
    <n v="3880"/>
    <n v="1017.45"/>
    <n v="2008103"/>
    <n v="82014"/>
    <n v="64"/>
  </r>
  <r>
    <x v="80"/>
    <s v="Wednesday"/>
    <x v="4"/>
    <x v="1"/>
    <n v="2024"/>
    <s v="EQ"/>
    <n v="3024"/>
    <n v="3112"/>
    <n v="3020.05"/>
    <n v="3014.6"/>
    <n v="3107.8"/>
    <n v="3098.2"/>
    <n v="3077.75"/>
    <n v="3880"/>
    <n v="1017.45"/>
    <n v="3590297"/>
    <n v="146816"/>
    <n v="91.949999999999818"/>
  </r>
  <r>
    <x v="81"/>
    <s v="Tuesday"/>
    <x v="4"/>
    <x v="1"/>
    <n v="2024"/>
    <s v="EQ"/>
    <n v="2990.7"/>
    <n v="3068.8"/>
    <n v="2980"/>
    <n v="2963.5"/>
    <n v="3024.95"/>
    <n v="3014.6"/>
    <n v="3029.63"/>
    <n v="3880"/>
    <n v="1017.45"/>
    <n v="2885706"/>
    <n v="124090"/>
    <n v="88.800000000000182"/>
  </r>
  <r>
    <x v="82"/>
    <s v="Monday"/>
    <x v="4"/>
    <x v="1"/>
    <n v="2024"/>
    <s v="EQ"/>
    <n v="3020"/>
    <n v="3027"/>
    <n v="2952.95"/>
    <n v="3006.6"/>
    <n v="2965"/>
    <n v="2963.5"/>
    <n v="2990.76"/>
    <n v="3880"/>
    <n v="1017.45"/>
    <n v="1849061"/>
    <n v="77114"/>
    <n v="74.050000000000182"/>
  </r>
  <r>
    <x v="83"/>
    <s v="Friday"/>
    <x v="4"/>
    <x v="1"/>
    <n v="2024"/>
    <s v="EQ"/>
    <n v="3009.95"/>
    <n v="3066.9"/>
    <n v="2981.1"/>
    <n v="2998.3"/>
    <n v="3009"/>
    <n v="3006.6"/>
    <n v="3026.08"/>
    <n v="3880"/>
    <n v="1017.45"/>
    <n v="3219949"/>
    <n v="125926"/>
    <n v="85.800000000000182"/>
  </r>
  <r>
    <x v="84"/>
    <s v="Thursday"/>
    <x v="4"/>
    <x v="1"/>
    <n v="2024"/>
    <s v="EQ"/>
    <n v="3039.4"/>
    <n v="3044.45"/>
    <n v="2990"/>
    <n v="3003"/>
    <n v="2996"/>
    <n v="2998.3"/>
    <n v="3011.56"/>
    <n v="3880"/>
    <n v="1017.45"/>
    <n v="2975620"/>
    <n v="122929"/>
    <n v="54.449999999999818"/>
  </r>
  <r>
    <x v="85"/>
    <s v="Wednesday"/>
    <x v="4"/>
    <x v="1"/>
    <n v="2024"/>
    <s v="EQ"/>
    <n v="3047"/>
    <n v="3199"/>
    <n v="2955.6"/>
    <n v="2932.4"/>
    <n v="3005"/>
    <n v="3003"/>
    <n v="3060.56"/>
    <n v="3880"/>
    <n v="1017.45"/>
    <n v="19725411"/>
    <n v="762896"/>
    <n v="243.40000000000009"/>
  </r>
  <r>
    <x v="86"/>
    <s v="Tuesday"/>
    <x v="4"/>
    <x v="1"/>
    <n v="2024"/>
    <s v="EQ"/>
    <n v="2922"/>
    <n v="2948.2"/>
    <n v="2841"/>
    <n v="2917.2"/>
    <n v="2931"/>
    <n v="2932.4"/>
    <n v="2903.97"/>
    <n v="3880"/>
    <n v="1017.45"/>
    <n v="2671368"/>
    <n v="116025"/>
    <n v="107.19999999999982"/>
  </r>
  <r>
    <x v="87"/>
    <s v="Monday"/>
    <x v="4"/>
    <x v="1"/>
    <n v="2024"/>
    <s v="EQ"/>
    <n v="2852.3"/>
    <n v="2947"/>
    <n v="2842.05"/>
    <n v="2848.95"/>
    <n v="2902.85"/>
    <n v="2917.2"/>
    <n v="2914.54"/>
    <n v="3880"/>
    <n v="1017.45"/>
    <n v="2898619"/>
    <n v="116403"/>
    <n v="104.94999999999982"/>
  </r>
  <r>
    <x v="88"/>
    <s v="Friday"/>
    <x v="5"/>
    <x v="2"/>
    <n v="2023"/>
    <s v="EQ"/>
    <n v="2823.9"/>
    <n v="2863.3"/>
    <n v="2802.85"/>
    <n v="2809.9"/>
    <n v="2849.05"/>
    <n v="2848.95"/>
    <n v="2838.38"/>
    <n v="3898"/>
    <n v="1017.45"/>
    <n v="1507086"/>
    <n v="65085"/>
    <n v="60.450000000000273"/>
  </r>
  <r>
    <x v="89"/>
    <s v="Thursday"/>
    <x v="5"/>
    <x v="2"/>
    <n v="2023"/>
    <s v="EQ"/>
    <n v="2855"/>
    <n v="2867.35"/>
    <n v="2800.1"/>
    <n v="2843.35"/>
    <n v="2816.9"/>
    <n v="2809.9"/>
    <n v="2818.51"/>
    <n v="3898"/>
    <n v="1017.45"/>
    <n v="4102912"/>
    <n v="108070"/>
    <n v="67.25"/>
  </r>
  <r>
    <x v="90"/>
    <s v="Wednesday"/>
    <x v="5"/>
    <x v="2"/>
    <n v="2023"/>
    <s v="EQ"/>
    <n v="2880.7"/>
    <n v="2894.8"/>
    <n v="2833.6"/>
    <n v="2865.45"/>
    <n v="2846"/>
    <n v="2843.35"/>
    <n v="2854.23"/>
    <n v="3898"/>
    <n v="1017.45"/>
    <n v="1698325"/>
    <n v="96864"/>
    <n v="61.200000000000273"/>
  </r>
  <r>
    <x v="91"/>
    <s v="Tuesday"/>
    <x v="5"/>
    <x v="2"/>
    <n v="2023"/>
    <s v="EQ"/>
    <n v="2817"/>
    <n v="2893.75"/>
    <n v="2800.1"/>
    <n v="2808.35"/>
    <n v="2877.05"/>
    <n v="2865.45"/>
    <n v="2859.55"/>
    <n v="3898"/>
    <n v="1017.45"/>
    <n v="2048484"/>
    <n v="124764"/>
    <n v="93.650000000000091"/>
  </r>
  <r>
    <x v="92"/>
    <s v="Friday"/>
    <x v="5"/>
    <x v="2"/>
    <n v="2023"/>
    <s v="EQ"/>
    <n v="2815.95"/>
    <n v="2847.6"/>
    <n v="2791.4"/>
    <n v="2799.75"/>
    <n v="2806"/>
    <n v="2808.35"/>
    <n v="2819.62"/>
    <n v="4190"/>
    <n v="1017.45"/>
    <n v="1513956"/>
    <n v="76777"/>
    <n v="56.199999999999818"/>
  </r>
  <r>
    <x v="93"/>
    <s v="Thursday"/>
    <x v="5"/>
    <x v="2"/>
    <n v="2023"/>
    <s v="EQ"/>
    <n v="2750"/>
    <n v="2821.95"/>
    <n v="2725"/>
    <n v="2783.85"/>
    <n v="2812.9"/>
    <n v="2799.75"/>
    <n v="2788.43"/>
    <n v="4190"/>
    <n v="1017.45"/>
    <n v="2678577"/>
    <n v="139231"/>
    <n v="96.949999999999818"/>
  </r>
  <r>
    <x v="94"/>
    <s v="Wednesday"/>
    <x v="5"/>
    <x v="2"/>
    <n v="2023"/>
    <s v="EQ"/>
    <n v="2946"/>
    <n v="2968"/>
    <n v="2766.2"/>
    <n v="2941.25"/>
    <n v="2775"/>
    <n v="2783.85"/>
    <n v="2870.07"/>
    <n v="4190"/>
    <n v="1017.45"/>
    <n v="3417739"/>
    <n v="171337"/>
    <n v="201.80000000000018"/>
  </r>
  <r>
    <x v="95"/>
    <s v="Tuesday"/>
    <x v="5"/>
    <x v="2"/>
    <n v="2023"/>
    <s v="EQ"/>
    <n v="2988.8"/>
    <n v="2994.35"/>
    <n v="2915"/>
    <n v="2980.6"/>
    <n v="2940"/>
    <n v="2941.25"/>
    <n v="2950.36"/>
    <n v="4190"/>
    <n v="1017.45"/>
    <n v="1741493"/>
    <n v="81742"/>
    <n v="79.349999999999909"/>
  </r>
  <r>
    <x v="96"/>
    <s v="Monday"/>
    <x v="5"/>
    <x v="2"/>
    <n v="2023"/>
    <s v="EQ"/>
    <n v="2993.95"/>
    <n v="3027.75"/>
    <n v="2961.1"/>
    <n v="2991.8"/>
    <n v="2974"/>
    <n v="2980.6"/>
    <n v="2993.07"/>
    <n v="4190"/>
    <n v="1017.45"/>
    <n v="2315922"/>
    <n v="100133"/>
    <n v="66.650000000000091"/>
  </r>
  <r>
    <x v="97"/>
    <s v="Friday"/>
    <x v="5"/>
    <x v="2"/>
    <n v="2023"/>
    <s v="EQ"/>
    <n v="2912.05"/>
    <n v="3000"/>
    <n v="2893.9"/>
    <n v="2894.05"/>
    <n v="2987"/>
    <n v="2991.8"/>
    <n v="2962.62"/>
    <n v="4190"/>
    <n v="1017.45"/>
    <n v="4921484"/>
    <n v="180486"/>
    <n v="106.09999999999991"/>
  </r>
  <r>
    <x v="98"/>
    <s v="Thursday"/>
    <x v="5"/>
    <x v="2"/>
    <n v="2023"/>
    <s v="EQ"/>
    <n v="2900.95"/>
    <n v="2932.95"/>
    <n v="2887"/>
    <n v="2875.05"/>
    <n v="2893"/>
    <n v="2894.05"/>
    <n v="2908.68"/>
    <n v="4190"/>
    <n v="1017.45"/>
    <n v="3224681"/>
    <n v="140194"/>
    <n v="45.949999999999818"/>
  </r>
  <r>
    <x v="99"/>
    <s v="Wednesday"/>
    <x v="5"/>
    <x v="2"/>
    <n v="2023"/>
    <s v="EQ"/>
    <n v="2860"/>
    <n v="2899.1"/>
    <n v="2805"/>
    <n v="2857.65"/>
    <n v="2887"/>
    <n v="2875.05"/>
    <n v="2854.75"/>
    <n v="4190"/>
    <n v="1017.45"/>
    <n v="2805832"/>
    <n v="118936"/>
    <n v="94.099999999999909"/>
  </r>
  <r>
    <x v="100"/>
    <s v="Tuesday"/>
    <x v="5"/>
    <x v="2"/>
    <n v="2023"/>
    <s v="EQ"/>
    <n v="2869.1"/>
    <n v="2895.95"/>
    <n v="2840.55"/>
    <n v="2855.8"/>
    <n v="2855"/>
    <n v="2857.65"/>
    <n v="2864.57"/>
    <n v="4190"/>
    <n v="1017.45"/>
    <n v="2017772"/>
    <n v="91033"/>
    <n v="55.399999999999636"/>
  </r>
  <r>
    <x v="101"/>
    <s v="Monday"/>
    <x v="5"/>
    <x v="2"/>
    <n v="2023"/>
    <s v="EQ"/>
    <n v="2837.05"/>
    <n v="2919.9"/>
    <n v="2811.05"/>
    <n v="2822.15"/>
    <n v="2862"/>
    <n v="2855.8"/>
    <n v="2867.92"/>
    <n v="4190"/>
    <n v="1017.45"/>
    <n v="5064123"/>
    <n v="202891"/>
    <n v="108.84999999999991"/>
  </r>
  <r>
    <x v="102"/>
    <s v="Friday"/>
    <x v="5"/>
    <x v="2"/>
    <n v="2023"/>
    <s v="EQ"/>
    <n v="2902.7"/>
    <n v="2927"/>
    <n v="2760"/>
    <n v="2887.15"/>
    <n v="2829.9"/>
    <n v="2822.15"/>
    <n v="2839.19"/>
    <n v="4190"/>
    <n v="1017.45"/>
    <n v="6959428"/>
    <n v="289285"/>
    <n v="167"/>
  </r>
  <r>
    <x v="103"/>
    <s v="Thursday"/>
    <x v="5"/>
    <x v="2"/>
    <n v="2023"/>
    <s v="EQ"/>
    <n v="2900"/>
    <n v="2945.9"/>
    <n v="2853.05"/>
    <n v="2883.95"/>
    <n v="2892.3"/>
    <n v="2887.15"/>
    <n v="2898.6"/>
    <n v="4190"/>
    <n v="1017.45"/>
    <n v="6325887"/>
    <n v="265235"/>
    <n v="92.849999999999909"/>
  </r>
  <r>
    <x v="104"/>
    <s v="Wednesday"/>
    <x v="5"/>
    <x v="2"/>
    <n v="2023"/>
    <s v="EQ"/>
    <n v="3080"/>
    <n v="3154.55"/>
    <n v="2844.85"/>
    <n v="2959.35"/>
    <n v="2893"/>
    <n v="2883.95"/>
    <n v="2987.51"/>
    <n v="4190"/>
    <n v="1017.45"/>
    <n v="19355777"/>
    <n v="780601"/>
    <n v="309.70000000000027"/>
  </r>
  <r>
    <x v="105"/>
    <s v="Tuesday"/>
    <x v="5"/>
    <x v="2"/>
    <n v="2023"/>
    <s v="EQ"/>
    <n v="2531.1999999999998"/>
    <n v="2999.9"/>
    <n v="2531.1999999999998"/>
    <n v="2531.1999999999998"/>
    <n v="2971"/>
    <n v="2959.35"/>
    <n v="2804.15"/>
    <n v="4190"/>
    <n v="1017.45"/>
    <n v="22879079"/>
    <n v="753504"/>
    <n v="468.70000000000027"/>
  </r>
  <r>
    <x v="106"/>
    <s v="Monday"/>
    <x v="5"/>
    <x v="2"/>
    <n v="2023"/>
    <s v="EQ"/>
    <n v="2549.9499999999998"/>
    <n v="2595"/>
    <n v="2487.4499999999998"/>
    <n v="2362.6999999999998"/>
    <n v="2523"/>
    <n v="2531.1999999999998"/>
    <n v="2529.8000000000002"/>
    <n v="4190"/>
    <n v="1017.45"/>
    <n v="5681516"/>
    <n v="226984"/>
    <n v="107.55000000000018"/>
  </r>
  <r>
    <x v="107"/>
    <s v="Friday"/>
    <x v="5"/>
    <x v="2"/>
    <n v="2023"/>
    <s v="EQ"/>
    <n v="2370"/>
    <n v="2403.35"/>
    <n v="2354.1"/>
    <n v="2358.5500000000002"/>
    <n v="2359"/>
    <n v="2362.6999999999998"/>
    <n v="2372.38"/>
    <n v="4190"/>
    <n v="1017.45"/>
    <n v="1792983"/>
    <n v="79854"/>
    <n v="49.25"/>
  </r>
  <r>
    <x v="108"/>
    <s v="Thursday"/>
    <x v="6"/>
    <x v="2"/>
    <n v="2023"/>
    <s v="EQ"/>
    <n v="2400.0500000000002"/>
    <n v="2409"/>
    <n v="2343.0500000000002"/>
    <n v="2396.6"/>
    <n v="2365.5"/>
    <n v="2358.5500000000002"/>
    <n v="2361.69"/>
    <n v="4190"/>
    <n v="1017.45"/>
    <n v="2983879"/>
    <n v="128913"/>
    <n v="65.949999999999818"/>
  </r>
  <r>
    <x v="109"/>
    <s v="Wednesday"/>
    <x v="6"/>
    <x v="2"/>
    <n v="2023"/>
    <s v="EQ"/>
    <n v="2468.6999999999998"/>
    <n v="2477.65"/>
    <n v="2390"/>
    <n v="2423.5"/>
    <n v="2394"/>
    <n v="2396.6"/>
    <n v="2429.9899999999998"/>
    <n v="4190"/>
    <n v="1017.45"/>
    <n v="4561574"/>
    <n v="176974"/>
    <n v="87.650000000000091"/>
  </r>
  <r>
    <x v="110"/>
    <s v="Tuesday"/>
    <x v="6"/>
    <x v="2"/>
    <n v="2023"/>
    <s v="EQ"/>
    <n v="2301"/>
    <n v="2512.4"/>
    <n v="2275"/>
    <n v="2225.4499999999998"/>
    <n v="2430"/>
    <n v="2423.5"/>
    <n v="2416.12"/>
    <n v="4190"/>
    <n v="1017.45"/>
    <n v="11972275"/>
    <n v="429582"/>
    <n v="237.40000000000009"/>
  </r>
  <r>
    <x v="111"/>
    <s v="Friday"/>
    <x v="6"/>
    <x v="2"/>
    <n v="2023"/>
    <s v="EQ"/>
    <n v="2179"/>
    <n v="2251.9499999999998"/>
    <n v="2160.9"/>
    <n v="2175.25"/>
    <n v="2250"/>
    <n v="2225.4499999999998"/>
    <n v="2206.04"/>
    <n v="4190"/>
    <n v="1017.45"/>
    <n v="1946259"/>
    <n v="91515"/>
    <n v="91.049999999999727"/>
  </r>
  <r>
    <x v="112"/>
    <s v="Thursday"/>
    <x v="6"/>
    <x v="2"/>
    <n v="2023"/>
    <s v="EQ"/>
    <n v="2190"/>
    <n v="2190"/>
    <n v="2160.6"/>
    <n v="2172.65"/>
    <n v="2179"/>
    <n v="2175.25"/>
    <n v="2176.85"/>
    <n v="4190"/>
    <n v="1017.45"/>
    <n v="729114"/>
    <n v="38958"/>
    <n v="29.400000000000091"/>
  </r>
  <r>
    <x v="113"/>
    <s v="Wednesday"/>
    <x v="6"/>
    <x v="2"/>
    <n v="2023"/>
    <s v="EQ"/>
    <n v="2205.15"/>
    <n v="2225"/>
    <n v="2153.5"/>
    <n v="2196.65"/>
    <n v="2175"/>
    <n v="2172.65"/>
    <n v="2175.4499999999998"/>
    <n v="4190"/>
    <n v="1017.45"/>
    <n v="1247205"/>
    <n v="58112"/>
    <n v="71.5"/>
  </r>
  <r>
    <x v="114"/>
    <s v="Tuesday"/>
    <x v="6"/>
    <x v="2"/>
    <n v="2023"/>
    <s v="EQ"/>
    <n v="2160"/>
    <n v="2232.5500000000002"/>
    <n v="2158.35"/>
    <n v="2149.85"/>
    <n v="2197.6"/>
    <n v="2196.65"/>
    <n v="2207.0700000000002"/>
    <n v="4190"/>
    <n v="1017.45"/>
    <n v="1839502"/>
    <n v="90480"/>
    <n v="74.200000000000273"/>
  </r>
  <r>
    <x v="115"/>
    <s v="Monday"/>
    <x v="6"/>
    <x v="2"/>
    <n v="2023"/>
    <s v="EQ"/>
    <n v="2211"/>
    <n v="2218.5"/>
    <n v="2142"/>
    <n v="2208.8000000000002"/>
    <n v="2151"/>
    <n v="2149.85"/>
    <n v="2173.6999999999998"/>
    <n v="4190"/>
    <n v="1017.45"/>
    <n v="1577213"/>
    <n v="78926"/>
    <n v="76.5"/>
  </r>
  <r>
    <x v="116"/>
    <s v="Friday"/>
    <x v="6"/>
    <x v="2"/>
    <n v="2023"/>
    <s v="EQ"/>
    <n v="2205.9"/>
    <n v="2237.9499999999998"/>
    <n v="2201"/>
    <n v="2205.9"/>
    <n v="2209"/>
    <n v="2208.8000000000002"/>
    <n v="2216.3200000000002"/>
    <n v="4190"/>
    <n v="1017.45"/>
    <n v="916518"/>
    <n v="43810"/>
    <n v="36.949999999999818"/>
  </r>
  <r>
    <x v="117"/>
    <s v="Thursday"/>
    <x v="6"/>
    <x v="2"/>
    <n v="2023"/>
    <s v="EQ"/>
    <n v="2226"/>
    <n v="2232.8000000000002"/>
    <n v="2196.1"/>
    <n v="2225.4"/>
    <n v="2203"/>
    <n v="2205.9"/>
    <n v="2211.42"/>
    <n v="4190"/>
    <n v="1017.45"/>
    <n v="1307584"/>
    <n v="73917"/>
    <n v="36.700000000000273"/>
  </r>
  <r>
    <x v="118"/>
    <s v="Wednesday"/>
    <x v="6"/>
    <x v="2"/>
    <n v="2023"/>
    <s v="EQ"/>
    <n v="2240"/>
    <n v="2250"/>
    <n v="2220.5"/>
    <n v="2213.65"/>
    <n v="2223.9499999999998"/>
    <n v="2225.4"/>
    <n v="2228.39"/>
    <n v="4190"/>
    <n v="1017.45"/>
    <n v="696475"/>
    <n v="33170"/>
    <n v="29.5"/>
  </r>
  <r>
    <x v="119"/>
    <s v="Monday"/>
    <x v="6"/>
    <x v="2"/>
    <n v="2023"/>
    <s v="EQ"/>
    <n v="2215.5"/>
    <n v="2241.9"/>
    <n v="2195.5500000000002"/>
    <n v="2211.35"/>
    <n v="2218"/>
    <n v="2213.65"/>
    <n v="2212.7600000000002"/>
    <n v="4190"/>
    <n v="1017.45"/>
    <n v="853633"/>
    <n v="42537"/>
    <n v="46.349999999999909"/>
  </r>
  <r>
    <x v="120"/>
    <s v="Sunday"/>
    <x v="6"/>
    <x v="2"/>
    <n v="2023"/>
    <s v="EQ"/>
    <n v="2219.6999999999998"/>
    <n v="2226"/>
    <n v="2205.1"/>
    <n v="2205.1"/>
    <n v="2207.5"/>
    <n v="2211.35"/>
    <n v="2215.9"/>
    <n v="4190"/>
    <n v="1017.45"/>
    <n v="148320"/>
    <n v="9273"/>
    <n v="20.900000000000091"/>
  </r>
  <r>
    <x v="121"/>
    <s v="Friday"/>
    <x v="6"/>
    <x v="2"/>
    <n v="2023"/>
    <s v="EQ"/>
    <n v="2220.25"/>
    <n v="2237"/>
    <n v="2198.5"/>
    <n v="2214.65"/>
    <n v="2209"/>
    <n v="2205.1"/>
    <n v="2214.5500000000002"/>
    <n v="4190"/>
    <n v="1017.45"/>
    <n v="1072597"/>
    <n v="45963"/>
    <n v="38.5"/>
  </r>
  <r>
    <x v="122"/>
    <s v="Thursday"/>
    <x v="6"/>
    <x v="2"/>
    <n v="2023"/>
    <s v="EQ"/>
    <n v="2269"/>
    <n v="2272.6"/>
    <n v="2210.1"/>
    <n v="2259.9499999999998"/>
    <n v="2219.9499999999998"/>
    <n v="2214.65"/>
    <n v="2231.38"/>
    <n v="4190"/>
    <n v="1017.45"/>
    <n v="1267890"/>
    <n v="63026"/>
    <n v="62.5"/>
  </r>
  <r>
    <x v="123"/>
    <s v="Wednesday"/>
    <x v="6"/>
    <x v="2"/>
    <n v="2023"/>
    <s v="EQ"/>
    <n v="2245.3000000000002"/>
    <n v="2298"/>
    <n v="2235"/>
    <n v="2233.35"/>
    <n v="2259"/>
    <n v="2259.9499999999998"/>
    <n v="2263.84"/>
    <n v="4190"/>
    <n v="1017.45"/>
    <n v="1169180"/>
    <n v="58323"/>
    <n v="63"/>
  </r>
  <r>
    <x v="124"/>
    <s v="Tuesday"/>
    <x v="6"/>
    <x v="2"/>
    <n v="2023"/>
    <s v="EQ"/>
    <n v="2257"/>
    <n v="2260"/>
    <n v="2226.65"/>
    <n v="2246"/>
    <n v="2235.4499999999998"/>
    <n v="2233.35"/>
    <n v="2240.69"/>
    <n v="4190"/>
    <n v="1017.45"/>
    <n v="641554"/>
    <n v="33475"/>
    <n v="33.349999999999909"/>
  </r>
  <r>
    <x v="125"/>
    <s v="Monday"/>
    <x v="6"/>
    <x v="2"/>
    <n v="2023"/>
    <s v="EQ"/>
    <n v="2253.9499999999998"/>
    <n v="2260"/>
    <n v="2233"/>
    <n v="2229.85"/>
    <n v="2245.1"/>
    <n v="2246"/>
    <n v="2244.88"/>
    <n v="4190"/>
    <n v="1017.45"/>
    <n v="770061"/>
    <n v="43846"/>
    <n v="27"/>
  </r>
  <r>
    <x v="126"/>
    <s v="Friday"/>
    <x v="6"/>
    <x v="2"/>
    <n v="2023"/>
    <s v="EQ"/>
    <n v="2215.3000000000002"/>
    <n v="2279"/>
    <n v="2215"/>
    <n v="2215.3000000000002"/>
    <n v="2229.25"/>
    <n v="2229.85"/>
    <n v="2244.27"/>
    <n v="4190"/>
    <n v="1017.45"/>
    <n v="1853300"/>
    <n v="82880"/>
    <n v="64"/>
  </r>
  <r>
    <x v="127"/>
    <s v="Thursday"/>
    <x v="6"/>
    <x v="2"/>
    <n v="2023"/>
    <s v="EQ"/>
    <n v="2247"/>
    <n v="2297.9499999999998"/>
    <n v="2204.1999999999998"/>
    <n v="2217.3000000000002"/>
    <n v="2214"/>
    <n v="2215.3000000000002"/>
    <n v="2247.0700000000002"/>
    <n v="4190"/>
    <n v="1017.45"/>
    <n v="2340997"/>
    <n v="127122"/>
    <n v="93.75"/>
  </r>
  <r>
    <x v="128"/>
    <s v="Wednesday"/>
    <x v="6"/>
    <x v="2"/>
    <n v="2023"/>
    <s v="EQ"/>
    <n v="2299"/>
    <n v="2312.25"/>
    <n v="2207"/>
    <n v="2294.65"/>
    <n v="2215.9"/>
    <n v="2217.3000000000002"/>
    <n v="2253.36"/>
    <n v="4190"/>
    <n v="1017.45"/>
    <n v="1666579"/>
    <n v="79883"/>
    <n v="105.25"/>
  </r>
  <r>
    <x v="129"/>
    <s v="Tuesday"/>
    <x v="7"/>
    <x v="2"/>
    <n v="2023"/>
    <s v="EQ"/>
    <n v="2320"/>
    <n v="2320"/>
    <n v="2276"/>
    <n v="2299.1"/>
    <n v="2297"/>
    <n v="2294.65"/>
    <n v="2294.7600000000002"/>
    <n v="4190"/>
    <n v="1017.45"/>
    <n v="1155280"/>
    <n v="52388"/>
    <n v="44"/>
  </r>
  <r>
    <x v="130"/>
    <s v="Monday"/>
    <x v="7"/>
    <x v="2"/>
    <n v="2023"/>
    <s v="EQ"/>
    <n v="2260.0500000000002"/>
    <n v="2305"/>
    <n v="2250"/>
    <n v="2261.6999999999998"/>
    <n v="2294.5500000000002"/>
    <n v="2299.1"/>
    <n v="2286.4299999999998"/>
    <n v="4190"/>
    <n v="1017.45"/>
    <n v="996448"/>
    <n v="53630"/>
    <n v="55"/>
  </r>
  <r>
    <x v="131"/>
    <s v="Friday"/>
    <x v="7"/>
    <x v="2"/>
    <n v="2023"/>
    <s v="EQ"/>
    <n v="2222"/>
    <n v="2275"/>
    <n v="2212"/>
    <n v="2203.1999999999998"/>
    <n v="2259.8000000000002"/>
    <n v="2261.6999999999998"/>
    <n v="2246.4899999999998"/>
    <n v="4190"/>
    <n v="1017.45"/>
    <n v="1244293"/>
    <n v="63625"/>
    <n v="63"/>
  </r>
  <r>
    <x v="132"/>
    <s v="Thursday"/>
    <x v="7"/>
    <x v="2"/>
    <n v="2023"/>
    <s v="EQ"/>
    <n v="2249"/>
    <n v="2249"/>
    <n v="2167.0500000000002"/>
    <n v="2257"/>
    <n v="2208"/>
    <n v="2203.1999999999998"/>
    <n v="2202.63"/>
    <n v="4190"/>
    <n v="1017.45"/>
    <n v="2226073"/>
    <n v="128777"/>
    <n v="81.949999999999818"/>
  </r>
  <r>
    <x v="133"/>
    <s v="Wednesday"/>
    <x v="7"/>
    <x v="2"/>
    <n v="2023"/>
    <s v="EQ"/>
    <n v="2320"/>
    <n v="2348.0500000000002"/>
    <n v="2235.3000000000002"/>
    <n v="2308.65"/>
    <n v="2261"/>
    <n v="2257"/>
    <n v="2287.3200000000002"/>
    <n v="4190"/>
    <n v="1017.45"/>
    <n v="1540819"/>
    <n v="79580"/>
    <n v="112.75"/>
  </r>
  <r>
    <x v="134"/>
    <s v="Monday"/>
    <x v="7"/>
    <x v="2"/>
    <n v="2023"/>
    <s v="EQ"/>
    <n v="2397.8000000000002"/>
    <n v="2412.35"/>
    <n v="2301.8000000000002"/>
    <n v="2393.75"/>
    <n v="2304.9499999999998"/>
    <n v="2308.65"/>
    <n v="2339.84"/>
    <n v="4190"/>
    <n v="1017.45"/>
    <n v="1483549"/>
    <n v="81837"/>
    <n v="110.54999999999973"/>
  </r>
  <r>
    <x v="135"/>
    <s v="Friday"/>
    <x v="7"/>
    <x v="2"/>
    <n v="2023"/>
    <s v="EQ"/>
    <n v="2398.0500000000002"/>
    <n v="2443.9499999999998"/>
    <n v="2382.0500000000002"/>
    <n v="2402.1999999999998"/>
    <n v="2395"/>
    <n v="2393.75"/>
    <n v="2403.46"/>
    <n v="4190"/>
    <n v="1017.45"/>
    <n v="1240350"/>
    <n v="56041"/>
    <n v="61.899999999999636"/>
  </r>
  <r>
    <x v="136"/>
    <s v="Thursday"/>
    <x v="7"/>
    <x v="2"/>
    <n v="2023"/>
    <s v="EQ"/>
    <n v="2400"/>
    <n v="2414.6999999999998"/>
    <n v="2382.5500000000002"/>
    <n v="2406.35"/>
    <n v="2403.5500000000002"/>
    <n v="2402.1999999999998"/>
    <n v="2399"/>
    <n v="4190"/>
    <n v="1017.45"/>
    <n v="1168822"/>
    <n v="67638"/>
    <n v="32.149999999999636"/>
  </r>
  <r>
    <x v="137"/>
    <s v="Wednesday"/>
    <x v="7"/>
    <x v="2"/>
    <n v="2023"/>
    <s v="EQ"/>
    <n v="2440"/>
    <n v="2441.75"/>
    <n v="2401.0500000000002"/>
    <n v="2428.4"/>
    <n v="2410"/>
    <n v="2406.35"/>
    <n v="2417.1799999999998"/>
    <n v="4190"/>
    <n v="1017.45"/>
    <n v="776977"/>
    <n v="40653"/>
    <n v="40.699999999999818"/>
  </r>
  <r>
    <x v="138"/>
    <s v="Tuesday"/>
    <x v="7"/>
    <x v="2"/>
    <n v="2023"/>
    <s v="EQ"/>
    <n v="2459.9499999999998"/>
    <n v="2462"/>
    <n v="2423.5"/>
    <n v="2429.35"/>
    <n v="2429.8000000000002"/>
    <n v="2428.4"/>
    <n v="2441.19"/>
    <n v="4190"/>
    <n v="1017.45"/>
    <n v="707543"/>
    <n v="39591"/>
    <n v="38.5"/>
  </r>
  <r>
    <x v="139"/>
    <s v="Monday"/>
    <x v="7"/>
    <x v="2"/>
    <n v="2023"/>
    <s v="EQ"/>
    <n v="2454.5500000000002"/>
    <n v="2464.6999999999998"/>
    <n v="2421.85"/>
    <n v="2454.5500000000002"/>
    <n v="2430"/>
    <n v="2429.35"/>
    <n v="2447.48"/>
    <n v="4190"/>
    <n v="1017.45"/>
    <n v="803856"/>
    <n v="42165"/>
    <n v="42.849999999999909"/>
  </r>
  <r>
    <x v="140"/>
    <s v="Friday"/>
    <x v="7"/>
    <x v="2"/>
    <n v="2023"/>
    <s v="EQ"/>
    <n v="2488.9"/>
    <n v="2495"/>
    <n v="2422.35"/>
    <n v="2506.35"/>
    <n v="2449"/>
    <n v="2454.5500000000002"/>
    <n v="2446.5100000000002"/>
    <n v="4190"/>
    <n v="1017.45"/>
    <n v="2278682"/>
    <n v="97378"/>
    <n v="72.650000000000091"/>
  </r>
  <r>
    <x v="141"/>
    <s v="Thursday"/>
    <x v="7"/>
    <x v="2"/>
    <n v="2023"/>
    <s v="EQ"/>
    <n v="2499.9"/>
    <n v="2521.75"/>
    <n v="2490.65"/>
    <n v="2488.6"/>
    <n v="2505.1"/>
    <n v="2506.35"/>
    <n v="2506.4899999999998"/>
    <n v="4190"/>
    <n v="1017.45"/>
    <n v="1804818"/>
    <n v="59299"/>
    <n v="31.099999999999909"/>
  </r>
  <r>
    <x v="142"/>
    <s v="Wednesday"/>
    <x v="7"/>
    <x v="2"/>
    <n v="2023"/>
    <s v="EQ"/>
    <n v="2533.9"/>
    <n v="2538"/>
    <n v="2482.5"/>
    <n v="2498.3000000000002"/>
    <n v="2497"/>
    <n v="2488.6"/>
    <n v="2512.6799999999998"/>
    <n v="4190"/>
    <n v="1017.45"/>
    <n v="1627836"/>
    <n v="56575"/>
    <n v="55.5"/>
  </r>
  <r>
    <x v="143"/>
    <s v="Tuesday"/>
    <x v="7"/>
    <x v="2"/>
    <n v="2023"/>
    <s v="EQ"/>
    <n v="2443"/>
    <n v="2517.9499999999998"/>
    <n v="2443"/>
    <n v="2442.6"/>
    <n v="2495"/>
    <n v="2498.3000000000002"/>
    <n v="2492.25"/>
    <n v="4190"/>
    <n v="1017.45"/>
    <n v="1771910"/>
    <n v="70051"/>
    <n v="74.949999999999818"/>
  </r>
  <r>
    <x v="144"/>
    <s v="Monday"/>
    <x v="7"/>
    <x v="2"/>
    <n v="2023"/>
    <s v="EQ"/>
    <n v="2440"/>
    <n v="2459.6999999999998"/>
    <n v="2411.3000000000002"/>
    <n v="2478.1"/>
    <n v="2440"/>
    <n v="2442.6"/>
    <n v="2435.04"/>
    <n v="4190"/>
    <n v="1017.45"/>
    <n v="1408224"/>
    <n v="59652"/>
    <n v="48.399999999999636"/>
  </r>
  <r>
    <x v="145"/>
    <s v="Friday"/>
    <x v="7"/>
    <x v="2"/>
    <n v="2023"/>
    <s v="EQ"/>
    <n v="2466.35"/>
    <n v="2514.9499999999998"/>
    <n v="2466.0500000000002"/>
    <n v="2466.35"/>
    <n v="2479.9"/>
    <n v="2478.1"/>
    <n v="2491.17"/>
    <n v="4190"/>
    <n v="1017.45"/>
    <n v="1510035"/>
    <n v="59609"/>
    <n v="48.899999999999636"/>
  </r>
  <r>
    <x v="146"/>
    <s v="Thursday"/>
    <x v="7"/>
    <x v="2"/>
    <n v="2023"/>
    <s v="EQ"/>
    <n v="2477.9499999999998"/>
    <n v="2486.5"/>
    <n v="2446.4"/>
    <n v="2464.9499999999998"/>
    <n v="2466"/>
    <n v="2466.35"/>
    <n v="2464.12"/>
    <n v="4190"/>
    <n v="1017.45"/>
    <n v="1132455"/>
    <n v="64651"/>
    <n v="40.099999999999909"/>
  </r>
  <r>
    <x v="147"/>
    <s v="Wednesday"/>
    <x v="7"/>
    <x v="2"/>
    <n v="2023"/>
    <s v="EQ"/>
    <n v="2402.1999999999998"/>
    <n v="2502.75"/>
    <n v="2392.25"/>
    <n v="2387.25"/>
    <n v="2464.3000000000002"/>
    <n v="2464.9499999999998"/>
    <n v="2451.9499999999998"/>
    <n v="4190"/>
    <n v="1017.45"/>
    <n v="2857377"/>
    <n v="124922"/>
    <n v="110.5"/>
  </r>
  <r>
    <x v="148"/>
    <s v="Tuesday"/>
    <x v="7"/>
    <x v="2"/>
    <n v="2023"/>
    <s v="EQ"/>
    <n v="2418"/>
    <n v="2424.9"/>
    <n v="2372"/>
    <n v="2413.9"/>
    <n v="2387.1"/>
    <n v="2387.25"/>
    <n v="2395.35"/>
    <n v="4190"/>
    <n v="1017.45"/>
    <n v="2019899"/>
    <n v="70447"/>
    <n v="52.900000000000091"/>
  </r>
  <r>
    <x v="149"/>
    <s v="Friday"/>
    <x v="8"/>
    <x v="3"/>
    <n v="2023"/>
    <s v="EQ"/>
    <n v="2462.0500000000002"/>
    <n v="2479.5500000000002"/>
    <n v="2405.0500000000002"/>
    <n v="2475.25"/>
    <n v="2416"/>
    <n v="2413.9"/>
    <n v="2430.2399999999998"/>
    <n v="4190"/>
    <n v="1017.45"/>
    <n v="1689201"/>
    <n v="81407"/>
    <n v="74.5"/>
  </r>
  <r>
    <x v="150"/>
    <s v="Thursday"/>
    <x v="8"/>
    <x v="3"/>
    <n v="2023"/>
    <s v="EQ"/>
    <n v="2489.9499999999998"/>
    <n v="2511"/>
    <n v="2446.6999999999998"/>
    <n v="2483.3000000000002"/>
    <n v="2477.1"/>
    <n v="2475.25"/>
    <n v="2478.59"/>
    <n v="4190"/>
    <n v="1017.45"/>
    <n v="2225560"/>
    <n v="75079"/>
    <n v="64.300000000000182"/>
  </r>
  <r>
    <x v="151"/>
    <s v="Wednesday"/>
    <x v="8"/>
    <x v="3"/>
    <n v="2023"/>
    <s v="EQ"/>
    <n v="2460"/>
    <n v="2498"/>
    <n v="2445.1"/>
    <n v="2457.9499999999998"/>
    <n v="2484"/>
    <n v="2483.3000000000002"/>
    <n v="2475.27"/>
    <n v="4190"/>
    <n v="1017.45"/>
    <n v="1077373"/>
    <n v="42234"/>
    <n v="52.900000000000091"/>
  </r>
  <r>
    <x v="152"/>
    <s v="Tuesday"/>
    <x v="8"/>
    <x v="3"/>
    <n v="2023"/>
    <s v="EQ"/>
    <n v="2491"/>
    <n v="2499"/>
    <n v="2452.6"/>
    <n v="2482.1"/>
    <n v="2458.5"/>
    <n v="2457.9499999999998"/>
    <n v="2474.46"/>
    <n v="4190"/>
    <n v="1017.45"/>
    <n v="698863"/>
    <n v="35719"/>
    <n v="46.400000000000091"/>
  </r>
  <r>
    <x v="153"/>
    <s v="Monday"/>
    <x v="8"/>
    <x v="3"/>
    <n v="2023"/>
    <s v="EQ"/>
    <n v="2479.9499999999998"/>
    <n v="2489"/>
    <n v="2424"/>
    <n v="2464.9"/>
    <n v="2484"/>
    <n v="2482.1"/>
    <n v="2460.35"/>
    <n v="4190"/>
    <n v="1017.45"/>
    <n v="1216898"/>
    <n v="62473"/>
    <n v="65"/>
  </r>
  <r>
    <x v="154"/>
    <s v="Friday"/>
    <x v="8"/>
    <x v="3"/>
    <n v="2023"/>
    <s v="EQ"/>
    <n v="2489.9499999999998"/>
    <n v="2498"/>
    <n v="2460"/>
    <n v="2479.25"/>
    <n v="2462"/>
    <n v="2464.9"/>
    <n v="2474.0700000000002"/>
    <n v="4190"/>
    <n v="1017.45"/>
    <n v="865589"/>
    <n v="44391"/>
    <n v="38"/>
  </r>
  <r>
    <x v="155"/>
    <s v="Thursday"/>
    <x v="8"/>
    <x v="3"/>
    <n v="2023"/>
    <s v="EQ"/>
    <n v="2479.8000000000002"/>
    <n v="2503.8000000000002"/>
    <n v="2461"/>
    <n v="2470.3000000000002"/>
    <n v="2481"/>
    <n v="2479.25"/>
    <n v="2482.4"/>
    <n v="4190"/>
    <n v="1017.45"/>
    <n v="1279908"/>
    <n v="72931"/>
    <n v="42.800000000000182"/>
  </r>
  <r>
    <x v="156"/>
    <s v="Wednesday"/>
    <x v="8"/>
    <x v="3"/>
    <n v="2023"/>
    <s v="EQ"/>
    <n v="2502.4"/>
    <n v="2533.65"/>
    <n v="2458.9"/>
    <n v="2502.4499999999998"/>
    <n v="2470.4"/>
    <n v="2470.3000000000002"/>
    <n v="2489.13"/>
    <n v="4190"/>
    <n v="1017.45"/>
    <n v="1203019"/>
    <n v="53694"/>
    <n v="74.75"/>
  </r>
  <r>
    <x v="157"/>
    <s v="Monday"/>
    <x v="8"/>
    <x v="3"/>
    <n v="2023"/>
    <s v="EQ"/>
    <n v="2552"/>
    <n v="2555"/>
    <n v="2491"/>
    <n v="2540.0500000000002"/>
    <n v="2503"/>
    <n v="2502.4499999999998"/>
    <n v="2521.46"/>
    <n v="4190"/>
    <n v="1017.45"/>
    <n v="861677"/>
    <n v="41768"/>
    <n v="64"/>
  </r>
  <r>
    <x v="158"/>
    <s v="Friday"/>
    <x v="8"/>
    <x v="3"/>
    <n v="2023"/>
    <s v="EQ"/>
    <n v="2519.8000000000002"/>
    <n v="2558"/>
    <n v="2514.1999999999998"/>
    <n v="2519.8000000000002"/>
    <n v="2537.9"/>
    <n v="2540.0500000000002"/>
    <n v="2539.1999999999998"/>
    <n v="4190"/>
    <n v="1017.45"/>
    <n v="1547001"/>
    <n v="59448"/>
    <n v="43.800000000000182"/>
  </r>
  <r>
    <x v="159"/>
    <s v="Thursday"/>
    <x v="8"/>
    <x v="3"/>
    <n v="2023"/>
    <s v="EQ"/>
    <n v="2541.85"/>
    <n v="2545"/>
    <n v="2506.0500000000002"/>
    <n v="2518.9"/>
    <n v="2516"/>
    <n v="2519.8000000000002"/>
    <n v="2524.0500000000002"/>
    <n v="4190"/>
    <n v="1017.45"/>
    <n v="1218481"/>
    <n v="66834"/>
    <n v="38.949999999999818"/>
  </r>
  <r>
    <x v="160"/>
    <s v="Wednesday"/>
    <x v="8"/>
    <x v="3"/>
    <n v="2023"/>
    <s v="EQ"/>
    <n v="2545.6999999999998"/>
    <n v="2566.9499999999998"/>
    <n v="2496"/>
    <n v="2535.6999999999998"/>
    <n v="2525"/>
    <n v="2518.9"/>
    <n v="2528.52"/>
    <n v="4190"/>
    <n v="1017.45"/>
    <n v="1780068"/>
    <n v="64129"/>
    <n v="70.949999999999818"/>
  </r>
  <r>
    <x v="161"/>
    <s v="Tuesday"/>
    <x v="8"/>
    <x v="3"/>
    <n v="2023"/>
    <s v="EQ"/>
    <n v="2622.45"/>
    <n v="2626.6"/>
    <n v="2530"/>
    <n v="2614.9499999999998"/>
    <n v="2532.0500000000002"/>
    <n v="2535.6999999999998"/>
    <n v="2555.52"/>
    <n v="4190"/>
    <n v="1017.45"/>
    <n v="5658774"/>
    <n v="147400"/>
    <n v="96.599999999999909"/>
  </r>
  <r>
    <x v="162"/>
    <s v="Monday"/>
    <x v="8"/>
    <x v="3"/>
    <n v="2023"/>
    <s v="EQ"/>
    <n v="2565"/>
    <n v="2630.25"/>
    <n v="2546"/>
    <n v="2519.3000000000002"/>
    <n v="2612"/>
    <n v="2614.9499999999998"/>
    <n v="2581.13"/>
    <n v="4190"/>
    <n v="1017.45"/>
    <n v="9148241"/>
    <n v="181137"/>
    <n v="84.25"/>
  </r>
  <r>
    <x v="163"/>
    <s v="Friday"/>
    <x v="8"/>
    <x v="3"/>
    <n v="2023"/>
    <s v="EQ"/>
    <n v="2513.8000000000002"/>
    <n v="2538.6"/>
    <n v="2506.1"/>
    <n v="2509.5"/>
    <n v="2519"/>
    <n v="2519.3000000000002"/>
    <n v="2526.4899999999998"/>
    <n v="4190"/>
    <n v="1017.45"/>
    <n v="5640973"/>
    <n v="91658"/>
    <n v="32.5"/>
  </r>
  <r>
    <x v="164"/>
    <s v="Thursday"/>
    <x v="8"/>
    <x v="3"/>
    <n v="2023"/>
    <s v="EQ"/>
    <n v="2498"/>
    <n v="2520"/>
    <n v="2485"/>
    <n v="2496.5"/>
    <n v="2506"/>
    <n v="2509.5"/>
    <n v="2506"/>
    <n v="4190"/>
    <n v="1017.45"/>
    <n v="4298988"/>
    <n v="65954"/>
    <n v="35"/>
  </r>
  <r>
    <x v="165"/>
    <s v="Wednesday"/>
    <x v="8"/>
    <x v="3"/>
    <n v="2023"/>
    <s v="EQ"/>
    <n v="2494.0500000000002"/>
    <n v="2504"/>
    <n v="2471"/>
    <n v="2494.0500000000002"/>
    <n v="2489.4499999999998"/>
    <n v="2496.5"/>
    <n v="2493.7399999999998"/>
    <n v="4190"/>
    <n v="1017.45"/>
    <n v="7416248"/>
    <n v="129014"/>
    <n v="33"/>
  </r>
  <r>
    <x v="166"/>
    <s v="Tuesday"/>
    <x v="8"/>
    <x v="3"/>
    <n v="2023"/>
    <s v="EQ"/>
    <n v="2482"/>
    <n v="2501.4"/>
    <n v="2464"/>
    <n v="2470.6"/>
    <n v="2488"/>
    <n v="2494.0500000000002"/>
    <n v="2488.19"/>
    <n v="4190"/>
    <n v="1017.45"/>
    <n v="6489319"/>
    <n v="124950"/>
    <n v="37.400000000000091"/>
  </r>
  <r>
    <x v="167"/>
    <s v="Monday"/>
    <x v="8"/>
    <x v="3"/>
    <n v="2023"/>
    <s v="EQ"/>
    <n v="2454"/>
    <n v="2480"/>
    <n v="2450.0500000000002"/>
    <n v="2450.0500000000002"/>
    <n v="2470.5"/>
    <n v="2470.6"/>
    <n v="2470.54"/>
    <n v="4190"/>
    <n v="1017.45"/>
    <n v="5998454"/>
    <n v="104932"/>
    <n v="29.949999999999818"/>
  </r>
  <r>
    <x v="168"/>
    <s v="Friday"/>
    <x v="8"/>
    <x v="3"/>
    <n v="2023"/>
    <s v="EQ"/>
    <n v="2381"/>
    <n v="2465.5500000000002"/>
    <n v="2380"/>
    <n v="2419.25"/>
    <n v="2449.9"/>
    <n v="2450.0500000000002"/>
    <n v="2441.84"/>
    <n v="4190"/>
    <n v="1017.45"/>
    <n v="6764397"/>
    <n v="169694"/>
    <n v="85.550000000000182"/>
  </r>
  <r>
    <x v="169"/>
    <s v="Thursday"/>
    <x v="9"/>
    <x v="3"/>
    <n v="2023"/>
    <s v="EQ"/>
    <n v="2449.9499999999998"/>
    <n v="2489.9499999999998"/>
    <n v="2383.75"/>
    <n v="2513.1"/>
    <n v="2425"/>
    <n v="2419.25"/>
    <n v="2437.2600000000002"/>
    <n v="4190"/>
    <n v="1017.45"/>
    <n v="6230369"/>
    <n v="209189"/>
    <n v="106.19999999999982"/>
  </r>
  <r>
    <x v="170"/>
    <s v="Wednesday"/>
    <x v="9"/>
    <x v="3"/>
    <n v="2023"/>
    <s v="EQ"/>
    <n v="2517"/>
    <n v="2543"/>
    <n v="2492.4"/>
    <n v="2506.4499999999998"/>
    <n v="2510"/>
    <n v="2513.1"/>
    <n v="2525.87"/>
    <n v="4190"/>
    <n v="1017.45"/>
    <n v="6484593"/>
    <n v="116612"/>
    <n v="50.599999999999909"/>
  </r>
  <r>
    <x v="171"/>
    <s v="Tuesday"/>
    <x v="9"/>
    <x v="3"/>
    <n v="2023"/>
    <s v="EQ"/>
    <n v="2472.1"/>
    <n v="2536.65"/>
    <n v="2445"/>
    <n v="2472.4499999999998"/>
    <n v="2507.6"/>
    <n v="2506.4499999999998"/>
    <n v="2503.7600000000002"/>
    <n v="4190"/>
    <n v="1017.45"/>
    <n v="4802150"/>
    <n v="164344"/>
    <n v="91.650000000000091"/>
  </r>
  <r>
    <x v="172"/>
    <s v="Monday"/>
    <x v="9"/>
    <x v="3"/>
    <n v="2023"/>
    <s v="EQ"/>
    <n v="2550"/>
    <n v="2582"/>
    <n v="2455.65"/>
    <n v="2495.75"/>
    <n v="2473.9499999999998"/>
    <n v="2472.4499999999998"/>
    <n v="2499.94"/>
    <n v="4190"/>
    <n v="1017.45"/>
    <n v="4457038"/>
    <n v="147610"/>
    <n v="126.34999999999991"/>
  </r>
  <r>
    <x v="173"/>
    <s v="Friday"/>
    <x v="9"/>
    <x v="3"/>
    <n v="2023"/>
    <s v="EQ"/>
    <n v="2549"/>
    <n v="2549"/>
    <n v="2486"/>
    <n v="2539.5500000000002"/>
    <n v="2490"/>
    <n v="2495.75"/>
    <n v="2511.4699999999998"/>
    <n v="4190"/>
    <n v="1017.45"/>
    <n v="2808721"/>
    <n v="102176"/>
    <n v="63"/>
  </r>
  <r>
    <x v="174"/>
    <s v="Thursday"/>
    <x v="9"/>
    <x v="3"/>
    <n v="2023"/>
    <s v="EQ"/>
    <n v="2580"/>
    <n v="2613"/>
    <n v="2531.1"/>
    <n v="2530.3000000000002"/>
    <n v="2542.1999999999998"/>
    <n v="2539.5500000000002"/>
    <n v="2574.8200000000002"/>
    <n v="4190"/>
    <n v="1017.45"/>
    <n v="4558367"/>
    <n v="157473"/>
    <n v="81.900000000000091"/>
  </r>
  <r>
    <x v="175"/>
    <s v="Wednesday"/>
    <x v="9"/>
    <x v="3"/>
    <n v="2023"/>
    <s v="EQ"/>
    <n v="2720"/>
    <n v="2722.4"/>
    <n v="2488.85"/>
    <n v="2698.05"/>
    <n v="2539"/>
    <n v="2530.3000000000002"/>
    <n v="2603.1999999999998"/>
    <n v="4190"/>
    <n v="1017.45"/>
    <n v="5251316"/>
    <n v="189702"/>
    <n v="233.55000000000018"/>
  </r>
  <r>
    <x v="176"/>
    <s v="Tuesday"/>
    <x v="9"/>
    <x v="3"/>
    <n v="2023"/>
    <s v="EQ"/>
    <n v="2668.85"/>
    <n v="2721"/>
    <n v="2654.1"/>
    <n v="2639.75"/>
    <n v="2694.9"/>
    <n v="2698.05"/>
    <n v="2696.4"/>
    <n v="4190"/>
    <n v="1017.45"/>
    <n v="10291468"/>
    <n v="216090"/>
    <n v="66.900000000000091"/>
  </r>
  <r>
    <x v="177"/>
    <s v="Monday"/>
    <x v="9"/>
    <x v="3"/>
    <n v="2023"/>
    <s v="EQ"/>
    <n v="2588"/>
    <n v="2655"/>
    <n v="2580.5"/>
    <n v="2577.4"/>
    <n v="2637"/>
    <n v="2639.75"/>
    <n v="2630.61"/>
    <n v="4190"/>
    <n v="1017.45"/>
    <n v="10479200"/>
    <n v="216694"/>
    <n v="74.5"/>
  </r>
  <r>
    <x v="178"/>
    <s v="Friday"/>
    <x v="9"/>
    <x v="3"/>
    <n v="2023"/>
    <s v="EQ"/>
    <n v="2477.5"/>
    <n v="2665.95"/>
    <n v="2461.3000000000002"/>
    <n v="2479.6999999999998"/>
    <n v="2570.9499999999998"/>
    <n v="2577.4"/>
    <n v="2562.98"/>
    <n v="4190"/>
    <n v="1017.45"/>
    <n v="14679923"/>
    <n v="344747"/>
    <n v="204.64999999999964"/>
  </r>
  <r>
    <x v="179"/>
    <s v="Thursday"/>
    <x v="9"/>
    <x v="3"/>
    <n v="2023"/>
    <s v="EQ"/>
    <n v="2454.9499999999998"/>
    <n v="2487.1999999999998"/>
    <n v="2442.0500000000002"/>
    <n v="2445.1"/>
    <n v="2477.5"/>
    <n v="2479.6999999999998"/>
    <n v="2462.66"/>
    <n v="4190"/>
    <n v="1017.45"/>
    <n v="7769452"/>
    <n v="134500"/>
    <n v="45.149999999999636"/>
  </r>
  <r>
    <x v="180"/>
    <s v="Wednesday"/>
    <x v="9"/>
    <x v="3"/>
    <n v="2023"/>
    <s v="EQ"/>
    <n v="2450"/>
    <n v="2465"/>
    <n v="2420"/>
    <n v="2456"/>
    <n v="2442"/>
    <n v="2445.1"/>
    <n v="2450.9899999999998"/>
    <n v="4190"/>
    <n v="1017.45"/>
    <n v="7084828"/>
    <n v="130359"/>
    <n v="45"/>
  </r>
  <r>
    <x v="181"/>
    <s v="Monday"/>
    <x v="9"/>
    <x v="3"/>
    <n v="2023"/>
    <s v="EQ"/>
    <n v="2480"/>
    <n v="2484.9499999999998"/>
    <n v="2400.0500000000002"/>
    <n v="2539.5"/>
    <n v="2446.9499999999998"/>
    <n v="2456"/>
    <n v="2450.44"/>
    <n v="4190"/>
    <n v="1017.45"/>
    <n v="9786919"/>
    <n v="250812"/>
    <n v="84.899999999999636"/>
  </r>
  <r>
    <x v="182"/>
    <s v="Friday"/>
    <x v="9"/>
    <x v="3"/>
    <n v="2023"/>
    <s v="EQ"/>
    <n v="2550.0500000000002"/>
    <n v="2568.15"/>
    <n v="2518.1999999999998"/>
    <n v="2552.4"/>
    <n v="2538"/>
    <n v="2539.5"/>
    <n v="2552.42"/>
    <n v="4190"/>
    <n v="1017.45"/>
    <n v="7157372"/>
    <n v="153795"/>
    <n v="49.950000000000273"/>
  </r>
  <r>
    <x v="183"/>
    <s v="Thursday"/>
    <x v="9"/>
    <x v="3"/>
    <n v="2023"/>
    <s v="EQ"/>
    <n v="2510"/>
    <n v="2577.5"/>
    <n v="2510"/>
    <n v="2507.1"/>
    <n v="2549"/>
    <n v="2552.4"/>
    <n v="2549.54"/>
    <n v="4190"/>
    <n v="1017.45"/>
    <n v="8140756"/>
    <n v="186434"/>
    <n v="67.5"/>
  </r>
  <r>
    <x v="184"/>
    <s v="Wednesday"/>
    <x v="9"/>
    <x v="3"/>
    <n v="2023"/>
    <s v="EQ"/>
    <n v="2488.35"/>
    <n v="2516.9"/>
    <n v="2472"/>
    <n v="2474.5500000000002"/>
    <n v="2506"/>
    <n v="2507.1"/>
    <n v="2500.0700000000002"/>
    <n v="4190"/>
    <n v="1017.45"/>
    <n v="5781400"/>
    <n v="137283"/>
    <n v="44.900000000000091"/>
  </r>
  <r>
    <x v="185"/>
    <s v="Tuesday"/>
    <x v="9"/>
    <x v="3"/>
    <n v="2023"/>
    <s v="EQ"/>
    <n v="2563.25"/>
    <n v="2563.25"/>
    <n v="2461.3000000000002"/>
    <n v="2550.5"/>
    <n v="2477.0500000000002"/>
    <n v="2474.5500000000002"/>
    <n v="2496.62"/>
    <n v="4190"/>
    <n v="1017.45"/>
    <n v="6127920"/>
    <n v="165124"/>
    <n v="101.94999999999982"/>
  </r>
  <r>
    <x v="186"/>
    <s v="Monday"/>
    <x v="9"/>
    <x v="3"/>
    <n v="2023"/>
    <s v="EQ"/>
    <n v="2550.9499999999998"/>
    <n v="2569"/>
    <n v="2516.4"/>
    <n v="2541.8000000000002"/>
    <n v="2552"/>
    <n v="2550.5"/>
    <n v="2545.71"/>
    <n v="4190"/>
    <n v="1017.45"/>
    <n v="4684333"/>
    <n v="104084"/>
    <n v="52.599999999999909"/>
  </r>
  <r>
    <x v="187"/>
    <s v="Friday"/>
    <x v="9"/>
    <x v="3"/>
    <n v="2023"/>
    <s v="EQ"/>
    <n v="2545.3000000000002"/>
    <n v="2557.9"/>
    <n v="2502"/>
    <n v="2532.6"/>
    <n v="2536.15"/>
    <n v="2541.8000000000002"/>
    <n v="2535.2600000000002"/>
    <n v="4190"/>
    <n v="1017.45"/>
    <n v="3294056"/>
    <n v="91387"/>
    <n v="55.900000000000091"/>
  </r>
  <r>
    <x v="188"/>
    <s v="Thursday"/>
    <x v="9"/>
    <x v="3"/>
    <n v="2023"/>
    <s v="EQ"/>
    <n v="2469.9"/>
    <n v="2550"/>
    <n v="2462"/>
    <n v="2473.5500000000002"/>
    <n v="2535"/>
    <n v="2532.6"/>
    <n v="2516.19"/>
    <n v="4190"/>
    <n v="1017.45"/>
    <n v="4720470"/>
    <n v="164423"/>
    <n v="88"/>
  </r>
  <r>
    <x v="189"/>
    <s v="Wednesday"/>
    <x v="9"/>
    <x v="3"/>
    <n v="2023"/>
    <s v="EQ"/>
    <n v="2493"/>
    <n v="2514"/>
    <n v="2451"/>
    <n v="2481.1"/>
    <n v="2473.1"/>
    <n v="2473.5500000000002"/>
    <n v="2486.61"/>
    <n v="4190"/>
    <n v="1017.45"/>
    <n v="2506971"/>
    <n v="92290"/>
    <n v="63"/>
  </r>
  <r>
    <x v="190"/>
    <s v="Tuesday"/>
    <x v="9"/>
    <x v="3"/>
    <n v="2023"/>
    <s v="EQ"/>
    <n v="2504.85"/>
    <n v="2514"/>
    <n v="2455.25"/>
    <n v="2492.1999999999998"/>
    <n v="2481.9"/>
    <n v="2481.1"/>
    <n v="2480.87"/>
    <n v="4190"/>
    <n v="1017.45"/>
    <n v="1575727"/>
    <n v="66292"/>
    <n v="58.75"/>
  </r>
  <r>
    <x v="191"/>
    <s v="Monday"/>
    <x v="10"/>
    <x v="3"/>
    <n v="2023"/>
    <s v="EQ"/>
    <n v="2477"/>
    <n v="2518"/>
    <n v="2467"/>
    <n v="2463.1999999999998"/>
    <n v="2490.0500000000002"/>
    <n v="2492.1999999999998"/>
    <n v="2490.25"/>
    <n v="4190"/>
    <n v="1017.45"/>
    <n v="3359974"/>
    <n v="95349"/>
    <n v="51"/>
  </r>
  <r>
    <x v="192"/>
    <s v="Friday"/>
    <x v="10"/>
    <x v="3"/>
    <n v="2023"/>
    <s v="EQ"/>
    <n v="2437"/>
    <n v="2481.65"/>
    <n v="2431.1"/>
    <n v="2428.4"/>
    <n v="2459"/>
    <n v="2463.1999999999998"/>
    <n v="2461.29"/>
    <n v="4190"/>
    <n v="1017.45"/>
    <n v="2339800"/>
    <n v="83380"/>
    <n v="50.550000000000182"/>
  </r>
  <r>
    <x v="193"/>
    <s v="Thursday"/>
    <x v="10"/>
    <x v="3"/>
    <n v="2023"/>
    <s v="EQ"/>
    <n v="2470.75"/>
    <n v="2485"/>
    <n v="2415"/>
    <n v="2470.75"/>
    <n v="2433.6"/>
    <n v="2428.4"/>
    <n v="2445.56"/>
    <n v="4190"/>
    <n v="1017.45"/>
    <n v="2243944"/>
    <n v="79442"/>
    <n v="70"/>
  </r>
  <r>
    <x v="194"/>
    <s v="Wednesday"/>
    <x v="10"/>
    <x v="3"/>
    <n v="2023"/>
    <s v="EQ"/>
    <n v="2472.4499999999998"/>
    <n v="2506"/>
    <n v="2446"/>
    <n v="2466.65"/>
    <n v="2468"/>
    <n v="2470.75"/>
    <n v="2479.6"/>
    <n v="4190"/>
    <n v="1017.45"/>
    <n v="4021773"/>
    <n v="123641"/>
    <n v="60"/>
  </r>
  <r>
    <x v="195"/>
    <s v="Tuesday"/>
    <x v="10"/>
    <x v="3"/>
    <n v="2023"/>
    <s v="EQ"/>
    <n v="2428"/>
    <n v="2479"/>
    <n v="2416"/>
    <n v="2418.1999999999998"/>
    <n v="2465.1"/>
    <n v="2466.65"/>
    <n v="2446.15"/>
    <n v="4190"/>
    <n v="1017.45"/>
    <n v="3017555"/>
    <n v="93641"/>
    <n v="63"/>
  </r>
  <r>
    <x v="196"/>
    <s v="Monday"/>
    <x v="10"/>
    <x v="3"/>
    <n v="2023"/>
    <s v="EQ"/>
    <n v="2430"/>
    <n v="2439.4"/>
    <n v="2412.0500000000002"/>
    <n v="2416.3000000000002"/>
    <n v="2416"/>
    <n v="2418.1999999999998"/>
    <n v="2424.6999999999998"/>
    <n v="4190"/>
    <n v="1017.45"/>
    <n v="1113193"/>
    <n v="44300"/>
    <n v="27.349999999999909"/>
  </r>
  <r>
    <x v="197"/>
    <s v="Friday"/>
    <x v="10"/>
    <x v="3"/>
    <n v="2023"/>
    <s v="EQ"/>
    <n v="2410"/>
    <n v="2457.85"/>
    <n v="2395.3000000000002"/>
    <n v="2419.75"/>
    <n v="2420"/>
    <n v="2416.3000000000002"/>
    <n v="2432.9699999999998"/>
    <n v="4190"/>
    <n v="1017.45"/>
    <n v="2280563"/>
    <n v="86825"/>
    <n v="62.549999999999727"/>
  </r>
  <r>
    <x v="198"/>
    <s v="Thursday"/>
    <x v="10"/>
    <x v="3"/>
    <n v="2023"/>
    <s v="EQ"/>
    <n v="2428.9499999999998"/>
    <n v="2433.9"/>
    <n v="2400"/>
    <n v="2423.75"/>
    <n v="2419.9499999999998"/>
    <n v="2419.75"/>
    <n v="2419.7199999999998"/>
    <n v="4190"/>
    <n v="1017.45"/>
    <n v="1564275"/>
    <n v="69720"/>
    <n v="33.900000000000091"/>
  </r>
  <r>
    <x v="199"/>
    <s v="Wednesday"/>
    <x v="10"/>
    <x v="3"/>
    <n v="2023"/>
    <s v="EQ"/>
    <n v="2428.65"/>
    <n v="2443"/>
    <n v="2416.9"/>
    <n v="2416.9"/>
    <n v="2423.9"/>
    <n v="2423.75"/>
    <n v="2428.08"/>
    <n v="4190"/>
    <n v="1017.45"/>
    <n v="1637260"/>
    <n v="66734"/>
    <n v="26.099999999999909"/>
  </r>
  <r>
    <x v="200"/>
    <s v="Tuesday"/>
    <x v="10"/>
    <x v="3"/>
    <n v="2023"/>
    <s v="EQ"/>
    <n v="2415"/>
    <n v="2510"/>
    <n v="2405.1999999999998"/>
    <n v="2408.5500000000002"/>
    <n v="2416"/>
    <n v="2416.9"/>
    <n v="2446.4899999999998"/>
    <n v="4190"/>
    <n v="1017.45"/>
    <n v="5978272"/>
    <n v="218769"/>
    <n v="104.80000000000018"/>
  </r>
  <r>
    <x v="201"/>
    <s v="Monday"/>
    <x v="10"/>
    <x v="3"/>
    <n v="2023"/>
    <s v="EQ"/>
    <n v="2399.9"/>
    <n v="2459.5"/>
    <n v="2391.3000000000002"/>
    <n v="2376.1"/>
    <n v="2410"/>
    <n v="2408.5500000000002"/>
    <n v="2425.15"/>
    <n v="4190"/>
    <n v="1017.45"/>
    <n v="3090373"/>
    <n v="126827"/>
    <n v="68.199999999999818"/>
  </r>
  <r>
    <x v="202"/>
    <s v="Friday"/>
    <x v="10"/>
    <x v="3"/>
    <n v="2023"/>
    <s v="EQ"/>
    <n v="2375"/>
    <n v="2385"/>
    <n v="2340"/>
    <n v="2362.0500000000002"/>
    <n v="2382"/>
    <n v="2376.1"/>
    <n v="2363.27"/>
    <n v="4190"/>
    <n v="1017.45"/>
    <n v="1353535"/>
    <n v="59601"/>
    <n v="45"/>
  </r>
  <r>
    <x v="203"/>
    <s v="Thursday"/>
    <x v="10"/>
    <x v="3"/>
    <n v="2023"/>
    <s v="EQ"/>
    <n v="2397"/>
    <n v="2405.6999999999998"/>
    <n v="2355.5500000000002"/>
    <n v="2387.9"/>
    <n v="2363"/>
    <n v="2362.0500000000002"/>
    <n v="2381.02"/>
    <n v="4190"/>
    <n v="1017.45"/>
    <n v="1247741"/>
    <n v="54521"/>
    <n v="50.149999999999636"/>
  </r>
  <r>
    <x v="204"/>
    <s v="Wednesday"/>
    <x v="10"/>
    <x v="3"/>
    <n v="2023"/>
    <s v="EQ"/>
    <n v="2429.9"/>
    <n v="2432"/>
    <n v="2380.4499999999998"/>
    <n v="2422.9"/>
    <n v="2390"/>
    <n v="2387.9"/>
    <n v="2400.7399999999998"/>
    <n v="4190"/>
    <n v="1017.45"/>
    <n v="1445282"/>
    <n v="62902"/>
    <n v="51.550000000000182"/>
  </r>
  <r>
    <x v="205"/>
    <s v="Tuesday"/>
    <x v="10"/>
    <x v="3"/>
    <n v="2023"/>
    <s v="EQ"/>
    <n v="2423.75"/>
    <n v="2444.9499999999998"/>
    <n v="2388"/>
    <n v="2410.25"/>
    <n v="2418"/>
    <n v="2422.9"/>
    <n v="2423.62"/>
    <n v="4190"/>
    <n v="1017.45"/>
    <n v="2247776"/>
    <n v="89046"/>
    <n v="56.949999999999818"/>
  </r>
  <r>
    <x v="206"/>
    <s v="Monday"/>
    <x v="10"/>
    <x v="3"/>
    <n v="2023"/>
    <s v="EQ"/>
    <n v="2392.8000000000002"/>
    <n v="2462.6999999999998"/>
    <n v="2355"/>
    <n v="2379.6"/>
    <n v="2411.8000000000002"/>
    <n v="2410.25"/>
    <n v="2411.3200000000002"/>
    <n v="4190"/>
    <n v="1017.45"/>
    <n v="3771285"/>
    <n v="133840"/>
    <n v="107.69999999999982"/>
  </r>
  <r>
    <x v="207"/>
    <s v="Friday"/>
    <x v="10"/>
    <x v="3"/>
    <n v="2023"/>
    <s v="EQ"/>
    <n v="2395"/>
    <n v="2409.9499999999998"/>
    <n v="2368.1"/>
    <n v="2402.9"/>
    <n v="2380"/>
    <n v="2379.6"/>
    <n v="2386.37"/>
    <n v="4190"/>
    <n v="1017.45"/>
    <n v="1823645"/>
    <n v="63030"/>
    <n v="41.849999999999909"/>
  </r>
  <r>
    <x v="208"/>
    <s v="Thursday"/>
    <x v="10"/>
    <x v="3"/>
    <n v="2023"/>
    <s v="EQ"/>
    <n v="2399.15"/>
    <n v="2427.6"/>
    <n v="2390"/>
    <n v="2399.15"/>
    <n v="2397.0500000000002"/>
    <n v="2402.9"/>
    <n v="2406.35"/>
    <n v="4190"/>
    <n v="1017.45"/>
    <n v="2476366"/>
    <n v="72164"/>
    <n v="37.599999999999909"/>
  </r>
  <r>
    <x v="209"/>
    <s v="Wednesday"/>
    <x v="10"/>
    <x v="3"/>
    <n v="2023"/>
    <s v="EQ"/>
    <n v="2391"/>
    <n v="2412.0500000000002"/>
    <n v="2374"/>
    <n v="2387.6999999999998"/>
    <n v="2401"/>
    <n v="2399.15"/>
    <n v="2395.0500000000002"/>
    <n v="4190"/>
    <n v="1017.45"/>
    <n v="2198481"/>
    <n v="64720"/>
    <n v="38.050000000000182"/>
  </r>
  <r>
    <x v="210"/>
    <s v="Tuesday"/>
    <x v="10"/>
    <x v="3"/>
    <n v="2023"/>
    <s v="EQ"/>
    <n v="2397"/>
    <n v="2414"/>
    <n v="2373.0500000000002"/>
    <n v="2385.5"/>
    <n v="2388"/>
    <n v="2387.6999999999998"/>
    <n v="2395.02"/>
    <n v="4190"/>
    <n v="1017.45"/>
    <n v="2308684"/>
    <n v="79061"/>
    <n v="40.949999999999818"/>
  </r>
  <r>
    <x v="211"/>
    <s v="Monday"/>
    <x v="10"/>
    <x v="3"/>
    <n v="2023"/>
    <s v="EQ"/>
    <n v="2405"/>
    <n v="2417.85"/>
    <n v="2373.1999999999998"/>
    <n v="2388.0500000000002"/>
    <n v="2384.75"/>
    <n v="2385.5"/>
    <n v="2392.89"/>
    <n v="4190"/>
    <n v="1017.45"/>
    <n v="2662358"/>
    <n v="89985"/>
    <n v="44.650000000000091"/>
  </r>
  <r>
    <x v="212"/>
    <s v="Friday"/>
    <x v="11"/>
    <x v="0"/>
    <n v="2023"/>
    <s v="EQ"/>
    <n v="2437.9499999999998"/>
    <n v="2437.9499999999998"/>
    <n v="2350"/>
    <n v="2402"/>
    <n v="2390"/>
    <n v="2388.0500000000002"/>
    <n v="2390.92"/>
    <n v="4190"/>
    <n v="1017.45"/>
    <n v="5125497"/>
    <n v="175623"/>
    <n v="87.949999999999818"/>
  </r>
  <r>
    <x v="213"/>
    <s v="Wednesday"/>
    <x v="11"/>
    <x v="0"/>
    <n v="2023"/>
    <s v="EQ"/>
    <n v="2300"/>
    <n v="2418.6"/>
    <n v="2293.85"/>
    <n v="2284.4499999999998"/>
    <n v="2413"/>
    <n v="2402"/>
    <n v="2330.9"/>
    <n v="4190"/>
    <n v="1017.45"/>
    <n v="28353193"/>
    <n v="319100"/>
    <n v="124.75"/>
  </r>
  <r>
    <x v="214"/>
    <s v="Tuesday"/>
    <x v="11"/>
    <x v="0"/>
    <n v="2023"/>
    <s v="EQ"/>
    <n v="2328.9499999999998"/>
    <n v="2343.85"/>
    <n v="2271"/>
    <n v="2295.6"/>
    <n v="2283.9"/>
    <n v="2284.4499999999998"/>
    <n v="2305.44"/>
    <n v="4190"/>
    <n v="1017.45"/>
    <n v="3361053"/>
    <n v="119408"/>
    <n v="72.849999999999909"/>
  </r>
  <r>
    <x v="215"/>
    <s v="Monday"/>
    <x v="11"/>
    <x v="0"/>
    <n v="2023"/>
    <s v="EQ"/>
    <n v="2210.0500000000002"/>
    <n v="2336.4499999999998"/>
    <n v="2173.0500000000002"/>
    <n v="2233.5500000000002"/>
    <n v="2301.9"/>
    <n v="2295.6"/>
    <n v="2283.14"/>
    <n v="4190"/>
    <n v="1017.45"/>
    <n v="7847341"/>
    <n v="282882"/>
    <n v="163.39999999999964"/>
  </r>
  <r>
    <x v="216"/>
    <s v="Friday"/>
    <x v="11"/>
    <x v="0"/>
    <n v="2023"/>
    <s v="EQ"/>
    <n v="2392.3000000000002"/>
    <n v="2392.3000000000002"/>
    <n v="2163.3000000000002"/>
    <n v="2397.25"/>
    <n v="2229"/>
    <n v="2233.5500000000002"/>
    <n v="2245.65"/>
    <n v="4190"/>
    <n v="1017.45"/>
    <n v="15213238"/>
    <n v="538949"/>
    <n v="229"/>
  </r>
  <r>
    <x v="217"/>
    <s v="Thursday"/>
    <x v="11"/>
    <x v="0"/>
    <n v="2023"/>
    <s v="EQ"/>
    <n v="2425.1"/>
    <n v="2449.9499999999998"/>
    <n v="2360"/>
    <n v="2405.9499999999998"/>
    <n v="2393"/>
    <n v="2397.25"/>
    <n v="2404.13"/>
    <n v="4190"/>
    <n v="1017.45"/>
    <n v="8459191"/>
    <n v="126915"/>
    <n v="89.949999999999818"/>
  </r>
  <r>
    <x v="218"/>
    <s v="Wednesday"/>
    <x v="11"/>
    <x v="0"/>
    <n v="2023"/>
    <s v="EQ"/>
    <n v="2426.6999999999998"/>
    <n v="2440"/>
    <n v="2393.1"/>
    <n v="2414.8000000000002"/>
    <n v="2425"/>
    <n v="2405.9499999999998"/>
    <n v="2403.11"/>
    <n v="4190"/>
    <n v="1017.45"/>
    <n v="7418013"/>
    <n v="97423"/>
    <n v="46.900000000000091"/>
  </r>
  <r>
    <x v="219"/>
    <s v="Tuesday"/>
    <x v="11"/>
    <x v="0"/>
    <n v="2023"/>
    <s v="EQ"/>
    <n v="2435"/>
    <n v="2435"/>
    <n v="2390"/>
    <n v="2401.4"/>
    <n v="2419"/>
    <n v="2414.8000000000002"/>
    <n v="2413.71"/>
    <n v="4190"/>
    <n v="1017.45"/>
    <n v="2479711"/>
    <n v="94144"/>
    <n v="45"/>
  </r>
  <r>
    <x v="220"/>
    <s v="Monday"/>
    <x v="11"/>
    <x v="0"/>
    <n v="2023"/>
    <s v="EQ"/>
    <n v="2504"/>
    <n v="2521.6"/>
    <n v="2350"/>
    <n v="2509.6"/>
    <n v="2411.4499999999998"/>
    <n v="2401.4"/>
    <n v="2414.19"/>
    <n v="4190"/>
    <n v="1017.45"/>
    <n v="11475674"/>
    <n v="240481"/>
    <n v="171.59999999999991"/>
  </r>
  <r>
    <x v="221"/>
    <s v="Friday"/>
    <x v="11"/>
    <x v="0"/>
    <n v="2023"/>
    <s v="EQ"/>
    <n v="2499.1999999999998"/>
    <n v="2526.9"/>
    <n v="2487.4"/>
    <n v="2485.65"/>
    <n v="2504.9"/>
    <n v="2509.6"/>
    <n v="2509.0500000000002"/>
    <n v="4190"/>
    <n v="1017.45"/>
    <n v="7999982"/>
    <n v="119702"/>
    <n v="39.5"/>
  </r>
  <r>
    <x v="222"/>
    <s v="Thursday"/>
    <x v="11"/>
    <x v="0"/>
    <n v="2023"/>
    <s v="EQ"/>
    <n v="2469"/>
    <n v="2527"/>
    <n v="2462.9"/>
    <n v="2457.15"/>
    <n v="2488"/>
    <n v="2485.65"/>
    <n v="2497.56"/>
    <n v="4190"/>
    <n v="1017.45"/>
    <n v="3744029"/>
    <n v="128109"/>
    <n v="64.099999999999909"/>
  </r>
  <r>
    <x v="223"/>
    <s v="Wednesday"/>
    <x v="11"/>
    <x v="0"/>
    <n v="2023"/>
    <s v="EQ"/>
    <n v="2469.9"/>
    <n v="2484.8000000000002"/>
    <n v="2452.35"/>
    <n v="2462.5500000000002"/>
    <n v="2457"/>
    <n v="2457.15"/>
    <n v="2466.0300000000002"/>
    <n v="4190"/>
    <n v="1017.45"/>
    <n v="1364403"/>
    <n v="52469"/>
    <n v="32.450000000000273"/>
  </r>
  <r>
    <x v="224"/>
    <s v="Tuesday"/>
    <x v="11"/>
    <x v="0"/>
    <n v="2023"/>
    <s v="EQ"/>
    <n v="2499"/>
    <n v="2505"/>
    <n v="2442.1999999999998"/>
    <n v="2484.8000000000002"/>
    <n v="2464.0500000000002"/>
    <n v="2462.5500000000002"/>
    <n v="2477.69"/>
    <n v="4190"/>
    <n v="1017.45"/>
    <n v="2210990"/>
    <n v="84140"/>
    <n v="62.800000000000182"/>
  </r>
  <r>
    <x v="225"/>
    <s v="Monday"/>
    <x v="11"/>
    <x v="0"/>
    <n v="2023"/>
    <s v="EQ"/>
    <n v="2460"/>
    <n v="2505"/>
    <n v="2432.6"/>
    <n v="2451.15"/>
    <n v="2492.4"/>
    <n v="2484.8000000000002"/>
    <n v="2475.91"/>
    <n v="4190"/>
    <n v="1017.45"/>
    <n v="2804898"/>
    <n v="109217"/>
    <n v="72.400000000000091"/>
  </r>
  <r>
    <x v="226"/>
    <s v="Friday"/>
    <x v="11"/>
    <x v="0"/>
    <n v="2023"/>
    <s v="EQ"/>
    <n v="2447.9499999999998"/>
    <n v="2458.9"/>
    <n v="2428"/>
    <n v="2429.15"/>
    <n v="2454"/>
    <n v="2451.15"/>
    <n v="2446.2199999999998"/>
    <n v="4190"/>
    <n v="1017.45"/>
    <n v="1948506"/>
    <n v="70948"/>
    <n v="30.900000000000091"/>
  </r>
  <r>
    <x v="227"/>
    <s v="Thursday"/>
    <x v="11"/>
    <x v="0"/>
    <n v="2023"/>
    <s v="EQ"/>
    <n v="2450"/>
    <n v="2475.9"/>
    <n v="2369.0500000000002"/>
    <n v="2439.5500000000002"/>
    <n v="2436.1999999999998"/>
    <n v="2429.15"/>
    <n v="2432.48"/>
    <n v="4190"/>
    <n v="1017.45"/>
    <n v="3781621"/>
    <n v="143560"/>
    <n v="106.84999999999991"/>
  </r>
  <r>
    <x v="228"/>
    <s v="Wednesday"/>
    <x v="11"/>
    <x v="0"/>
    <n v="2023"/>
    <s v="EQ"/>
    <n v="2453"/>
    <n v="2466.9499999999998"/>
    <n v="2435"/>
    <n v="2433.65"/>
    <n v="2440.5"/>
    <n v="2439.5500000000002"/>
    <n v="2449.14"/>
    <n v="4190"/>
    <n v="1017.45"/>
    <n v="2522516"/>
    <n v="85030"/>
    <n v="31.949999999999818"/>
  </r>
  <r>
    <x v="229"/>
    <s v="Tuesday"/>
    <x v="11"/>
    <x v="0"/>
    <n v="2023"/>
    <s v="EQ"/>
    <n v="2475"/>
    <n v="2506.9499999999998"/>
    <n v="2425.9"/>
    <n v="2433.9499999999998"/>
    <n v="2430.0500000000002"/>
    <n v="2433.65"/>
    <n v="2446.0300000000002"/>
    <n v="4190"/>
    <n v="1017.45"/>
    <n v="6473608"/>
    <n v="142108"/>
    <n v="81.049999999999727"/>
  </r>
  <r>
    <x v="230"/>
    <s v="Monday"/>
    <x v="11"/>
    <x v="0"/>
    <n v="2023"/>
    <s v="EQ"/>
    <n v="2463.1999999999998"/>
    <n v="2514"/>
    <n v="2428"/>
    <n v="2445.0500000000002"/>
    <n v="2440"/>
    <n v="2433.9499999999998"/>
    <n v="2465.5"/>
    <n v="4190"/>
    <n v="1017.45"/>
    <n v="2956768"/>
    <n v="124934"/>
    <n v="86"/>
  </r>
  <r>
    <x v="231"/>
    <s v="Friday"/>
    <x v="11"/>
    <x v="0"/>
    <n v="2023"/>
    <s v="EQ"/>
    <n v="2535"/>
    <n v="2538.9"/>
    <n v="2425"/>
    <n v="2492.15"/>
    <n v="2440"/>
    <n v="2445.0500000000002"/>
    <n v="2459.27"/>
    <n v="4190"/>
    <n v="1017.45"/>
    <n v="5543791"/>
    <n v="141696"/>
    <n v="113.90000000000009"/>
  </r>
  <r>
    <x v="232"/>
    <s v="Thursday"/>
    <x v="11"/>
    <x v="0"/>
    <n v="2023"/>
    <s v="EQ"/>
    <n v="2499.9"/>
    <n v="2560"/>
    <n v="2485.3000000000002"/>
    <n v="2493.35"/>
    <n v="2496"/>
    <n v="2492.15"/>
    <n v="2507.4899999999998"/>
    <n v="4190"/>
    <n v="1017.45"/>
    <n v="1704946"/>
    <n v="72211"/>
    <n v="74.699999999999818"/>
  </r>
  <r>
    <x v="233"/>
    <s v="Wednesday"/>
    <x v="0"/>
    <x v="0"/>
    <n v="2023"/>
    <s v="EQ"/>
    <n v="2482"/>
    <n v="2573"/>
    <n v="2428"/>
    <n v="2496.4499999999998"/>
    <n v="2494"/>
    <n v="2493.35"/>
    <n v="2506.4899999999998"/>
    <n v="4190"/>
    <n v="1017.45"/>
    <n v="4268439"/>
    <n v="181970"/>
    <n v="145"/>
  </r>
  <r>
    <x v="234"/>
    <s v="Tuesday"/>
    <x v="0"/>
    <x v="0"/>
    <n v="2023"/>
    <s v="EQ"/>
    <n v="2529.3000000000002"/>
    <n v="2554.15"/>
    <n v="2475.15"/>
    <n v="2534.0500000000002"/>
    <n v="2497"/>
    <n v="2496.4499999999998"/>
    <n v="2522.15"/>
    <n v="4190"/>
    <n v="1017.45"/>
    <n v="1736953"/>
    <n v="80071"/>
    <n v="79"/>
  </r>
  <r>
    <x v="235"/>
    <s v="Monday"/>
    <x v="0"/>
    <x v="0"/>
    <n v="2023"/>
    <s v="EQ"/>
    <n v="2570"/>
    <n v="2583.5"/>
    <n v="2523"/>
    <n v="2544.35"/>
    <n v="2533"/>
    <n v="2534.0500000000002"/>
    <n v="2549.41"/>
    <n v="4190"/>
    <n v="1017.45"/>
    <n v="2779432"/>
    <n v="113984"/>
    <n v="60.5"/>
  </r>
  <r>
    <x v="236"/>
    <s v="Friday"/>
    <x v="0"/>
    <x v="0"/>
    <n v="2023"/>
    <s v="EQ"/>
    <n v="2565"/>
    <n v="2599.9499999999998"/>
    <n v="2535.15"/>
    <n v="2537.4499999999998"/>
    <n v="2540"/>
    <n v="2544.35"/>
    <n v="2559.29"/>
    <n v="4190"/>
    <n v="1017.45"/>
    <n v="3963515"/>
    <n v="170861"/>
    <n v="64.799999999999727"/>
  </r>
  <r>
    <x v="237"/>
    <s v="Thursday"/>
    <x v="0"/>
    <x v="0"/>
    <n v="2023"/>
    <s v="EQ"/>
    <n v="2440"/>
    <n v="2558.8000000000002"/>
    <n v="2386.65"/>
    <n v="2475.6"/>
    <n v="2548"/>
    <n v="2537.4499999999998"/>
    <n v="2470.91"/>
    <n v="4190"/>
    <n v="1017.45"/>
    <n v="8434009"/>
    <n v="345309"/>
    <n v="172.15000000000009"/>
  </r>
  <r>
    <x v="238"/>
    <s v="Wednesday"/>
    <x v="0"/>
    <x v="0"/>
    <n v="2023"/>
    <s v="EQ"/>
    <n v="2709"/>
    <n v="2750"/>
    <n v="2425.35"/>
    <n v="2633.7"/>
    <n v="2475"/>
    <n v="2475.6"/>
    <n v="2554.2600000000002"/>
    <n v="4190"/>
    <n v="1017.45"/>
    <n v="23465761"/>
    <n v="834165"/>
    <n v="324.65000000000009"/>
  </r>
  <r>
    <x v="239"/>
    <s v="Tuesday"/>
    <x v="0"/>
    <x v="0"/>
    <n v="2023"/>
    <s v="EQ"/>
    <n v="2410.9"/>
    <n v="2759.45"/>
    <n v="2400"/>
    <n v="2326.1"/>
    <n v="2639.95"/>
    <n v="2633.7"/>
    <n v="2636.02"/>
    <n v="4190"/>
    <n v="1017.45"/>
    <n v="28432888"/>
    <n v="873248"/>
    <n v="359.44999999999982"/>
  </r>
  <r>
    <x v="240"/>
    <s v="Monday"/>
    <x v="0"/>
    <x v="0"/>
    <n v="2023"/>
    <s v="EQ"/>
    <n v="2010"/>
    <n v="2347"/>
    <n v="1983.4"/>
    <n v="1956.05"/>
    <n v="2338.5500000000002"/>
    <n v="2326.1"/>
    <n v="2212.9499999999998"/>
    <n v="4190"/>
    <n v="1017.45"/>
    <n v="26311368"/>
    <n v="779253"/>
    <n v="363.59999999999991"/>
  </r>
  <r>
    <x v="241"/>
    <s v="Friday"/>
    <x v="0"/>
    <x v="0"/>
    <n v="2023"/>
    <s v="EQ"/>
    <n v="1888"/>
    <n v="1983"/>
    <n v="1872.1"/>
    <n v="1890"/>
    <n v="1955"/>
    <n v="1956.05"/>
    <n v="1933.65"/>
    <n v="4190"/>
    <n v="1017.45"/>
    <n v="7541150"/>
    <n v="249199"/>
    <n v="110.90000000000009"/>
  </r>
  <r>
    <x v="242"/>
    <s v="Thursday"/>
    <x v="0"/>
    <x v="0"/>
    <n v="2023"/>
    <s v="EQ"/>
    <n v="1910.05"/>
    <n v="1924"/>
    <n v="1877.2"/>
    <n v="1899.5"/>
    <n v="1883"/>
    <n v="1890"/>
    <n v="1900.73"/>
    <n v="4190"/>
    <n v="1017.45"/>
    <n v="2437396"/>
    <n v="73391"/>
    <n v="46.799999999999955"/>
  </r>
  <r>
    <x v="243"/>
    <s v="Wednesday"/>
    <x v="0"/>
    <x v="0"/>
    <n v="2023"/>
    <s v="EQ"/>
    <n v="1900"/>
    <n v="1919.95"/>
    <n v="1857.75"/>
    <n v="1889.15"/>
    <n v="1897.05"/>
    <n v="1899.5"/>
    <n v="1889.86"/>
    <n v="4190"/>
    <n v="1017.45"/>
    <n v="3632797"/>
    <n v="121068"/>
    <n v="62.200000000000045"/>
  </r>
  <r>
    <x v="244"/>
    <s v="Tuesday"/>
    <x v="0"/>
    <x v="0"/>
    <n v="2023"/>
    <s v="EQ"/>
    <n v="1927"/>
    <n v="1935"/>
    <n v="1881"/>
    <n v="1916.05"/>
    <n v="1898"/>
    <n v="1889.15"/>
    <n v="1907.38"/>
    <n v="4190"/>
    <n v="1017.45"/>
    <n v="3058799"/>
    <n v="93909"/>
    <n v="54"/>
  </r>
  <r>
    <x v="245"/>
    <s v="Monday"/>
    <x v="0"/>
    <x v="0"/>
    <n v="2023"/>
    <s v="EQ"/>
    <n v="1959.9"/>
    <n v="1964.7"/>
    <n v="1880"/>
    <n v="1964.7"/>
    <n v="1910"/>
    <n v="1916.05"/>
    <n v="1910.98"/>
    <n v="4190"/>
    <n v="1017.45"/>
    <n v="4836782"/>
    <n v="166552"/>
    <n v="84.700000000000045"/>
  </r>
  <r>
    <x v="246"/>
    <s v="Friday"/>
    <x v="0"/>
    <x v="0"/>
    <n v="2023"/>
    <s v="EQ"/>
    <n v="2009"/>
    <n v="2010"/>
    <n v="1946.55"/>
    <n v="1984.65"/>
    <n v="1965"/>
    <n v="1964.7"/>
    <n v="1972.68"/>
    <n v="4190"/>
    <n v="1017.45"/>
    <n v="3816201"/>
    <n v="124303"/>
    <n v="63.450000000000045"/>
  </r>
  <r>
    <x v="247"/>
    <s v="Thursday"/>
    <x v="0"/>
    <x v="0"/>
    <n v="2023"/>
    <s v="EQ"/>
    <n v="1925"/>
    <n v="2013.75"/>
    <n v="1910"/>
    <n v="1892.15"/>
    <n v="1988"/>
    <n v="1984.65"/>
    <n v="1973.81"/>
    <n v="4190"/>
    <n v="1017.45"/>
    <n v="8835941"/>
    <n v="291184"/>
    <n v="103.75"/>
  </r>
  <r>
    <x v="248"/>
    <s v="Wednesday"/>
    <x v="0"/>
    <x v="0"/>
    <n v="2023"/>
    <s v="EQ"/>
    <n v="1899"/>
    <n v="1914.9"/>
    <n v="1883.95"/>
    <n v="1896.1"/>
    <n v="1891"/>
    <n v="1892.15"/>
    <n v="1900.91"/>
    <n v="4190"/>
    <n v="1017.45"/>
    <n v="1970906"/>
    <n v="71745"/>
    <n v="30.95000000000004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E577FA7-3F40-424A-A63F-BD28B2D774B1}" sourceName="Day">
  <data>
    <tabular pivotCacheId="413691014">
      <items count="7">
        <i x="3"/>
        <i x="2"/>
        <i x="1" s="1"/>
        <i x="0"/>
        <i x="4"/>
        <i x="5"/>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E4588CD-6A41-4795-8305-3B5428516FB8}" sourceName="Quarter">
  <data>
    <tabular pivotCacheId="852698077">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7F3FE06D-2B94-48B0-98A6-40DDD525A9A0}" cache="Slicer_Day" caption="Day" rowHeight="262466"/>
  <slicer name="Quarter" xr10:uid="{B4905F91-4532-4D11-9055-59F76EA62222}" cache="Slicer_Quarter" caption="Quarter" rowHeight="262466"/>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7743-8DDC-4E7A-A725-A00974AE10A1}">
  <dimension ref="A1"/>
  <sheetViews>
    <sheetView showGridLines="0" tabSelected="1" zoomScale="88" workbookViewId="0">
      <selection activeCell="R9" sqref="R9"/>
    </sheetView>
  </sheetViews>
  <sheetFormatPr defaultRowHeight="16.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Alam</dc:creator>
  <cp:lastModifiedBy>Shah Alam</cp:lastModifiedBy>
  <dcterms:created xsi:type="dcterms:W3CDTF">2026-03-06T08:56:37Z</dcterms:created>
  <dcterms:modified xsi:type="dcterms:W3CDTF">2026-03-06T08:57:01Z</dcterms:modified>
</cp:coreProperties>
</file>