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GIAIRE\Pictures\client douteux\"/>
    </mc:Choice>
  </mc:AlternateContent>
  <bookViews>
    <workbookView xWindow="0" yWindow="0" windowWidth="20490" windowHeight="7950"/>
  </bookViews>
  <sheets>
    <sheet name="Feuil1" sheetId="1" r:id="rId1"/>
  </sheet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<sst xmlns="http://schemas.openxmlformats.org/spreadsheetml/2006/main" count="68" uniqueCount="48">
  <si>
    <t xml:space="preserve">Code </t>
  </si>
  <si>
    <t>N° crédit</t>
  </si>
  <si>
    <t>Type pret</t>
  </si>
  <si>
    <t>Client</t>
  </si>
  <si>
    <t>Montant crédit</t>
  </si>
  <si>
    <t>Capital encours</t>
  </si>
  <si>
    <t>Mise en place</t>
  </si>
  <si>
    <t>Statut</t>
  </si>
  <si>
    <t>Date prevu paiement</t>
  </si>
  <si>
    <t>Téléphone</t>
  </si>
  <si>
    <t>Moatant remboursé</t>
  </si>
  <si>
    <t>Lieu de residence</t>
  </si>
  <si>
    <t>Credit ordinaire</t>
  </si>
  <si>
    <t>300 000</t>
  </si>
  <si>
    <t>En souffrance</t>
  </si>
  <si>
    <t>Crédit Agricole</t>
  </si>
  <si>
    <t>200 000</t>
  </si>
  <si>
    <t>500 000</t>
  </si>
  <si>
    <t>250 000</t>
  </si>
  <si>
    <t>400 000</t>
  </si>
  <si>
    <t>A30 SK Nyamboimro</t>
  </si>
  <si>
    <t>1003461001</t>
  </si>
  <si>
    <t>M. MOHAMADI ALI ENLI</t>
  </si>
  <si>
    <t>1001410001</t>
  </si>
  <si>
    <t>M. MASSONDI ABDILLAH</t>
  </si>
  <si>
    <t>1000507001</t>
  </si>
  <si>
    <t>Mme DJAENFAR RAENFATI</t>
  </si>
  <si>
    <t>100 000</t>
  </si>
  <si>
    <t>0076746004</t>
  </si>
  <si>
    <t>M. ASANE ABDEREMANE</t>
  </si>
  <si>
    <t>0076713002</t>
  </si>
  <si>
    <t>Mme THAMARATI AHMED</t>
  </si>
  <si>
    <t>60 000</t>
  </si>
  <si>
    <t>0034211004</t>
  </si>
  <si>
    <t>M. BOURHANI ALPHAINE</t>
  </si>
  <si>
    <t>0034205005</t>
  </si>
  <si>
    <t>M. JQANFAR AHAMADI</t>
  </si>
  <si>
    <t>0034115002</t>
  </si>
  <si>
    <t>M. ANLI MOHAMED SAID</t>
  </si>
  <si>
    <t>146 511</t>
  </si>
  <si>
    <t>0033659001</t>
  </si>
  <si>
    <t>M. NAFION M'DOUKANI</t>
  </si>
  <si>
    <t>0033656003</t>
  </si>
  <si>
    <t>M. SAID DHOIHIRE</t>
  </si>
  <si>
    <t>Total 7</t>
  </si>
  <si>
    <t>Commentaires</t>
  </si>
  <si>
    <t xml:space="preserve">Actions menées </t>
  </si>
  <si>
    <t>Suivi créances douteuses et litigieuses à reclasse au 31 décembre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</si>
</sst>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3" fontId="2" fillId="0" borderId="5" xfId="0" applyNumberFormat="1" applyFont="1" applyBorder="1" applyAlignment="1">
      <alignment wrapText="1"/>
    </xf>
    <xf numFmtId="14" fontId="2" fillId="0" borderId="5" xfId="0" applyNumberFormat="1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3" fontId="1" fillId="3" borderId="3" xfId="0" applyNumberFormat="1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49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14" fontId="2" fillId="0" borderId="7" xfId="0" applyNumberFormat="1" applyFont="1" applyBorder="1" applyAlignment="1">
      <alignment wrapText="1"/>
    </xf>
    <xf numFmtId="49" fontId="2" fillId="0" borderId="9" xfId="0" applyNumberFormat="1" applyFont="1" applyBorder="1" applyAlignment="1">
      <alignment wrapText="1"/>
    </xf>
    <xf numFmtId="49" fontId="2" fillId="0" borderId="10" xfId="0" applyNumberFormat="1" applyFont="1" applyBorder="1" applyAlignment="1">
      <alignment wrapText="1"/>
    </xf>
    <xf numFmtId="49" fontId="2" fillId="0" borderId="12" xfId="0" applyNumberFormat="1" applyFont="1" applyBorder="1" applyAlignment="1">
      <alignment wrapText="1"/>
    </xf>
    <xf numFmtId="0" fontId="0" fillId="0" borderId="7" xfId="0" applyBorder="1"/>
    <xf numFmtId="0" fontId="0" fillId="0" borderId="14" xfId="0" applyBorder="1"/>
    <xf numFmtId="0" fontId="3" fillId="2" borderId="16" xfId="0" applyFont="1" applyFill="1" applyBorder="1" applyAlignment="1">
      <alignment vertical="center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80" zoomScaleNormal="80" workbookViewId="0">
      <selection activeCell="A15" sqref="A15:D215"/>
    </sheetView>
  </sheetViews>
  <sheetFormatPr baseColWidth="10" defaultColWidth="11" defaultRowHeight="13.5"/>
  <cols>
    <col min="1" max="1" width="20.375" customWidth="1"/>
    <col min="2" max="2" width="12.5" style="1" customWidth="1"/>
    <col min="3" max="3" width="14.5" customWidth="1"/>
    <col min="4" max="4" width="32.875" customWidth="1"/>
    <col min="5" max="5" width="12.625" customWidth="1"/>
    <col min="6" max="6" width="17.875" customWidth="1"/>
    <col min="7" max="7" width="11.625" customWidth="1"/>
    <col min="8" max="8" width="17.375" customWidth="1"/>
    <col min="9" max="9" width="19.125" customWidth="1"/>
    <col min="11" max="11" width="17.625" customWidth="1"/>
    <col min="12" max="12" width="16.875" customWidth="1"/>
    <col min="13" max="13" width="20.125" customWidth="1"/>
  </cols>
  <sheetData>
    <row r="1" spans="1:13" s="32" customFormat="1" ht="39" customHeight="1">
      <c r="A1" s="36" t="s">
        <v>47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30" customHeight="1">
      <c r="A2" s="38" t="s">
        <v>0</v>
      </c>
      <c r="B2" s="40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42" t="s">
        <v>6</v>
      </c>
      <c r="H2" s="42" t="s">
        <v>7</v>
      </c>
      <c r="I2" s="33" t="s">
        <v>46</v>
      </c>
      <c r="J2" s="34"/>
      <c r="K2" s="34"/>
      <c r="L2" s="34"/>
      <c r="M2" s="35"/>
    </row>
    <row r="3" spans="1:13" ht="27.95" customHeight="1" thickBot="1">
      <c r="A3" s="39"/>
      <c r="B3" s="41"/>
      <c r="C3" s="43"/>
      <c r="D3" s="43"/>
      <c r="E3" s="43"/>
      <c r="F3" s="43"/>
      <c r="G3" s="43"/>
      <c r="H3" s="43"/>
      <c r="I3" s="14" t="s">
        <v>8</v>
      </c>
      <c r="J3" s="14" t="s">
        <v>9</v>
      </c>
      <c r="K3" s="14" t="s">
        <v>10</v>
      </c>
      <c r="L3" s="27" t="s">
        <v>11</v>
      </c>
      <c r="M3" s="2" t="s">
        <v>45</v>
      </c>
    </row>
    <row r="4" spans="1:13" ht="16.5" thickBot="1">
      <c r="A4" s="44" t="s">
        <v>20</v>
      </c>
      <c r="B4" s="18" t="s">
        <v>21</v>
      </c>
      <c r="C4" s="19" t="s">
        <v>12</v>
      </c>
      <c r="D4" s="19" t="s">
        <v>22</v>
      </c>
      <c r="E4" s="19" t="s">
        <v>16</v>
      </c>
      <c r="F4" s="20">
        <v>173854</v>
      </c>
      <c r="G4" s="21">
        <v>44799</v>
      </c>
      <c r="H4" s="19" t="s">
        <v>14</v>
      </c>
      <c r="I4" s="25"/>
      <c r="J4" s="25"/>
      <c r="K4" s="25"/>
      <c r="L4" s="30"/>
      <c r="M4" s="15"/>
    </row>
    <row r="5" spans="1:13" ht="15.75">
      <c r="A5" s="45"/>
      <c r="B5" s="22" t="s">
        <v>23</v>
      </c>
      <c r="C5" s="8" t="s">
        <v>12</v>
      </c>
      <c r="D5" s="8" t="s">
        <v>24</v>
      </c>
      <c r="E5" s="8" t="s">
        <v>13</v>
      </c>
      <c r="F5" s="9">
        <v>123764</v>
      </c>
      <c r="G5" s="10">
        <v>44513</v>
      </c>
      <c r="H5" s="8" t="s">
        <v>14</v>
      </c>
      <c r="I5" s="17"/>
      <c r="J5" s="17"/>
      <c r="K5" s="17"/>
      <c r="L5" s="29"/>
      <c r="M5" s="15"/>
    </row>
    <row r="6" spans="1:13" ht="15.75">
      <c r="A6" s="45"/>
      <c r="B6" s="23" t="s">
        <v>25</v>
      </c>
      <c r="C6" s="3" t="s">
        <v>12</v>
      </c>
      <c r="D6" s="3" t="s">
        <v>26</v>
      </c>
      <c r="E6" s="3" t="s">
        <v>27</v>
      </c>
      <c r="F6" s="4">
        <v>14288</v>
      </c>
      <c r="G6" s="5">
        <v>44417</v>
      </c>
      <c r="H6" s="3" t="s">
        <v>14</v>
      </c>
      <c r="I6" s="15"/>
      <c r="J6" s="15"/>
      <c r="K6" s="15"/>
      <c r="L6" s="28"/>
      <c r="M6" s="15"/>
    </row>
    <row r="7" spans="1:13" ht="15.75">
      <c r="A7" s="45"/>
      <c r="B7" s="23" t="s">
        <v>28</v>
      </c>
      <c r="C7" s="3" t="s">
        <v>15</v>
      </c>
      <c r="D7" s="3" t="s">
        <v>29</v>
      </c>
      <c r="E7" s="3" t="s">
        <v>19</v>
      </c>
      <c r="F7" s="4">
        <v>85622</v>
      </c>
      <c r="G7" s="5">
        <v>44322</v>
      </c>
      <c r="H7" s="3" t="s">
        <v>14</v>
      </c>
      <c r="I7" s="15"/>
      <c r="J7" s="15"/>
      <c r="K7" s="15"/>
      <c r="L7" s="28"/>
      <c r="M7" s="15"/>
    </row>
    <row r="8" spans="1:13" ht="15.75">
      <c r="A8" s="45"/>
      <c r="B8" s="23" t="s">
        <v>30</v>
      </c>
      <c r="C8" s="3" t="s">
        <v>12</v>
      </c>
      <c r="D8" s="3" t="s">
        <v>31</v>
      </c>
      <c r="E8" s="3" t="s">
        <v>32</v>
      </c>
      <c r="F8" s="4">
        <v>28693</v>
      </c>
      <c r="G8" s="5">
        <v>44635</v>
      </c>
      <c r="H8" s="3" t="s">
        <v>14</v>
      </c>
      <c r="I8" s="15"/>
      <c r="J8" s="15"/>
      <c r="K8" s="15"/>
      <c r="L8" s="28"/>
      <c r="M8" s="15"/>
    </row>
    <row r="9" spans="1:13" ht="15.75">
      <c r="A9" s="45"/>
      <c r="B9" s="23" t="s">
        <v>33</v>
      </c>
      <c r="C9" s="3" t="s">
        <v>12</v>
      </c>
      <c r="D9" s="3" t="s">
        <v>34</v>
      </c>
      <c r="E9" s="3" t="s">
        <v>18</v>
      </c>
      <c r="F9" s="4">
        <v>110131</v>
      </c>
      <c r="G9" s="5">
        <v>44453</v>
      </c>
      <c r="H9" s="3" t="s">
        <v>14</v>
      </c>
      <c r="I9" s="15"/>
      <c r="J9" s="15"/>
      <c r="K9" s="15"/>
      <c r="L9" s="28"/>
      <c r="M9" s="15"/>
    </row>
    <row r="10" spans="1:13" ht="15.75">
      <c r="A10" s="45"/>
      <c r="B10" s="23" t="s">
        <v>35</v>
      </c>
      <c r="C10" s="3" t="s">
        <v>12</v>
      </c>
      <c r="D10" s="3" t="s">
        <v>36</v>
      </c>
      <c r="E10" s="3" t="s">
        <v>18</v>
      </c>
      <c r="F10" s="4">
        <v>9001</v>
      </c>
      <c r="G10" s="5">
        <v>44523</v>
      </c>
      <c r="H10" s="3" t="s">
        <v>14</v>
      </c>
      <c r="I10" s="15"/>
      <c r="J10" s="15"/>
      <c r="K10" s="15"/>
      <c r="L10" s="28"/>
      <c r="M10" s="15"/>
    </row>
    <row r="11" spans="1:13" ht="15.75">
      <c r="A11" s="45"/>
      <c r="B11" s="23" t="s">
        <v>37</v>
      </c>
      <c r="C11" s="3" t="s">
        <v>12</v>
      </c>
      <c r="D11" s="3" t="s">
        <v>38</v>
      </c>
      <c r="E11" s="3" t="s">
        <v>13</v>
      </c>
      <c r="F11" s="13" t="s">
        <v>39</v>
      </c>
      <c r="G11" s="5">
        <v>44520</v>
      </c>
      <c r="H11" s="3" t="s">
        <v>14</v>
      </c>
      <c r="I11" s="15"/>
      <c r="J11" s="15"/>
      <c r="K11" s="15"/>
      <c r="L11" s="28"/>
      <c r="M11" s="15"/>
    </row>
    <row r="12" spans="1:13" ht="15.75">
      <c r="A12" s="45"/>
      <c r="B12" s="23" t="s">
        <v>40</v>
      </c>
      <c r="C12" s="3" t="s">
        <v>12</v>
      </c>
      <c r="D12" s="3" t="s">
        <v>41</v>
      </c>
      <c r="E12" s="3" t="s">
        <v>27</v>
      </c>
      <c r="F12" s="4">
        <v>17727</v>
      </c>
      <c r="G12" s="5">
        <v>44656</v>
      </c>
      <c r="H12" s="3" t="s">
        <v>14</v>
      </c>
      <c r="I12" s="15"/>
      <c r="J12" s="15"/>
      <c r="K12" s="15"/>
      <c r="L12" s="28"/>
      <c r="M12" s="15"/>
    </row>
    <row r="13" spans="1:13" ht="15.75">
      <c r="A13" s="45"/>
      <c r="B13" s="23" t="s">
        <v>42</v>
      </c>
      <c r="C13" s="3" t="s">
        <v>12</v>
      </c>
      <c r="D13" s="3" t="s">
        <v>43</v>
      </c>
      <c r="E13" s="3" t="s">
        <v>17</v>
      </c>
      <c r="F13" s="4">
        <v>216642</v>
      </c>
      <c r="G13" s="5">
        <v>44091</v>
      </c>
      <c r="H13" s="3" t="s">
        <v>14</v>
      </c>
      <c r="I13" s="15"/>
      <c r="J13" s="15"/>
      <c r="K13" s="15"/>
      <c r="L13" s="31"/>
      <c r="M13" s="15"/>
    </row>
    <row r="14" spans="1:13" ht="16.5" thickBot="1">
      <c r="A14" s="46"/>
      <c r="B14" s="24"/>
      <c r="C14" s="6"/>
      <c r="D14" s="11" t="s">
        <v>44</v>
      </c>
      <c r="E14" s="11"/>
      <c r="F14" s="12">
        <f>SUM(F4:F13)</f>
        <v>779722</v>
      </c>
      <c r="G14" s="7"/>
      <c r="H14" s="6"/>
      <c r="I14" s="16"/>
      <c r="J14" s="16"/>
      <c r="K14" s="26"/>
      <c r="L14" s="26"/>
      <c r="M14" s="15"/>
    </row>
  </sheetData>
  <mergeCells count="11">
    <mergeCell ref="A4:A14"/>
    <mergeCell ref="I2:M2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tarmidine tadjidine</dc:creator>
  <cp:lastModifiedBy>STAGIAIRE</cp:lastModifiedBy>
  <dcterms:created xsi:type="dcterms:W3CDTF">2025-07-14T07:06:00Z</dcterms:created>
  <dcterms:modified xsi:type="dcterms:W3CDTF">2025-07-24T06:23:36Z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E80A9050B5BF4C60B1D8D4948A19E149_12</vt:lpwstr>
  </property>
  <property fmtid="{D5CDD505-2E9C-101B-9397-08002B2CF9AE}" pid="3" name="KSOProductBuildVer">
    <vt:lpwstr>1036-12.2.0.21931</vt:lpwstr>
  </property>
</Properties>
</file>