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TAGIAIRE\Pictures\client douteux\"/>
    </mc:Choice>
  </mc:AlternateContent>
  <bookViews>
    <workbookView xWindow="0" yWindow="0" windowWidth="20490" windowHeight="7950"/>
  </bookViews>
  <sheets>
    <sheet name="Feuil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</calcChain>
</file>

<file path=xl/sharedStrings.xml><?xml version="1.0" encoding="utf-8"?>
<sst xmlns="http://schemas.openxmlformats.org/spreadsheetml/2006/main" count="143" uniqueCount="93">
  <si>
    <t xml:space="preserve">Code </t>
  </si>
  <si>
    <t>N° crédit</t>
  </si>
  <si>
    <t>Type pret</t>
  </si>
  <si>
    <t>Client</t>
  </si>
  <si>
    <t>Montant crédit</t>
  </si>
  <si>
    <t>Capital encours</t>
  </si>
  <si>
    <t>Mise en place</t>
  </si>
  <si>
    <t>Statut</t>
  </si>
  <si>
    <t>Date prevu paiement</t>
  </si>
  <si>
    <t>Téléphone</t>
  </si>
  <si>
    <t>Moatant remboursé</t>
  </si>
  <si>
    <t>Lieu de residence</t>
  </si>
  <si>
    <t>Credit ordinaire</t>
  </si>
  <si>
    <t>300 000</t>
  </si>
  <si>
    <t>En souffrance</t>
  </si>
  <si>
    <t>Crédit Agricole</t>
  </si>
  <si>
    <t>5 000 000</t>
  </si>
  <si>
    <t>3 000 000</t>
  </si>
  <si>
    <t>2 500 000</t>
  </si>
  <si>
    <t>3 500 000</t>
  </si>
  <si>
    <t>500 000</t>
  </si>
  <si>
    <t>1 000 000</t>
  </si>
  <si>
    <t>400 000</t>
  </si>
  <si>
    <t>A26 SK Mrémani</t>
  </si>
  <si>
    <t>1002231001</t>
  </si>
  <si>
    <t>M. FAKRY BEN CHAMSIDINE SAID</t>
  </si>
  <si>
    <t>2 890 000</t>
  </si>
  <si>
    <t>1000915001</t>
  </si>
  <si>
    <t xml:space="preserve">M. ANSOINE SAINDOU </t>
  </si>
  <si>
    <t>1000672001</t>
  </si>
  <si>
    <t>M. OUSSENI HOUMADI</t>
  </si>
  <si>
    <t>600 000</t>
  </si>
  <si>
    <t>0094247001</t>
  </si>
  <si>
    <t>Mme Bacar Abdallah Nassuhati</t>
  </si>
  <si>
    <t>750 000</t>
  </si>
  <si>
    <t>0093261002</t>
  </si>
  <si>
    <t>Mme MAISSARA SIAKA</t>
  </si>
  <si>
    <t>0092990001</t>
  </si>
  <si>
    <t>M. CHAFFI AHMED</t>
  </si>
  <si>
    <t>0092783002</t>
  </si>
  <si>
    <t>Mme ZARDATI ANLIM</t>
  </si>
  <si>
    <t>0089674003</t>
  </si>
  <si>
    <t>Mme Assiati Hamidou</t>
  </si>
  <si>
    <t>4 751 711</t>
  </si>
  <si>
    <t>0089426001</t>
  </si>
  <si>
    <t>M. ASSANE FAIZINA</t>
  </si>
  <si>
    <t>0089087002</t>
  </si>
  <si>
    <t>M. BADROUDDINE SAID ALI</t>
  </si>
  <si>
    <t>1 750 000</t>
  </si>
  <si>
    <t>0084719003</t>
  </si>
  <si>
    <t>M. INOUSSA HASSANI ABDALLAH</t>
  </si>
  <si>
    <t>6 000 000</t>
  </si>
  <si>
    <t>0079477001</t>
  </si>
  <si>
    <t>M. HAKIM ANLI</t>
  </si>
  <si>
    <t>2 000 000</t>
  </si>
  <si>
    <t>0079296005</t>
  </si>
  <si>
    <t>Mme DJAMALIA ABDOU</t>
  </si>
  <si>
    <t>175 000</t>
  </si>
  <si>
    <t>0077554003</t>
  </si>
  <si>
    <t>Mme ISSOUF ABDOU</t>
  </si>
  <si>
    <t>0077104009</t>
  </si>
  <si>
    <t>M. BACAR Ahmed</t>
  </si>
  <si>
    <t>2 250 000</t>
  </si>
  <si>
    <t>0075306005</t>
  </si>
  <si>
    <t>M. ANTUF SOUMAILA</t>
  </si>
  <si>
    <t>0070498009</t>
  </si>
  <si>
    <t>M. SOUF DAOUD</t>
  </si>
  <si>
    <t>0032101004</t>
  </si>
  <si>
    <t>Mme WIDADE ELL-HAD</t>
  </si>
  <si>
    <t>1 002 996</t>
  </si>
  <si>
    <t>0031710004</t>
  </si>
  <si>
    <t>M. IBRAHIM ALI ZOUMA</t>
  </si>
  <si>
    <t>1 500 000</t>
  </si>
  <si>
    <t>0031517004</t>
  </si>
  <si>
    <t>M. MIRDANE AHMED ABDALLAH</t>
  </si>
  <si>
    <t>0031365006</t>
  </si>
  <si>
    <t>M. DHOIHIR SOULAÏMANA</t>
  </si>
  <si>
    <t>5 318 037</t>
  </si>
  <si>
    <t>0030815002</t>
  </si>
  <si>
    <t>M. AHAMADI SOUMAÏLI</t>
  </si>
  <si>
    <t>7 674 710</t>
  </si>
  <si>
    <t>0030694015</t>
  </si>
  <si>
    <t>M. CHAMSIDINE MOHAMED</t>
  </si>
  <si>
    <t xml:space="preserve">           112 900</t>
  </si>
  <si>
    <t>0030625005</t>
  </si>
  <si>
    <t>M. ANLI SAINDOU</t>
  </si>
  <si>
    <t>0030519004</t>
  </si>
  <si>
    <t>M. ABDOU SOUF</t>
  </si>
  <si>
    <t>1 366 904</t>
  </si>
  <si>
    <t>Total 6</t>
  </si>
  <si>
    <t>Commentaires</t>
  </si>
  <si>
    <t xml:space="preserve">Actions menées </t>
  </si>
  <si>
    <t>Suivi créances douteuses et litigieuses à reclasse au 31 décembre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</si>
</sst>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14" fontId="2" fillId="0" borderId="5" xfId="0" applyNumberFormat="1" applyFont="1" applyBorder="1" applyAlignment="1">
      <alignment wrapText="1"/>
    </xf>
    <xf numFmtId="49" fontId="2" fillId="0" borderId="7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3" fontId="2" fillId="0" borderId="7" xfId="0" applyNumberFormat="1" applyFont="1" applyBorder="1" applyAlignment="1">
      <alignment wrapText="1"/>
    </xf>
    <xf numFmtId="14" fontId="2" fillId="0" borderId="7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3" fontId="1" fillId="3" borderId="5" xfId="0" applyNumberFormat="1" applyFont="1" applyFill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3" fillId="2" borderId="12" xfId="0" applyFont="1" applyFill="1" applyBorder="1" applyAlignment="1">
      <alignment vertical="center"/>
    </xf>
    <xf numFmtId="0" fontId="0" fillId="0" borderId="12" xfId="0" applyBorder="1"/>
    <xf numFmtId="0" fontId="0" fillId="0" borderId="14" xfId="0" applyBorder="1"/>
    <xf numFmtId="0" fontId="0" fillId="0" borderId="0" xfId="0" applyAlignment="1">
      <alignment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16" zoomScale="80" zoomScaleNormal="80" workbookViewId="0">
      <selection activeCell="A30" sqref="A30:D241"/>
    </sheetView>
  </sheetViews>
  <sheetFormatPr baseColWidth="10" defaultColWidth="11" defaultRowHeight="13.5"/>
  <cols>
    <col min="1" max="1" width="20.375" customWidth="1"/>
    <col min="2" max="2" width="12.5" style="1" customWidth="1"/>
    <col min="3" max="3" width="14.5" customWidth="1"/>
    <col min="4" max="4" width="32.875" customWidth="1"/>
    <col min="5" max="5" width="12.625" customWidth="1"/>
    <col min="6" max="6" width="17.875" customWidth="1"/>
    <col min="7" max="7" width="11.625" customWidth="1"/>
    <col min="8" max="8" width="17.375" customWidth="1"/>
    <col min="9" max="9" width="19.125" customWidth="1"/>
    <col min="11" max="11" width="17.625" customWidth="1"/>
    <col min="12" max="12" width="16.875" customWidth="1"/>
    <col min="13" max="13" width="20.125" customWidth="1"/>
  </cols>
  <sheetData>
    <row r="1" spans="1:13" s="25" customFormat="1" ht="39" customHeight="1">
      <c r="A1" s="29" t="s">
        <v>92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30" customHeight="1">
      <c r="A2" s="31" t="s">
        <v>0</v>
      </c>
      <c r="B2" s="33" t="s">
        <v>1</v>
      </c>
      <c r="C2" s="35" t="s">
        <v>2</v>
      </c>
      <c r="D2" s="35" t="s">
        <v>3</v>
      </c>
      <c r="E2" s="35" t="s">
        <v>4</v>
      </c>
      <c r="F2" s="35" t="s">
        <v>5</v>
      </c>
      <c r="G2" s="35" t="s">
        <v>6</v>
      </c>
      <c r="H2" s="35" t="s">
        <v>7</v>
      </c>
      <c r="I2" s="26" t="s">
        <v>91</v>
      </c>
      <c r="J2" s="27"/>
      <c r="K2" s="27"/>
      <c r="L2" s="27"/>
      <c r="M2" s="28"/>
    </row>
    <row r="3" spans="1:13" ht="27.95" customHeight="1" thickBot="1">
      <c r="A3" s="32"/>
      <c r="B3" s="34"/>
      <c r="C3" s="36"/>
      <c r="D3" s="36"/>
      <c r="E3" s="36"/>
      <c r="F3" s="36"/>
      <c r="G3" s="36"/>
      <c r="H3" s="36"/>
      <c r="I3" s="17" t="s">
        <v>8</v>
      </c>
      <c r="J3" s="17" t="s">
        <v>9</v>
      </c>
      <c r="K3" s="17" t="s">
        <v>10</v>
      </c>
      <c r="L3" s="22" t="s">
        <v>11</v>
      </c>
      <c r="M3" s="2" t="s">
        <v>90</v>
      </c>
    </row>
    <row r="4" spans="1:13" ht="31.5">
      <c r="A4" s="39" t="s">
        <v>23</v>
      </c>
      <c r="B4" s="8" t="s">
        <v>24</v>
      </c>
      <c r="C4" s="9" t="s">
        <v>12</v>
      </c>
      <c r="D4" s="9" t="s">
        <v>25</v>
      </c>
      <c r="E4" s="9" t="s">
        <v>26</v>
      </c>
      <c r="F4" s="10">
        <v>2575053</v>
      </c>
      <c r="G4" s="11">
        <v>44639</v>
      </c>
      <c r="H4" s="9" t="s">
        <v>14</v>
      </c>
      <c r="I4" s="20"/>
      <c r="J4" s="20"/>
      <c r="K4" s="20"/>
      <c r="L4" s="24"/>
      <c r="M4" s="18"/>
    </row>
    <row r="5" spans="1:13" ht="15.75">
      <c r="A5" s="37"/>
      <c r="B5" s="12" t="s">
        <v>27</v>
      </c>
      <c r="C5" s="3" t="s">
        <v>12</v>
      </c>
      <c r="D5" s="3" t="s">
        <v>28</v>
      </c>
      <c r="E5" s="3" t="s">
        <v>21</v>
      </c>
      <c r="F5" s="4">
        <v>11867</v>
      </c>
      <c r="G5" s="5">
        <v>44468</v>
      </c>
      <c r="H5" s="3" t="s">
        <v>14</v>
      </c>
      <c r="I5" s="18"/>
      <c r="J5" s="18"/>
      <c r="K5" s="18"/>
      <c r="L5" s="23"/>
      <c r="M5" s="18"/>
    </row>
    <row r="6" spans="1:13" ht="15.75">
      <c r="A6" s="37"/>
      <c r="B6" s="12" t="s">
        <v>29</v>
      </c>
      <c r="C6" s="3" t="s">
        <v>12</v>
      </c>
      <c r="D6" s="3" t="s">
        <v>30</v>
      </c>
      <c r="E6" s="3" t="s">
        <v>31</v>
      </c>
      <c r="F6" s="4">
        <v>320369</v>
      </c>
      <c r="G6" s="5">
        <v>44441</v>
      </c>
      <c r="H6" s="3" t="s">
        <v>14</v>
      </c>
      <c r="I6" s="18"/>
      <c r="J6" s="18"/>
      <c r="K6" s="18"/>
      <c r="L6" s="23"/>
      <c r="M6" s="18"/>
    </row>
    <row r="7" spans="1:13" ht="15.75">
      <c r="A7" s="37"/>
      <c r="B7" s="12" t="s">
        <v>32</v>
      </c>
      <c r="C7" s="3" t="s">
        <v>12</v>
      </c>
      <c r="D7" s="3" t="s">
        <v>33</v>
      </c>
      <c r="E7" s="3" t="s">
        <v>34</v>
      </c>
      <c r="F7" s="4">
        <v>47722</v>
      </c>
      <c r="G7" s="5">
        <v>44137</v>
      </c>
      <c r="H7" s="3" t="s">
        <v>14</v>
      </c>
      <c r="I7" s="18"/>
      <c r="J7" s="18"/>
      <c r="K7" s="18"/>
      <c r="L7" s="23"/>
      <c r="M7" s="18"/>
    </row>
    <row r="8" spans="1:13" ht="15.75">
      <c r="A8" s="37"/>
      <c r="B8" s="12" t="s">
        <v>35</v>
      </c>
      <c r="C8" s="3" t="s">
        <v>12</v>
      </c>
      <c r="D8" s="3" t="s">
        <v>36</v>
      </c>
      <c r="E8" s="3" t="s">
        <v>34</v>
      </c>
      <c r="F8" s="4">
        <v>439266</v>
      </c>
      <c r="G8" s="5">
        <v>44495</v>
      </c>
      <c r="H8" s="3" t="s">
        <v>14</v>
      </c>
      <c r="I8" s="18"/>
      <c r="J8" s="18"/>
      <c r="K8" s="18"/>
      <c r="L8" s="23"/>
      <c r="M8" s="18"/>
    </row>
    <row r="9" spans="1:13" ht="15.75">
      <c r="A9" s="37"/>
      <c r="B9" s="12" t="s">
        <v>37</v>
      </c>
      <c r="C9" s="3" t="s">
        <v>12</v>
      </c>
      <c r="D9" s="3" t="s">
        <v>38</v>
      </c>
      <c r="E9" s="3" t="s">
        <v>20</v>
      </c>
      <c r="F9" s="4">
        <v>49908</v>
      </c>
      <c r="G9" s="5">
        <v>44125</v>
      </c>
      <c r="H9" s="3" t="s">
        <v>14</v>
      </c>
      <c r="I9" s="18"/>
      <c r="J9" s="18"/>
      <c r="K9" s="18"/>
      <c r="L9" s="23"/>
      <c r="M9" s="18"/>
    </row>
    <row r="10" spans="1:13" ht="15.75">
      <c r="A10" s="37"/>
      <c r="B10" s="12" t="s">
        <v>39</v>
      </c>
      <c r="C10" s="3" t="s">
        <v>12</v>
      </c>
      <c r="D10" s="3" t="s">
        <v>40</v>
      </c>
      <c r="E10" s="3" t="s">
        <v>13</v>
      </c>
      <c r="F10" s="4">
        <v>55076</v>
      </c>
      <c r="G10" s="5">
        <v>44455</v>
      </c>
      <c r="H10" s="3" t="s">
        <v>14</v>
      </c>
      <c r="I10" s="18"/>
      <c r="J10" s="18"/>
      <c r="K10" s="18"/>
      <c r="L10" s="23"/>
      <c r="M10" s="18"/>
    </row>
    <row r="11" spans="1:13" ht="15.75">
      <c r="A11" s="37"/>
      <c r="B11" s="12" t="s">
        <v>41</v>
      </c>
      <c r="C11" s="3" t="s">
        <v>12</v>
      </c>
      <c r="D11" s="3" t="s">
        <v>42</v>
      </c>
      <c r="E11" s="3" t="s">
        <v>43</v>
      </c>
      <c r="F11" s="4">
        <v>1310139</v>
      </c>
      <c r="G11" s="5">
        <v>44068</v>
      </c>
      <c r="H11" s="3" t="s">
        <v>14</v>
      </c>
      <c r="I11" s="18"/>
      <c r="J11" s="18"/>
      <c r="K11" s="18"/>
      <c r="L11" s="23"/>
      <c r="M11" s="18"/>
    </row>
    <row r="12" spans="1:13" ht="15.75">
      <c r="A12" s="37"/>
      <c r="B12" s="12" t="s">
        <v>44</v>
      </c>
      <c r="C12" s="3" t="s">
        <v>12</v>
      </c>
      <c r="D12" s="3" t="s">
        <v>45</v>
      </c>
      <c r="E12" s="3" t="s">
        <v>20</v>
      </c>
      <c r="F12" s="4">
        <v>48485</v>
      </c>
      <c r="G12" s="5">
        <v>44126</v>
      </c>
      <c r="H12" s="3" t="s">
        <v>14</v>
      </c>
      <c r="I12" s="18"/>
      <c r="J12" s="18"/>
      <c r="K12" s="18"/>
      <c r="L12" s="23"/>
      <c r="M12" s="18"/>
    </row>
    <row r="13" spans="1:13" ht="15.75">
      <c r="A13" s="37"/>
      <c r="B13" s="12" t="s">
        <v>46</v>
      </c>
      <c r="C13" s="3" t="s">
        <v>12</v>
      </c>
      <c r="D13" s="3" t="s">
        <v>47</v>
      </c>
      <c r="E13" s="3" t="s">
        <v>48</v>
      </c>
      <c r="F13" s="4">
        <v>1632705</v>
      </c>
      <c r="G13" s="5">
        <v>44645</v>
      </c>
      <c r="H13" s="3" t="s">
        <v>14</v>
      </c>
      <c r="I13" s="18"/>
      <c r="J13" s="18"/>
      <c r="K13" s="18"/>
      <c r="L13" s="23"/>
      <c r="M13" s="18"/>
    </row>
    <row r="14" spans="1:13" ht="15.75">
      <c r="A14" s="37"/>
      <c r="B14" s="12" t="s">
        <v>49</v>
      </c>
      <c r="C14" s="3" t="s">
        <v>12</v>
      </c>
      <c r="D14" s="3" t="s">
        <v>50</v>
      </c>
      <c r="E14" s="3" t="s">
        <v>51</v>
      </c>
      <c r="F14" s="4">
        <v>1034080</v>
      </c>
      <c r="G14" s="5">
        <v>44097</v>
      </c>
      <c r="H14" s="3" t="s">
        <v>14</v>
      </c>
      <c r="I14" s="18"/>
      <c r="J14" s="18"/>
      <c r="K14" s="18"/>
      <c r="L14" s="23"/>
      <c r="M14" s="18"/>
    </row>
    <row r="15" spans="1:13" ht="15.75">
      <c r="A15" s="37"/>
      <c r="B15" s="12" t="s">
        <v>52</v>
      </c>
      <c r="C15" s="3" t="s">
        <v>12</v>
      </c>
      <c r="D15" s="3" t="s">
        <v>53</v>
      </c>
      <c r="E15" s="3" t="s">
        <v>54</v>
      </c>
      <c r="F15" s="4">
        <v>276818</v>
      </c>
      <c r="G15" s="5">
        <v>44130</v>
      </c>
      <c r="H15" s="3" t="s">
        <v>14</v>
      </c>
      <c r="I15" s="18"/>
      <c r="J15" s="18"/>
      <c r="K15" s="18"/>
      <c r="L15" s="23"/>
      <c r="M15" s="18"/>
    </row>
    <row r="16" spans="1:13" ht="15.75">
      <c r="A16" s="37"/>
      <c r="B16" s="12" t="s">
        <v>55</v>
      </c>
      <c r="C16" s="3" t="s">
        <v>12</v>
      </c>
      <c r="D16" s="3" t="s">
        <v>56</v>
      </c>
      <c r="E16" s="3" t="s">
        <v>57</v>
      </c>
      <c r="F16" s="4">
        <v>23617</v>
      </c>
      <c r="G16" s="5">
        <v>44522</v>
      </c>
      <c r="H16" s="3" t="s">
        <v>14</v>
      </c>
      <c r="I16" s="18"/>
      <c r="J16" s="18"/>
      <c r="K16" s="18"/>
      <c r="L16" s="23"/>
      <c r="M16" s="18"/>
    </row>
    <row r="17" spans="1:13" ht="15.75">
      <c r="A17" s="37"/>
      <c r="B17" s="12" t="s">
        <v>58</v>
      </c>
      <c r="C17" s="3" t="s">
        <v>15</v>
      </c>
      <c r="D17" s="3" t="s">
        <v>59</v>
      </c>
      <c r="E17" s="3" t="s">
        <v>22</v>
      </c>
      <c r="F17" s="4">
        <v>292724</v>
      </c>
      <c r="G17" s="5">
        <v>44643</v>
      </c>
      <c r="H17" s="3" t="s">
        <v>14</v>
      </c>
      <c r="I17" s="18"/>
      <c r="J17" s="18"/>
      <c r="K17" s="18"/>
      <c r="L17" s="23"/>
      <c r="M17" s="18"/>
    </row>
    <row r="18" spans="1:13" ht="15.75">
      <c r="A18" s="37"/>
      <c r="B18" s="12" t="s">
        <v>60</v>
      </c>
      <c r="C18" s="3" t="s">
        <v>12</v>
      </c>
      <c r="D18" s="3" t="s">
        <v>61</v>
      </c>
      <c r="E18" s="3" t="s">
        <v>62</v>
      </c>
      <c r="F18" s="4">
        <v>110675</v>
      </c>
      <c r="G18" s="5">
        <v>44160</v>
      </c>
      <c r="H18" s="3" t="s">
        <v>14</v>
      </c>
      <c r="I18" s="18"/>
      <c r="J18" s="18"/>
      <c r="K18" s="18"/>
      <c r="L18" s="23"/>
      <c r="M18" s="18"/>
    </row>
    <row r="19" spans="1:13" ht="15.75">
      <c r="A19" s="37"/>
      <c r="B19" s="12" t="s">
        <v>63</v>
      </c>
      <c r="C19" s="3" t="s">
        <v>12</v>
      </c>
      <c r="D19" s="3" t="s">
        <v>64</v>
      </c>
      <c r="E19" s="3" t="s">
        <v>17</v>
      </c>
      <c r="F19" s="4">
        <v>2082090</v>
      </c>
      <c r="G19" s="5">
        <v>44365</v>
      </c>
      <c r="H19" s="3" t="s">
        <v>14</v>
      </c>
      <c r="I19" s="18"/>
      <c r="J19" s="18"/>
      <c r="K19" s="18"/>
      <c r="L19" s="23"/>
      <c r="M19" s="18"/>
    </row>
    <row r="20" spans="1:13" ht="15.75">
      <c r="A20" s="37"/>
      <c r="B20" s="12" t="s">
        <v>65</v>
      </c>
      <c r="C20" s="3" t="s">
        <v>12</v>
      </c>
      <c r="D20" s="3" t="s">
        <v>66</v>
      </c>
      <c r="E20" s="3" t="s">
        <v>17</v>
      </c>
      <c r="F20" s="4">
        <v>276878</v>
      </c>
      <c r="G20" s="5">
        <v>44137</v>
      </c>
      <c r="H20" s="3" t="s">
        <v>14</v>
      </c>
      <c r="I20" s="18"/>
      <c r="J20" s="18"/>
      <c r="K20" s="18"/>
      <c r="L20" s="23"/>
      <c r="M20" s="18"/>
    </row>
    <row r="21" spans="1:13" ht="15.75">
      <c r="A21" s="37"/>
      <c r="B21" s="12" t="s">
        <v>67</v>
      </c>
      <c r="C21" s="3" t="s">
        <v>12</v>
      </c>
      <c r="D21" s="3" t="s">
        <v>68</v>
      </c>
      <c r="E21" s="3" t="s">
        <v>69</v>
      </c>
      <c r="F21" s="4">
        <v>142125</v>
      </c>
      <c r="G21" s="5">
        <v>44203</v>
      </c>
      <c r="H21" s="3" t="s">
        <v>14</v>
      </c>
      <c r="I21" s="18"/>
      <c r="J21" s="18"/>
      <c r="K21" s="18"/>
      <c r="L21" s="23"/>
      <c r="M21" s="18"/>
    </row>
    <row r="22" spans="1:13" ht="15.75">
      <c r="A22" s="37"/>
      <c r="B22" s="12" t="s">
        <v>70</v>
      </c>
      <c r="C22" s="3" t="s">
        <v>12</v>
      </c>
      <c r="D22" s="3" t="s">
        <v>71</v>
      </c>
      <c r="E22" s="3" t="s">
        <v>72</v>
      </c>
      <c r="F22" s="4">
        <v>73783</v>
      </c>
      <c r="G22" s="5">
        <v>44011</v>
      </c>
      <c r="H22" s="3" t="s">
        <v>14</v>
      </c>
      <c r="I22" s="18"/>
      <c r="J22" s="18"/>
      <c r="K22" s="18"/>
      <c r="L22" s="23"/>
      <c r="M22" s="18"/>
    </row>
    <row r="23" spans="1:13" ht="15.75">
      <c r="A23" s="37"/>
      <c r="B23" s="12" t="s">
        <v>73</v>
      </c>
      <c r="C23" s="3" t="s">
        <v>12</v>
      </c>
      <c r="D23" s="3" t="s">
        <v>74</v>
      </c>
      <c r="E23" s="3" t="s">
        <v>18</v>
      </c>
      <c r="F23" s="4">
        <v>711071</v>
      </c>
      <c r="G23" s="5">
        <v>44168</v>
      </c>
      <c r="H23" s="3" t="s">
        <v>14</v>
      </c>
      <c r="I23" s="18"/>
      <c r="J23" s="18"/>
      <c r="K23" s="18"/>
      <c r="L23" s="23"/>
      <c r="M23" s="18"/>
    </row>
    <row r="24" spans="1:13" ht="15.75">
      <c r="A24" s="37"/>
      <c r="B24" s="12" t="s">
        <v>75</v>
      </c>
      <c r="C24" s="3" t="s">
        <v>12</v>
      </c>
      <c r="D24" s="3" t="s">
        <v>76</v>
      </c>
      <c r="E24" s="3" t="s">
        <v>77</v>
      </c>
      <c r="F24" s="16">
        <v>4692656</v>
      </c>
      <c r="G24" s="5">
        <v>44180</v>
      </c>
      <c r="H24" s="3" t="s">
        <v>14</v>
      </c>
      <c r="I24" s="18"/>
      <c r="J24" s="18"/>
      <c r="K24" s="18"/>
      <c r="L24" s="23"/>
      <c r="M24" s="18"/>
    </row>
    <row r="25" spans="1:13" ht="15.75">
      <c r="A25" s="37"/>
      <c r="B25" s="12" t="s">
        <v>78</v>
      </c>
      <c r="C25" s="3" t="s">
        <v>12</v>
      </c>
      <c r="D25" s="3" t="s">
        <v>79</v>
      </c>
      <c r="E25" s="3" t="s">
        <v>80</v>
      </c>
      <c r="F25" s="4">
        <v>955907</v>
      </c>
      <c r="G25" s="5">
        <v>44196</v>
      </c>
      <c r="H25" s="3" t="s">
        <v>14</v>
      </c>
      <c r="I25" s="18"/>
      <c r="J25" s="18"/>
      <c r="K25" s="18"/>
      <c r="L25" s="23"/>
      <c r="M25" s="18"/>
    </row>
    <row r="26" spans="1:13" ht="15.75">
      <c r="A26" s="37"/>
      <c r="B26" s="12" t="s">
        <v>81</v>
      </c>
      <c r="C26" s="3" t="s">
        <v>12</v>
      </c>
      <c r="D26" s="3" t="s">
        <v>82</v>
      </c>
      <c r="E26" s="3" t="s">
        <v>16</v>
      </c>
      <c r="F26" s="4" t="s">
        <v>83</v>
      </c>
      <c r="G26" s="5">
        <v>44351</v>
      </c>
      <c r="H26" s="3" t="s">
        <v>14</v>
      </c>
      <c r="I26" s="18"/>
      <c r="J26" s="18"/>
      <c r="K26" s="18"/>
      <c r="L26" s="23"/>
      <c r="M26" s="18"/>
    </row>
    <row r="27" spans="1:13" ht="15.75">
      <c r="A27" s="37"/>
      <c r="B27" s="12" t="s">
        <v>84</v>
      </c>
      <c r="C27" s="3" t="s">
        <v>12</v>
      </c>
      <c r="D27" s="3" t="s">
        <v>85</v>
      </c>
      <c r="E27" s="3" t="s">
        <v>19</v>
      </c>
      <c r="F27" s="4">
        <v>1345113</v>
      </c>
      <c r="G27" s="5">
        <v>44356</v>
      </c>
      <c r="H27" s="3" t="s">
        <v>14</v>
      </c>
      <c r="I27" s="18"/>
      <c r="J27" s="18"/>
      <c r="K27" s="18"/>
      <c r="L27" s="23"/>
      <c r="M27" s="18"/>
    </row>
    <row r="28" spans="1:13" ht="15.75">
      <c r="A28" s="37"/>
      <c r="B28" s="12" t="s">
        <v>86</v>
      </c>
      <c r="C28" s="3" t="s">
        <v>12</v>
      </c>
      <c r="D28" s="3" t="s">
        <v>87</v>
      </c>
      <c r="E28" s="3" t="s">
        <v>88</v>
      </c>
      <c r="F28" s="4">
        <v>727061</v>
      </c>
      <c r="G28" s="5">
        <v>44581</v>
      </c>
      <c r="H28" s="3" t="s">
        <v>14</v>
      </c>
      <c r="I28" s="18"/>
      <c r="J28" s="18"/>
      <c r="K28" s="18"/>
      <c r="L28" s="23"/>
      <c r="M28" s="18"/>
    </row>
    <row r="29" spans="1:13" ht="16.5" thickBot="1">
      <c r="A29" s="38"/>
      <c r="B29" s="13"/>
      <c r="C29" s="6"/>
      <c r="D29" s="14" t="s">
        <v>89</v>
      </c>
      <c r="E29" s="14"/>
      <c r="F29" s="15">
        <f>SUM(F4:F28)</f>
        <v>19235188</v>
      </c>
      <c r="G29" s="7"/>
      <c r="H29" s="6"/>
      <c r="I29" s="19"/>
      <c r="J29" s="19"/>
      <c r="K29" s="19"/>
      <c r="L29" s="21"/>
      <c r="M29" s="18"/>
    </row>
  </sheetData>
  <mergeCells count="11">
    <mergeCell ref="A4:A29"/>
    <mergeCell ref="I2:M2"/>
    <mergeCell ref="A1:M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tarmidine tadjidine</dc:creator>
  <cp:lastModifiedBy>STAGIAIRE</cp:lastModifiedBy>
  <dcterms:created xsi:type="dcterms:W3CDTF">2025-07-14T07:06:00Z</dcterms:created>
  <dcterms:modified xsi:type="dcterms:W3CDTF">2025-07-24T06:22:27Z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E80A9050B5BF4C60B1D8D4948A19E149_12</vt:lpwstr>
  </property>
  <property fmtid="{D5CDD505-2E9C-101B-9397-08002B2CF9AE}" pid="3" name="KSOProductBuildVer">
    <vt:lpwstr>1036-12.2.0.21931</vt:lpwstr>
  </property>
</Properties>
</file>