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fig" sheetId="1" state="visible" r:id="rId3"/>
    <sheet name="Macro" sheetId="2" state="visible" r:id="rId4"/>
    <sheet name="Questions" sheetId="3" state="visible" r:id="rId5"/>
  </sheets>
  <definedNames>
    <definedName function="false" hidden="false" name="R_miss_rec_val" vbProcedure="false">Config!$B$35</definedName>
    <definedName function="false" hidden="false" name="V_BookNo" vbProcedure="false">Config!$B$11</definedName>
    <definedName function="false" hidden="false" name="V_Datum" vbProcedure="false">Config!$B$18</definedName>
    <definedName function="false" hidden="false" name="V_ErrCountLog10" vbProcedure="false">#REF!</definedName>
    <definedName function="false" hidden="false" name="V_ErrCountLog20" vbProcedure="false">#REF!</definedName>
    <definedName function="false" hidden="false" name="V_ErrCountLog40" vbProcedure="false">#REF!</definedName>
    <definedName function="false" hidden="false" name="V_ErrCountLog40Warn" vbProcedure="false">#REF!</definedName>
    <definedName function="false" hidden="false" name="V_Language" vbProcedure="false">Config!$B$15</definedName>
    <definedName function="false" hidden="false" name="V_Lexikon" vbProcedure="false">#REF!</definedName>
    <definedName function="false" hidden="false" name="V_Namenszusatz" vbProcedure="false">Config!$B$17</definedName>
    <definedName function="false" hidden="false" name="V_Projektleiter" vbProcedure="false">Config!$B$39</definedName>
    <definedName function="false" hidden="false" name="V_ProjektleiterCol" vbProcedure="false">Config!$C$39</definedName>
    <definedName function="false" hidden="false" name="V_Projektname" vbProcedure="false">Config!$B$21</definedName>
    <definedName function="false" hidden="false" name="V_Projektverzeichnis" vbProcedure="false">Config!$B$20</definedName>
    <definedName function="false" hidden="false" name="V_Scenario" vbProcedure="false">Config!$B$16</definedName>
    <definedName function="false" hidden="false" name="V_ScenDetail" vbProcedure="false">Macro!$E$3:$BB$42</definedName>
    <definedName function="false" hidden="false" name="V_ScenName" vbProcedure="false">Config!$C$16</definedName>
    <definedName function="false" hidden="false" name="V_TemplatePath" vbProcedure="false">Config!$B$27</definedName>
    <definedName function="false" hidden="false" name="V_Variablen" vbProcedure="false">#REF!</definedName>
    <definedName function="false" hidden="false" name="V_XMLName" vbProcedure="false">Config!$B$23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3" authorId="0">
      <text>
        <r>
          <rPr>
            <sz val="10"/>
            <rFont val="Arial"/>
            <family val="2"/>
          </rPr>
          <t xml:space="preserve">Name of XML file with table date, to be appended by '&lt;QuestNo&gt;.xml'</t>
        </r>
      </text>
    </comment>
    <comment ref="B35" authorId="0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 xml:space="preserve">set all system missing values to this value, leave empty to keep them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1" authorId="0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 xml:space="preserve">Sx - Mean with x decimals
Mx - Median with x decimals
Tx - Total with x decimals
Pnnx - nn Percentile with x decimals
most common: S1M0</t>
        </r>
      </text>
    </comment>
    <comment ref="U1" authorId="0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 xml:space="preserve">0 for no summary of means at "mw" type</t>
        </r>
      </text>
    </comment>
    <comment ref="V1" authorId="0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 xml:space="preserve">0 for no detail tables of variables at "mw" type</t>
        </r>
      </text>
    </comment>
    <comment ref="AN1" authorId="0">
      <text>
        <r>
          <rPr>
            <sz val="10"/>
            <rFont val="Arial"/>
            <family val="2"/>
          </rPr>
          <t xml:space="preserve"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<sst xmlns="http://schemas.openxmlformats.org/spreadsheetml/2006/main" count="893" uniqueCount="352">
  <si>
    <t xml:space="preserve">Make script</t>
  </si>
  <si>
    <t xml:space="preserve">Make script and run the script</t>
  </si>
  <si>
    <t xml:space="preserve">Superpower buttons</t>
  </si>
  <si>
    <t xml:space="preserve">Log</t>
  </si>
  <si>
    <t xml:space="preserve">Error count</t>
  </si>
  <si>
    <t xml:space="preserve">Last run</t>
  </si>
  <si>
    <t xml:space="preserve">Ignore these errors:</t>
  </si>
  <si>
    <t xml:space="preserve">Log10</t>
  </si>
  <si>
    <t xml:space="preserve">Log20</t>
  </si>
  <si>
    <t xml:space="preserve">Log40</t>
  </si>
  <si>
    <t xml:space="preserve">Log40Warn</t>
  </si>
  <si>
    <t xml:space="preserve">Excel</t>
  </si>
  <si>
    <t xml:space="preserve">V_BookNo</t>
  </si>
  <si>
    <t xml:space="preserve">Version</t>
  </si>
  <si>
    <t xml:space="preserve">Language</t>
  </si>
  <si>
    <t xml:space="preserve">DEUTSCH</t>
  </si>
  <si>
    <t xml:space="preserve">Scenario</t>
  </si>
  <si>
    <t xml:space="preserve">TemplateFill</t>
  </si>
  <si>
    <t xml:space="preserve">Name addition</t>
  </si>
  <si>
    <t xml:space="preserve">Draft</t>
  </si>
  <si>
    <t xml:space="preserve">Date</t>
  </si>
  <si>
    <t xml:space="preserve">Project folder</t>
  </si>
  <si>
    <t xml:space="preserve">K:\Projects\UW fake survey\</t>
  </si>
  <si>
    <t xml:space="preserve">Project name</t>
  </si>
  <si>
    <t xml:space="preserve">test</t>
  </si>
  <si>
    <t xml:space="preserve">Table book name</t>
  </si>
  <si>
    <t xml:space="preserve">XML name</t>
  </si>
  <si>
    <t xml:space="preserve">dev\xml\XML_test_Draft_</t>
  </si>
  <si>
    <t xml:space="preserve">Data name</t>
  </si>
  <si>
    <t xml:space="preserve">Result name</t>
  </si>
  <si>
    <t xml:space="preserve">Template path</t>
  </si>
  <si>
    <t xml:space="preserve">K:\Tools\Tabellenband\</t>
  </si>
  <si>
    <t xml:space="preserve">Excel template</t>
  </si>
  <si>
    <t xml:space="preserve">K:\Tools\Tabellenband\Excel\EinAusblenden Entwicklung.xlsm</t>
  </si>
  <si>
    <t xml:space="preserve">SPSS layout</t>
  </si>
  <si>
    <t xml:space="preserve">K:\Tools\Tabellenband\SPSS\Tablebook.stt</t>
  </si>
  <si>
    <t xml:space="preserve">R command</t>
  </si>
  <si>
    <t xml:space="preserve">"C:\Program Files\R\R-3.5.2\bin\x64\Rterm.exe" --no-save --no-restore --silent --ess</t>
  </si>
  <si>
    <t xml:space="preserve">PDF</t>
  </si>
  <si>
    <t xml:space="preserve">Set missing value to</t>
  </si>
  <si>
    <t xml:space="preserve">Percent values multiplicator</t>
  </si>
  <si>
    <t xml:space="preserve">Percent values format</t>
  </si>
  <si>
    <t xml:space="preserve">0.0</t>
  </si>
  <si>
    <t xml:space="preserve">Project leader column</t>
  </si>
  <si>
    <t xml:space="preserve">Project leader</t>
  </si>
  <si>
    <t xml:space="preserve">UW</t>
  </si>
  <si>
    <t xml:space="preserve">© 2008-2016 Wolf Wilke</t>
  </si>
  <si>
    <t xml:space="preserve">All rights reserved. May be used free of charge by members of the DATA-Connection.</t>
  </si>
  <si>
    <t xml:space="preserve">Further use and redistribution without prior written permission by the copyright holder prohibited.</t>
  </si>
  <si>
    <t xml:space="preserve">Please contact Wolf Wilke per mail to wilke@data-connection.de for any question.</t>
  </si>
  <si>
    <t xml:space="preserve">ParameterName</t>
  </si>
  <si>
    <t xml:space="preserve">Description1</t>
  </si>
  <si>
    <t xml:space="preserve">Description2</t>
  </si>
  <si>
    <t xml:space="preserve">Description3</t>
  </si>
  <si>
    <t xml:space="preserve">Value1</t>
  </si>
  <si>
    <t xml:space="preserve">Value2</t>
  </si>
  <si>
    <t xml:space="preserve">Value3</t>
  </si>
  <si>
    <t xml:space="preserve">Value4</t>
  </si>
  <si>
    <t xml:space="preserve">Value5</t>
  </si>
  <si>
    <t xml:space="preserve">Value6</t>
  </si>
  <si>
    <t xml:space="preserve">Value7</t>
  </si>
  <si>
    <t xml:space="preserve">Value8</t>
  </si>
  <si>
    <t xml:space="preserve">Value9</t>
  </si>
  <si>
    <t xml:space="preserve">Value10</t>
  </si>
  <si>
    <t xml:space="preserve">Value11</t>
  </si>
  <si>
    <t xml:space="preserve">Value12</t>
  </si>
  <si>
    <t xml:space="preserve">Value13</t>
  </si>
  <si>
    <t xml:space="preserve">Value14</t>
  </si>
  <si>
    <t xml:space="preserve">Value15</t>
  </si>
  <si>
    <t xml:space="preserve">Value16</t>
  </si>
  <si>
    <t xml:space="preserve">Value17</t>
  </si>
  <si>
    <t xml:space="preserve">Value18</t>
  </si>
  <si>
    <t xml:space="preserve">Value19</t>
  </si>
  <si>
    <t xml:space="preserve">Value20</t>
  </si>
  <si>
    <t xml:space="preserve">Value21</t>
  </si>
  <si>
    <t xml:space="preserve">Value22</t>
  </si>
  <si>
    <t xml:space="preserve">Value23</t>
  </si>
  <si>
    <t xml:space="preserve">Value24</t>
  </si>
  <si>
    <t xml:space="preserve">Value25</t>
  </si>
  <si>
    <t xml:space="preserve">Value26</t>
  </si>
  <si>
    <t xml:space="preserve">Value27</t>
  </si>
  <si>
    <t xml:space="preserve">Value28</t>
  </si>
  <si>
    <t xml:space="preserve">Value29</t>
  </si>
  <si>
    <t xml:space="preserve">Value30</t>
  </si>
  <si>
    <t xml:space="preserve">Value31</t>
  </si>
  <si>
    <t xml:space="preserve">Value32</t>
  </si>
  <si>
    <t xml:space="preserve">Value33</t>
  </si>
  <si>
    <t xml:space="preserve">Value34</t>
  </si>
  <si>
    <t xml:space="preserve">Value35</t>
  </si>
  <si>
    <t xml:space="preserve">Value36</t>
  </si>
  <si>
    <t xml:space="preserve">Value37</t>
  </si>
  <si>
    <t xml:space="preserve">Value38</t>
  </si>
  <si>
    <t xml:space="preserve">Value39</t>
  </si>
  <si>
    <t xml:space="preserve">Value40</t>
  </si>
  <si>
    <t xml:space="preserve">Value41</t>
  </si>
  <si>
    <t xml:space="preserve">Value42</t>
  </si>
  <si>
    <t xml:space="preserve">Value43</t>
  </si>
  <si>
    <t xml:space="preserve">Value44</t>
  </si>
  <si>
    <t xml:space="preserve">Value45</t>
  </si>
  <si>
    <t xml:space="preserve">Value46</t>
  </si>
  <si>
    <t xml:space="preserve">Value47</t>
  </si>
  <si>
    <t xml:space="preserve">Value48</t>
  </si>
  <si>
    <t xml:space="preserve">Value49</t>
  </si>
  <si>
    <t xml:space="preserve">Value50</t>
  </si>
  <si>
    <t xml:space="preserve">Standard</t>
  </si>
  <si>
    <t xml:space="preserve">Scenario 2</t>
  </si>
  <si>
    <t xml:space="preserve">Scenario 3</t>
  </si>
  <si>
    <t xml:space="preserve">Scenario 4</t>
  </si>
  <si>
    <t xml:space="preserve">Scenario 5</t>
  </si>
  <si>
    <t xml:space="preserve">Scenario 6</t>
  </si>
  <si>
    <t xml:space="preserve">Scenario 7</t>
  </si>
  <si>
    <t xml:space="preserve">Scenario 8</t>
  </si>
  <si>
    <t xml:space="preserve">Scenario 9</t>
  </si>
  <si>
    <t xml:space="preserve">Scenario 10</t>
  </si>
  <si>
    <t xml:space="preserve">Scenario 11</t>
  </si>
  <si>
    <t xml:space="preserve">Scenario 12</t>
  </si>
  <si>
    <t xml:space="preserve">Scenario 13</t>
  </si>
  <si>
    <t xml:space="preserve">Scenario 14</t>
  </si>
  <si>
    <t xml:space="preserve">Scenario 15</t>
  </si>
  <si>
    <t xml:space="preserve">Scenario 16</t>
  </si>
  <si>
    <t xml:space="preserve">Scenario 17</t>
  </si>
  <si>
    <t xml:space="preserve">Scenario 18</t>
  </si>
  <si>
    <t xml:space="preserve">Scenario 19</t>
  </si>
  <si>
    <t xml:space="preserve">Scenario 20</t>
  </si>
  <si>
    <t xml:space="preserve">Scenario 21</t>
  </si>
  <si>
    <t xml:space="preserve">Scenario 22</t>
  </si>
  <si>
    <t xml:space="preserve">Scenario 23</t>
  </si>
  <si>
    <t xml:space="preserve">Scenario 24</t>
  </si>
  <si>
    <t xml:space="preserve">Scenario 25</t>
  </si>
  <si>
    <t xml:space="preserve">Scenario 26</t>
  </si>
  <si>
    <t xml:space="preserve">Scenario 27</t>
  </si>
  <si>
    <t xml:space="preserve">Scenario 28</t>
  </si>
  <si>
    <t xml:space="preserve">Scenario 29</t>
  </si>
  <si>
    <t xml:space="preserve">Scenario 30</t>
  </si>
  <si>
    <t xml:space="preserve">Scenario 31</t>
  </si>
  <si>
    <t xml:space="preserve">Scenario 32</t>
  </si>
  <si>
    <t xml:space="preserve">Scenario 33</t>
  </si>
  <si>
    <t xml:space="preserve">Scenario 34</t>
  </si>
  <si>
    <t xml:space="preserve">Scenario 35</t>
  </si>
  <si>
    <t xml:space="preserve">Scenario 36</t>
  </si>
  <si>
    <t xml:space="preserve">Scenario 37</t>
  </si>
  <si>
    <t xml:space="preserve">Scenario 38</t>
  </si>
  <si>
    <t xml:space="preserve">Scenario 39</t>
  </si>
  <si>
    <t xml:space="preserve">Scenario 40</t>
  </si>
  <si>
    <t xml:space="preserve">Scenario 41</t>
  </si>
  <si>
    <t xml:space="preserve">Scenario 42</t>
  </si>
  <si>
    <t xml:space="preserve">Scenario 43</t>
  </si>
  <si>
    <t xml:space="preserve">Scenario 44</t>
  </si>
  <si>
    <t xml:space="preserve">Scenario 45</t>
  </si>
  <si>
    <t xml:space="preserve">Scenario 46</t>
  </si>
  <si>
    <t xml:space="preserve">Scenario 47</t>
  </si>
  <si>
    <t xml:space="preserve">Scenario 48</t>
  </si>
  <si>
    <t xml:space="preserve">Scenario 49</t>
  </si>
  <si>
    <t xml:space="preserve">Scenario 50</t>
  </si>
  <si>
    <t xml:space="preserve">ColVar</t>
  </si>
  <si>
    <t xml:space="preserve">Header variables</t>
  </si>
  <si>
    <t xml:space="preserve">space-separated list of header variables</t>
  </si>
  <si>
    <t xml:space="preserve">q2 q3</t>
  </si>
  <si>
    <t xml:space="preserve">kregio</t>
  </si>
  <si>
    <t xml:space="preserve">Invalid</t>
  </si>
  <si>
    <t xml:space="preserve">Invalid values</t>
  </si>
  <si>
    <t xml:space="preserve">values which should be treated as invalid (comma-separated list, ranges with /)</t>
  </si>
  <si>
    <t xml:space="preserve">-1,-2,-999/-199</t>
  </si>
  <si>
    <t xml:space="preserve">-1,-3,-2</t>
  </si>
  <si>
    <t xml:space="preserve">Filter</t>
  </si>
  <si>
    <t xml:space="preserve">Overall filter</t>
  </si>
  <si>
    <t xml:space="preserve">overall filter definition</t>
  </si>
  <si>
    <t xml:space="preserve">q2 = 1</t>
  </si>
  <si>
    <t xml:space="preserve">TitelCount</t>
  </si>
  <si>
    <t xml:space="preserve">add enumeration a,b,c,… for detail mw tables</t>
  </si>
  <si>
    <t xml:space="preserve">not yet implemented</t>
  </si>
  <si>
    <t xml:space="preserve">hsort</t>
  </si>
  <si>
    <t xml:space="preserve">x</t>
  </si>
  <si>
    <t xml:space="preserve">Unweight</t>
  </si>
  <si>
    <t xml:space="preserve">if true, show also unweighted numbers in weighted tables</t>
  </si>
  <si>
    <t xml:space="preserve">UnwgtTC</t>
  </si>
  <si>
    <t xml:space="preserve">Weight</t>
  </si>
  <si>
    <t xml:space="preserve">variable for weight</t>
  </si>
  <si>
    <t xml:space="preserve">WeightLab</t>
  </si>
  <si>
    <t xml:space="preserve">take label of weight variable</t>
  </si>
  <si>
    <t xml:space="preserve">TotalLab</t>
  </si>
  <si>
    <t xml:space="preserve">label for "TOTAL" column</t>
  </si>
  <si>
    <t xml:space="preserve">TotalFilter</t>
  </si>
  <si>
    <t xml:space="preserve">filter for "TOTAL" column</t>
  </si>
  <si>
    <t xml:space="preserve">if not all cases in Total column</t>
  </si>
  <si>
    <t xml:space="preserve">1=1</t>
  </si>
  <si>
    <t xml:space="preserve">MissingFormat</t>
  </si>
  <si>
    <t xml:space="preserve">'.'</t>
  </si>
  <si>
    <t xml:space="preserve">NullFormat</t>
  </si>
  <si>
    <t xml:space="preserve">RemoveEmpty</t>
  </si>
  <si>
    <t xml:space="preserve">if "INCLUDE", show empty rows, if "EXCLUDE", hide them</t>
  </si>
  <si>
    <t xml:space="preserve">INCLUDE</t>
  </si>
  <si>
    <t xml:space="preserve">Freq</t>
  </si>
  <si>
    <t xml:space="preserve">number of detail tables to show (in "MW"-type or "CAT" with several variables)</t>
  </si>
  <si>
    <t xml:space="preserve">good for testing when set to 1</t>
  </si>
  <si>
    <t xml:space="preserve">c1ges</t>
  </si>
  <si>
    <t xml:space="preserve">r1ges</t>
  </si>
  <si>
    <t xml:space="preserve">leerz</t>
  </si>
  <si>
    <t xml:space="preserve">semw</t>
  </si>
  <si>
    <t xml:space="preserve">Zsfg</t>
  </si>
  <si>
    <t xml:space="preserve"> [COUNT 'abs' DOT40.0 COLPCT 'in %' ]</t>
  </si>
  <si>
    <t xml:space="preserve">MWStat</t>
  </si>
  <si>
    <t xml:space="preserve">rows in summary of statistics-tables ("MW")</t>
  </si>
  <si>
    <t xml:space="preserve">S=Mean, E=std. err, M=Median, T=Sum, A=Maximum, I=Minium, Pxx for percentile, V=Valid cases + number of decimals + label in ''</t>
  </si>
  <si>
    <t xml:space="preserve">S1E2P500'Median'</t>
  </si>
  <si>
    <t xml:space="preserve">S1V0</t>
  </si>
  <si>
    <t xml:space="preserve">ZsfgMFA</t>
  </si>
  <si>
    <t xml:space="preserve"> [COUNT 'abs' DOT40.0 COLPCT 'in %' TOTALS [RESPONSES 'abs' DOT40.0]]</t>
  </si>
  <si>
    <t xml:space="preserve">NoVLab</t>
  </si>
  <si>
    <t xml:space="preserve">CountDuplicates</t>
  </si>
  <si>
    <t xml:space="preserve">only for mcg</t>
  </si>
  <si>
    <t xml:space="preserve">NO</t>
  </si>
  <si>
    <t xml:space="preserve">cTabGesamt</t>
  </si>
  <si>
    <t xml:space="preserve">terms for table parts</t>
  </si>
  <si>
    <t xml:space="preserve">cTabGesamtMFA</t>
  </si>
  <si>
    <t xml:space="preserve">"</t>
  </si>
  <si>
    <t xml:space="preserve">cTabGueltig</t>
  </si>
  <si>
    <t xml:space="preserve">cTabGesamtMW</t>
  </si>
  <si>
    <t xml:space="preserve">cTabZsfg</t>
  </si>
  <si>
    <t xml:space="preserve">cTabMeanOV</t>
  </si>
  <si>
    <t xml:space="preserve">cTabMean</t>
  </si>
  <si>
    <t xml:space="preserve">cTabNoEntry</t>
  </si>
  <si>
    <t xml:space="preserve">cTabMedian</t>
  </si>
  <si>
    <t xml:space="preserve">cTabFilter</t>
  </si>
  <si>
    <t xml:space="preserve">cTabSum</t>
  </si>
  <si>
    <t xml:space="preserve">WeightedBy</t>
  </si>
  <si>
    <t xml:space="preserve">And</t>
  </si>
  <si>
    <t xml:space="preserve"> und </t>
  </si>
  <si>
    <t xml:space="preserve">Abbreviation</t>
  </si>
  <si>
    <t xml:space="preserve">Title</t>
  </si>
  <si>
    <t xml:space="preserve">ColC</t>
  </si>
  <si>
    <t xml:space="preserve">ColD</t>
  </si>
  <si>
    <t xml:space="preserve">ColE</t>
  </si>
  <si>
    <t xml:space="preserve">Type</t>
  </si>
  <si>
    <t xml:space="preserve">RowVar</t>
  </si>
  <si>
    <t xml:space="preserve">Unguelt</t>
  </si>
  <si>
    <t xml:space="preserve">CatRec</t>
  </si>
  <si>
    <t xml:space="preserve">CatLab</t>
  </si>
  <si>
    <t xml:space="preserve">MWRec</t>
  </si>
  <si>
    <t xml:space="preserve">UngueltMW</t>
  </si>
  <si>
    <t xml:space="preserve">MetrMac</t>
  </si>
  <si>
    <t xml:space="preserve">R</t>
  </si>
  <si>
    <t xml:space="preserve">ColP</t>
  </si>
  <si>
    <t xml:space="preserve">Fussnote</t>
  </si>
  <si>
    <t xml:space="preserve">Sort</t>
  </si>
  <si>
    <t xml:space="preserve">SelVar</t>
  </si>
  <si>
    <t xml:space="preserve">SelVal</t>
  </si>
  <si>
    <t xml:space="preserve">MW</t>
  </si>
  <si>
    <t xml:space="preserve">ColY</t>
  </si>
  <si>
    <t xml:space="preserve">MdgVal</t>
  </si>
  <si>
    <t xml:space="preserve">MdgMissLab</t>
  </si>
  <si>
    <t xml:space="preserve">MdgMissValid</t>
  </si>
  <si>
    <t xml:space="preserve">Einzelauspraegung</t>
  </si>
  <si>
    <t xml:space="preserve">ZsfgMW</t>
  </si>
  <si>
    <t xml:space="preserve">MeanOverviewLabel</t>
  </si>
  <si>
    <t xml:space="preserve">Mult</t>
  </si>
  <si>
    <t xml:space="preserve">RvEmp</t>
  </si>
  <si>
    <t xml:space="preserve">Categories</t>
  </si>
  <si>
    <t xml:space="preserve">RepOV</t>
  </si>
  <si>
    <t xml:space="preserve">MWVar</t>
  </si>
  <si>
    <t xml:space="preserve">Exclusive</t>
  </si>
  <si>
    <t xml:space="preserve">Checks</t>
  </si>
  <si>
    <t xml:space="preserve">Q1</t>
  </si>
  <si>
    <t xml:space="preserve">1. Wie viele Mitarbeiter beschäftigt Ihr Unternehmen?</t>
  </si>
  <si>
    <t xml:space="preserve">cat</t>
  </si>
  <si>
    <t xml:space="preserve">q1 </t>
  </si>
  <si>
    <t xml:space="preserve">99,-2</t>
  </si>
  <si>
    <t xml:space="preserve">Q2</t>
  </si>
  <si>
    <t xml:space="preserve">2. Welche Art von Studien führen Sie mit dem Tabellenbandtool durch?' 'DC#SELVALLAB</t>
  </si>
  <si>
    <t xml:space="preserve">mdg</t>
  </si>
  <si>
    <t xml:space="preserve">ts: dplyr::matches("q2_\\d+$") &amp; -c(q2_00, q2_99) &amp; where(\(x) length(unique(x)) &gt; 1)</t>
  </si>
  <si>
    <t xml:space="preserve">q2_99 q2_00</t>
  </si>
  <si>
    <t xml:space="preserve">1 THRU 2, 4</t>
  </si>
  <si>
    <t xml:space="preserve">Q3_1</t>
  </si>
  <si>
    <t xml:space="preserve">3. Wie verteilten sich die Studien prozentual auf die einzelnen Arten?</t>
  </si>
  <si>
    <t xml:space="preserve">mw</t>
  </si>
  <si>
    <t xml:space="preserve">q3a q3b q3c q3d q3e q3f q3g </t>
  </si>
  <si>
    <t xml:space="preserve">100percent</t>
  </si>
  <si>
    <t xml:space="preserve">Q3_2</t>
  </si>
  <si>
    <t xml:space="preserve">q3a</t>
  </si>
  <si>
    <t xml:space="preserve">S1E2M0P250T0I0A0</t>
  </si>
  <si>
    <t xml:space="preserve">Q3_3</t>
  </si>
  <si>
    <t xml:space="preserve">q3a q3b</t>
  </si>
  <si>
    <t xml:space="preserve">(0 THRU 50 = -2)</t>
  </si>
  <si>
    <t xml:space="preserve">S1E2</t>
  </si>
  <si>
    <t xml:space="preserve">Q3_4</t>
  </si>
  <si>
    <t xml:space="preserve">q3a_NA q3b</t>
  </si>
  <si>
    <t xml:space="preserve">median</t>
  </si>
  <si>
    <t xml:space="preserve">Summary of Medians</t>
  </si>
  <si>
    <t xml:space="preserve">Q3_5</t>
  </si>
  <si>
    <t xml:space="preserve">gew</t>
  </si>
  <si>
    <t xml:space="preserve">Q3_6</t>
  </si>
  <si>
    <t xml:space="preserve">q3a </t>
  </si>
  <si>
    <t xml:space="preserve">Q4</t>
  </si>
  <si>
    <t xml:space="preserve">4. Wie häufig haben Sie einen Tabellenband in den letzten 12 Monaten erstellen lassen? </t>
  </si>
  <si>
    <t xml:space="preserve">q4</t>
  </si>
  <si>
    <t xml:space="preserve">(1 THRU 2 = 1) (3 THRU 5 = 2) (6 THRU HI = 3) </t>
  </si>
  <si>
    <t xml:space="preserve">1 "1-2mal" 2 '3-5mal' 3 '&gt;5mal' </t>
  </si>
  <si>
    <t xml:space="preserve">S1E2M0</t>
  </si>
  <si>
    <t xml:space="preserve">Q5_1</t>
  </si>
  <si>
    <t xml:space="preserve">5. Was lief besonders gut in den Projekten?</t>
  </si>
  <si>
    <t xml:space="preserve">mcg</t>
  </si>
  <si>
    <t xml:space="preserve">q5n1 q5n2 q5n3 q5n4 q5n5 </t>
  </si>
  <si>
    <t xml:space="preserve">5, 2, 99,-2</t>
  </si>
  <si>
    <t xml:space="preserve">Absteigend nach Häufigkeit sortiert</t>
  </si>
  <si>
    <t xml:space="preserve">ORDER=D KEY=COUNT</t>
  </si>
  <si>
    <t xml:space="preserve">Q5_2</t>
  </si>
  <si>
    <t xml:space="preserve">5, 2</t>
  </si>
  <si>
    <t xml:space="preserve">Q6_1</t>
  </si>
  <si>
    <t xml:space="preserve">6. Ich nenne Ihnen gleich einige generelle Merkmale, die bei quantitativen Forschungsprojekten eine Rolle spielen. Bitte stufen Sie die Wichtigkeit ein.</t>
  </si>
  <si>
    <t xml:space="preserve">q6a q6b q6c q6d q6e q6f q6g q6h</t>
  </si>
  <si>
    <t xml:space="preserve">98,99,-2</t>
  </si>
  <si>
    <t xml:space="preserve">TOP2:(4 THRU 5=100) (1 THRU 5=0)|TOP1:(5=100) (1 THRU 5=0)</t>
  </si>
  <si>
    <t xml:space="preserve">Q6_2</t>
  </si>
  <si>
    <t xml:space="preserve">q6a</t>
  </si>
  <si>
    <t xml:space="preserve">(1 THRU 2=1) (3=2) (4 THRU 5=3)  | (1 THRU 2=1) (3=3) (4=4) (5=5) </t>
  </si>
  <si>
    <t xml:space="preserve">1 '1 und 2' 2 '3' 3 '4 und 5' | 1 '1 und 2' 3 '3' 4 '4' 5 '5'</t>
  </si>
  <si>
    <t xml:space="preserve">Q9_1</t>
  </si>
  <si>
    <t xml:space="preserve">9. Würden Sie das Tabellenbandtool weiterempfehlen?' 'DC#SELVALLAB</t>
  </si>
  <si>
    <t xml:space="preserve">q91</t>
  </si>
  <si>
    <t xml:space="preserve">(0 THRU 6=3) (7,8=2) (9,10=1) {[1]-[3]='NPS'}</t>
  </si>
  <si>
    <t xml:space="preserve">1 'Promoters' 2 'Indifferent' 3 'Detractors'</t>
  </si>
  <si>
    <t xml:space="preserve">sel0</t>
  </si>
  <si>
    <t xml:space="preserve">1 2 3-6:Sonstige</t>
  </si>
  <si>
    <t xml:space="preserve">Q9_2</t>
  </si>
  <si>
    <t xml:space="preserve">q92</t>
  </si>
  <si>
    <t xml:space="preserve">sel1</t>
  </si>
  <si>
    <t xml:space="preserve">Q9_3</t>
  </si>
  <si>
    <t xml:space="preserve">q91 q92</t>
  </si>
  <si>
    <t xml:space="preserve">sel0 sel1</t>
  </si>
  <si>
    <t xml:space="preserve">QNOT CHECKED: 2</t>
  </si>
  <si>
    <t xml:space="preserve">NOT CHECKED: 2. Welche Art von Studien führen Sie mit dem Tabellenbandtool durch?' 'DC#SELVALLAB</t>
  </si>
  <si>
    <t xml:space="preserve">q2_01 q2_02 q2_03 q2_04 q2_05 q2_06 </t>
  </si>
  <si>
    <t xml:space="preserve">Qmulti selvar with unguelt: 2</t>
  </si>
  <si>
    <t xml:space="preserve">multi selvar with unguelt: 2. Welche Art von Studien führen Sie mit dem Tabellenbandtool durch?' 'DC#SELVALLAB</t>
  </si>
  <si>
    <t xml:space="preserve">q2_01 q2_02 q2_03 q2_04 </t>
  </si>
  <si>
    <t xml:space="preserve">q2_05 q2_05 q2_00 q2_00</t>
  </si>
  <si>
    <t xml:space="preserve">3-6:Sonstige</t>
  </si>
  <si>
    <t xml:space="preserve">Qtrigger invalid values: 2</t>
  </si>
  <si>
    <t xml:space="preserve">trigger invalid values: 2. Welche Art von Studien führen Sie mit dem Tabellenbandtool durch?</t>
  </si>
  <si>
    <t xml:space="preserve">q2_06</t>
  </si>
  <si>
    <t xml:space="preserve">q2_02 q2_01</t>
  </si>
  <si>
    <t xml:space="preserve">QNOT CHECKED: 5</t>
  </si>
  <si>
    <t xml:space="preserve">NOT CHECKED: 5. Was lief besonders gut in den Projekten?</t>
  </si>
  <si>
    <t xml:space="preserve">q5n1 q5n2 q5n3 q5n4 </t>
  </si>
  <si>
    <t xml:space="preserve">Q7</t>
  </si>
  <si>
    <t xml:space="preserve">7. Für die abgefragten Studienarten: Wie zufrieden sind Sie mit dem Tabellenbandtool bezüglich der eben abgefragten Merkmale?' 'DC#SELVALLAB</t>
  </si>
  <si>
    <t xml:space="preserve">q7a1 q7a2 q7b1 q7b2</t>
  </si>
  <si>
    <t xml:space="preserve">(1 THRU 4=1) (5 THRU 7=2) (8 THRU 10=3)</t>
  </si>
  <si>
    <t xml:space="preserve">1 '1 bis 4' 2 '5 bis 7' 3 '8 bis 10'</t>
  </si>
  <si>
    <t xml:space="preserve">2 3-6:Sonstige</t>
  </si>
  <si>
    <t xml:space="preserve">TOP3:(8 THRU 10=100) (1 THRU 10=0)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</si>
</sst>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\ hh:mm"/>
    <numFmt numFmtId="166" formatCode="General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Segoe UI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000000"/>
      <name val="Calibri"/>
      <family val="0"/>
    </font>
    <font>
      <b val="true"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9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 3" xfId="20"/>
  </cellStyles>
  <dxfs count="22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>
      <xdr:nvSpPr>
        <xdr:cNvPr id="0" name="CustomShape 1"/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de-DE" sz="1100" spc="-1" strike="noStrike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1" name="TabellenErzeugen" descr=""/>
        <xdr:cNvPicPr/>
      </xdr:nvPicPr>
      <xdr:blipFill>
        <a:blip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2" name="AusgewaehlteTabellenErzeugen" descr=""/>
        <xdr:cNvPicPr/>
      </xdr:nvPicPr>
      <xdr:blipFill>
        <a:blip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0" name="Drop Down 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B11" activeCellId="0" sqref="B11"/>
    </sheetView>
  </sheetViews>
  <sheetFormatPr defaultColWidth="11.4296875" defaultRowHeight="15" zeroHeight="false" outlineLevelRow="0" outlineLevelCol="0"/>
  <cols>
    <col collapsed="false" customWidth="true" hidden="false" outlineLevel="0" max="1" min="1" style="1" width="22.71"/>
    <col collapsed="false" customWidth="true" hidden="false" outlineLevel="0" max="2" min="2" style="1" width="20"/>
    <col collapsed="false" customWidth="true" hidden="false" outlineLevel="0" max="3" min="3" style="1" width="9.71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0.43"/>
    <col collapsed="false" customWidth="true" hidden="false" outlineLevel="0" max="7" min="7" style="1" width="7.72"/>
    <col collapsed="false" customWidth="true" hidden="false" outlineLevel="0" max="8" min="8" style="1" width="13.43"/>
    <col collapsed="false" customWidth="false" hidden="false" outlineLevel="0" max="14" min="9" style="1" width="11.43"/>
    <col collapsed="false" customWidth="true" hidden="false" outlineLevel="0" max="15" min="15" style="1" width="23.15"/>
    <col collapsed="false" customWidth="true" hidden="false" outlineLevel="0" max="16" min="16" style="1" width="21.29"/>
    <col collapsed="false" customWidth="false" hidden="false" outlineLevel="0" max="1024" min="17" style="1" width="11.43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customFormat="false" ht="15" hidden="false" customHeight="false" outlineLevel="0" collapsed="false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customFormat="false" ht="16.4" hidden="false" customHeight="false" outlineLevel="0" collapsed="false">
      <c r="F3" s="1" t="s">
        <v>7</v>
      </c>
      <c r="G3" s="1" t="n">
        <v>0</v>
      </c>
      <c r="H3" s="7" t="n">
        <v>44239.540474537</v>
      </c>
      <c r="J3" s="8"/>
      <c r="K3" s="9"/>
      <c r="L3" s="8"/>
      <c r="M3" s="9"/>
      <c r="N3" s="8"/>
    </row>
    <row r="4" customFormat="false" ht="15" hidden="false" customHeight="false" outlineLevel="0" collapsed="false">
      <c r="J4" s="8"/>
      <c r="K4" s="9"/>
      <c r="L4" s="8"/>
      <c r="M4" s="8"/>
      <c r="N4" s="8"/>
    </row>
    <row r="5" customFormat="false" ht="16.4" hidden="false" customHeight="false" outlineLevel="0" collapsed="false">
      <c r="F5" s="1" t="s">
        <v>8</v>
      </c>
      <c r="G5" s="1" t="n">
        <v>0</v>
      </c>
      <c r="H5" s="7" t="n">
        <v>44239.543587963</v>
      </c>
      <c r="J5" s="8"/>
      <c r="K5" s="9"/>
      <c r="L5" s="8"/>
      <c r="M5" s="8"/>
      <c r="N5" s="8"/>
    </row>
    <row r="6" customFormat="false" ht="15" hidden="false" customHeight="false" outlineLevel="0" collapsed="false">
      <c r="J6" s="8"/>
      <c r="K6" s="8"/>
      <c r="L6" s="8"/>
      <c r="M6" s="8"/>
      <c r="N6" s="8"/>
    </row>
    <row r="7" customFormat="false" ht="16.4" hidden="false" customHeight="false" outlineLevel="0" collapsed="false">
      <c r="F7" s="1" t="s">
        <v>9</v>
      </c>
      <c r="G7" s="1" t="n">
        <v>2</v>
      </c>
      <c r="H7" s="7" t="n">
        <v>44282.8477662037</v>
      </c>
      <c r="J7" s="8"/>
      <c r="K7" s="8"/>
      <c r="L7" s="8"/>
      <c r="M7" s="8"/>
      <c r="N7" s="8"/>
    </row>
    <row r="8" customFormat="false" ht="16.4" hidden="false" customHeight="false" outlineLevel="0" collapsed="false">
      <c r="F8" s="1" t="s">
        <v>10</v>
      </c>
      <c r="G8" s="1" t="n">
        <v>0</v>
      </c>
      <c r="J8" s="8"/>
      <c r="K8" s="8"/>
      <c r="L8" s="8"/>
      <c r="M8" s="8"/>
      <c r="N8" s="8"/>
    </row>
    <row r="9" customFormat="false" ht="26.25" hidden="false" customHeight="true" outlineLevel="0" collapsed="false">
      <c r="A9" s="10"/>
      <c r="F9" s="11" t="s">
        <v>11</v>
      </c>
      <c r="H9" s="7" t="n">
        <v>42711.5016782407</v>
      </c>
    </row>
    <row r="11" customFormat="false" ht="15" hidden="false" customHeight="false" outlineLevel="0" collapsed="false">
      <c r="A11" s="1" t="s">
        <v>12</v>
      </c>
      <c r="B11" s="11" t="n">
        <v>999999999</v>
      </c>
    </row>
    <row r="13" customFormat="false" ht="15" hidden="false" customHeight="false" outlineLevel="0" collapsed="false">
      <c r="A13" s="11" t="s">
        <v>13</v>
      </c>
      <c r="B13" s="9" t="n">
        <v>20190118</v>
      </c>
    </row>
    <row r="15" customFormat="false" ht="15" hidden="false" customHeight="false" outlineLevel="0" collapsed="false">
      <c r="A15" s="11" t="s">
        <v>14</v>
      </c>
      <c r="B15" s="8" t="n">
        <v>2</v>
      </c>
      <c r="C15" s="1" t="s">
        <v>15</v>
      </c>
      <c r="E15" s="11"/>
    </row>
    <row r="16" customFormat="false" ht="15" hidden="false" customHeight="false" outlineLevel="0" collapsed="false">
      <c r="A16" s="11" t="s">
        <v>16</v>
      </c>
      <c r="B16" s="8" t="n">
        <v>2</v>
      </c>
      <c r="C16" s="1" t="str">
        <f aca="false">HLOOKUP(V_Scenario,V_ScenDetail,2,FALSE())</f>
        <v>Scenario 2</v>
      </c>
      <c r="J16" s="11" t="s">
        <v>17</v>
      </c>
      <c r="K16" s="12"/>
    </row>
    <row r="17" customFormat="false" ht="15" hidden="false" customHeight="false" outlineLevel="0" collapsed="false">
      <c r="A17" s="11" t="s">
        <v>18</v>
      </c>
      <c r="B17" s="9" t="s">
        <v>19</v>
      </c>
    </row>
    <row r="18" customFormat="false" ht="15" hidden="false" customHeight="false" outlineLevel="0" collapsed="false">
      <c r="A18" s="11" t="s">
        <v>20</v>
      </c>
      <c r="B18" s="9" t="n">
        <v>20210327</v>
      </c>
    </row>
    <row r="20" customFormat="false" ht="15" hidden="false" customHeight="false" outlineLevel="0" collapsed="false">
      <c r="A20" s="11" t="s">
        <v>21</v>
      </c>
      <c r="B20" s="11" t="s">
        <v>22</v>
      </c>
      <c r="F20" s="13"/>
    </row>
    <row r="21" customFormat="false" ht="15" hidden="false" customHeight="false" outlineLevel="0" collapsed="false">
      <c r="A21" s="11" t="s">
        <v>23</v>
      </c>
      <c r="B21" s="9" t="s">
        <v>24</v>
      </c>
    </row>
    <row r="22" customFormat="false" ht="15" hidden="false" customHeight="false" outlineLevel="0" collapsed="false">
      <c r="A22" s="11" t="s">
        <v>25</v>
      </c>
      <c r="B22" s="11" t="e">
        <f aca="false">#N/A</f>
        <v>#N/A</v>
      </c>
    </row>
    <row r="23" customFormat="false" ht="15" hidden="false" customHeight="false" outlineLevel="0" collapsed="false">
      <c r="A23" s="11" t="s">
        <v>26</v>
      </c>
      <c r="B23" s="11" t="s">
        <v>27</v>
      </c>
    </row>
    <row r="24" customFormat="false" ht="15" hidden="false" customHeight="false" outlineLevel="0" collapsed="false">
      <c r="A24" s="11" t="s">
        <v>28</v>
      </c>
      <c r="B24" s="11" t="e">
        <f aca="false">#N/A</f>
        <v>#N/A</v>
      </c>
      <c r="F24" s="14"/>
    </row>
    <row r="25" customFormat="false" ht="15" hidden="false" customHeight="false" outlineLevel="0" collapsed="false">
      <c r="A25" s="11" t="s">
        <v>29</v>
      </c>
      <c r="B25" s="11" t="e">
        <f aca="false">#N/A</f>
        <v>#N/A</v>
      </c>
      <c r="F25" s="14"/>
    </row>
    <row r="26" customFormat="false" ht="15" hidden="false" customHeight="false" outlineLevel="0" collapsed="false">
      <c r="F26" s="14"/>
    </row>
    <row r="27" customFormat="false" ht="15" hidden="false" customHeight="false" outlineLevel="0" collapsed="false">
      <c r="A27" s="11" t="s">
        <v>30</v>
      </c>
      <c r="B27" s="11" t="s">
        <v>31</v>
      </c>
      <c r="F27" s="14"/>
    </row>
    <row r="28" customFormat="false" ht="15" hidden="false" customHeight="false" outlineLevel="0" collapsed="false">
      <c r="A28" s="11"/>
      <c r="B28" s="11"/>
    </row>
    <row r="29" customFormat="false" ht="15" hidden="false" customHeight="false" outlineLevel="0" collapsed="false">
      <c r="A29" s="11" t="s">
        <v>32</v>
      </c>
      <c r="B29" s="1" t="s">
        <v>33</v>
      </c>
    </row>
    <row r="30" customFormat="false" ht="15" hidden="false" customHeight="false" outlineLevel="0" collapsed="false">
      <c r="A30" s="11" t="s">
        <v>34</v>
      </c>
      <c r="B30" s="1" t="s">
        <v>35</v>
      </c>
    </row>
    <row r="31" customFormat="false" ht="15" hidden="false" customHeight="false" outlineLevel="0" collapsed="false">
      <c r="A31" s="11" t="s">
        <v>36</v>
      </c>
      <c r="B31" s="11" t="s">
        <v>37</v>
      </c>
    </row>
    <row r="33" customFormat="false" ht="15" hidden="false" customHeight="false" outlineLevel="0" collapsed="false">
      <c r="A33" s="11" t="s">
        <v>19</v>
      </c>
      <c r="B33" s="15" t="b">
        <f aca="false">FALSE()</f>
        <v>0</v>
      </c>
    </row>
    <row r="34" customFormat="false" ht="15" hidden="false" customHeight="false" outlineLevel="0" collapsed="false">
      <c r="A34" s="11" t="s">
        <v>38</v>
      </c>
      <c r="B34" s="15" t="b">
        <f aca="false">FALSE()</f>
        <v>0</v>
      </c>
    </row>
    <row r="35" customFormat="false" ht="15" hidden="false" customHeight="false" outlineLevel="0" collapsed="false">
      <c r="A35" s="11" t="s">
        <v>39</v>
      </c>
      <c r="B35" s="16" t="n">
        <v>-2</v>
      </c>
    </row>
    <row r="36" customFormat="false" ht="15" hidden="false" customHeight="false" outlineLevel="0" collapsed="false">
      <c r="A36" s="11" t="s">
        <v>40</v>
      </c>
      <c r="B36" s="17" t="n">
        <v>100</v>
      </c>
    </row>
    <row r="37" customFormat="false" ht="15" hidden="false" customHeight="false" outlineLevel="0" collapsed="false">
      <c r="A37" s="11" t="s">
        <v>41</v>
      </c>
      <c r="B37" s="17" t="s">
        <v>42</v>
      </c>
    </row>
    <row r="38" customFormat="false" ht="15" hidden="false" customHeight="false" outlineLevel="0" collapsed="false">
      <c r="C38" s="11" t="s">
        <v>43</v>
      </c>
    </row>
    <row r="39" customFormat="false" ht="15" hidden="false" customHeight="false" outlineLevel="0" collapsed="false">
      <c r="A39" s="11" t="s">
        <v>44</v>
      </c>
      <c r="B39" s="8" t="s">
        <v>45</v>
      </c>
      <c r="C39" s="1" t="n">
        <v>2</v>
      </c>
    </row>
    <row r="41" customFormat="false" ht="15" hidden="false" customHeight="false" outlineLevel="0" collapsed="false">
      <c r="A41" s="11" t="s">
        <v>46</v>
      </c>
    </row>
    <row r="42" customFormat="false" ht="15" hidden="false" customHeight="false" outlineLevel="0" collapsed="false">
      <c r="A42" s="11" t="s">
        <v>47</v>
      </c>
    </row>
    <row r="43" customFormat="false" ht="15" hidden="false" customHeight="false" outlineLevel="0" collapsed="false">
      <c r="A43" s="11" t="s">
        <v>48</v>
      </c>
    </row>
    <row r="45" customFormat="false" ht="15" hidden="false" customHeight="false" outlineLevel="0" collapsed="false">
      <c r="A45" s="11" t="s">
        <v>49</v>
      </c>
    </row>
  </sheetData>
  <conditionalFormatting sqref="H5">
    <cfRule type="expression" priority="2" aboveAverage="0" equalAverage="0" bottom="0" percent="0" rank="0" text="" dxfId="0">
      <formula>H5&lt;H3</formula>
    </cfRule>
  </conditionalFormatting>
  <conditionalFormatting sqref="H7">
    <cfRule type="expression" priority="3" aboveAverage="0" equalAverage="0" bottom="0" percent="0" rank="0" text="" dxfId="1">
      <formula>H7&lt;H5</formula>
    </cfRule>
  </conditionalFormatting>
  <conditionalFormatting sqref="H9">
    <cfRule type="expression" priority="4" aboveAverage="0" equalAverage="0" bottom="0" percent="0" rank="0" text="" dxfId="2">
      <formula>H9&lt;H7</formula>
    </cfRule>
  </conditionalFormatting>
  <conditionalFormatting sqref="G3:G8">
    <cfRule type="cellIs" priority="5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4296875" defaultRowHeight="15" zeroHeight="false" outlineLevelRow="0" outlineLevelCol="0"/>
  <cols>
    <col collapsed="false" customWidth="true" hidden="false" outlineLevel="0" max="1" min="1" style="18" width="16.43"/>
    <col collapsed="false" customWidth="true" hidden="false" outlineLevel="0" max="2" min="2" style="18" width="27.72"/>
    <col collapsed="false" customWidth="true" hidden="false" outlineLevel="0" max="3" min="3" style="18" width="3.43"/>
    <col collapsed="false" customWidth="true" hidden="false" outlineLevel="0" max="4" min="4" style="18" width="6.29"/>
    <col collapsed="false" customWidth="true" hidden="false" outlineLevel="0" max="54" min="5" style="18" width="13.57"/>
    <col collapsed="false" customWidth="false" hidden="false" outlineLevel="0" max="1024" min="55" style="18" width="11.43"/>
  </cols>
  <sheetData>
    <row r="1" s="20" customFormat="true" ht="18.75" hidden="false" customHeight="true" outlineLevel="0" collapsed="false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customFormat="false" ht="15" hidden="true" customHeight="false" outlineLevel="0" collapsed="false"/>
    <row r="3" s="23" customFormat="true" ht="15" hidden="false" customHeight="false" outlineLevel="0" collapsed="false">
      <c r="A3" s="21"/>
      <c r="B3" s="22"/>
      <c r="E3" s="23" t="n">
        <v>1</v>
      </c>
      <c r="F3" s="23" t="n">
        <v>2</v>
      </c>
      <c r="G3" s="23" t="n">
        <v>3</v>
      </c>
      <c r="H3" s="23" t="n">
        <v>4</v>
      </c>
      <c r="I3" s="23" t="n">
        <v>5</v>
      </c>
      <c r="J3" s="23" t="n">
        <v>6</v>
      </c>
      <c r="K3" s="23" t="n">
        <v>7</v>
      </c>
      <c r="L3" s="23" t="n">
        <v>8</v>
      </c>
      <c r="M3" s="23" t="n">
        <v>9</v>
      </c>
      <c r="N3" s="23" t="n">
        <v>10</v>
      </c>
      <c r="O3" s="23" t="n">
        <v>11</v>
      </c>
      <c r="P3" s="23" t="n">
        <v>12</v>
      </c>
      <c r="Q3" s="23" t="n">
        <v>13</v>
      </c>
      <c r="R3" s="23" t="n">
        <v>14</v>
      </c>
      <c r="S3" s="23" t="n">
        <v>15</v>
      </c>
      <c r="T3" s="23" t="n">
        <v>16</v>
      </c>
      <c r="U3" s="23" t="n">
        <v>17</v>
      </c>
      <c r="V3" s="23" t="n">
        <v>18</v>
      </c>
      <c r="W3" s="23" t="n">
        <v>19</v>
      </c>
      <c r="X3" s="23" t="n">
        <v>20</v>
      </c>
      <c r="Y3" s="23" t="n">
        <v>21</v>
      </c>
      <c r="Z3" s="23" t="n">
        <v>22</v>
      </c>
      <c r="AA3" s="23" t="n">
        <v>23</v>
      </c>
      <c r="AB3" s="23" t="n">
        <v>24</v>
      </c>
      <c r="AC3" s="23" t="n">
        <v>25</v>
      </c>
      <c r="AD3" s="23" t="n">
        <v>26</v>
      </c>
      <c r="AE3" s="23" t="n">
        <v>27</v>
      </c>
      <c r="AF3" s="23" t="n">
        <v>28</v>
      </c>
      <c r="AG3" s="23" t="n">
        <v>29</v>
      </c>
      <c r="AH3" s="23" t="n">
        <v>30</v>
      </c>
      <c r="AI3" s="23" t="n">
        <v>31</v>
      </c>
      <c r="AJ3" s="23" t="n">
        <v>32</v>
      </c>
      <c r="AK3" s="23" t="n">
        <v>33</v>
      </c>
      <c r="AL3" s="23" t="n">
        <v>34</v>
      </c>
      <c r="AM3" s="23" t="n">
        <v>35</v>
      </c>
      <c r="AN3" s="23" t="n">
        <v>36</v>
      </c>
      <c r="AO3" s="23" t="n">
        <v>37</v>
      </c>
      <c r="AP3" s="23" t="n">
        <v>38</v>
      </c>
      <c r="AQ3" s="23" t="n">
        <v>39</v>
      </c>
      <c r="AR3" s="23" t="n">
        <v>40</v>
      </c>
      <c r="AS3" s="23" t="n">
        <v>41</v>
      </c>
      <c r="AT3" s="23" t="n">
        <v>42</v>
      </c>
      <c r="AU3" s="23" t="n">
        <v>43</v>
      </c>
      <c r="AV3" s="23" t="n">
        <v>44</v>
      </c>
      <c r="AW3" s="23" t="n">
        <v>45</v>
      </c>
      <c r="AX3" s="23" t="n">
        <v>46</v>
      </c>
      <c r="AY3" s="23" t="n">
        <v>47</v>
      </c>
      <c r="AZ3" s="23" t="n">
        <v>48</v>
      </c>
      <c r="BA3" s="23" t="n">
        <v>49</v>
      </c>
      <c r="BB3" s="23" t="n">
        <v>50</v>
      </c>
      <c r="BD3" s="24"/>
    </row>
    <row r="4" s="23" customFormat="true" ht="15" hidden="false" customHeight="false" outlineLevel="0" collapsed="false">
      <c r="A4" s="21"/>
      <c r="B4" s="22"/>
      <c r="E4" s="23" t="s">
        <v>104</v>
      </c>
      <c r="F4" s="23" t="s">
        <v>105</v>
      </c>
      <c r="G4" s="23" t="s">
        <v>106</v>
      </c>
      <c r="H4" s="23" t="s">
        <v>107</v>
      </c>
      <c r="I4" s="23" t="s">
        <v>108</v>
      </c>
      <c r="J4" s="23" t="s">
        <v>109</v>
      </c>
      <c r="K4" s="23" t="s">
        <v>110</v>
      </c>
      <c r="L4" s="23" t="s">
        <v>111</v>
      </c>
      <c r="M4" s="23" t="s">
        <v>112</v>
      </c>
      <c r="N4" s="23" t="s">
        <v>113</v>
      </c>
      <c r="O4" s="23" t="s">
        <v>114</v>
      </c>
      <c r="P4" s="23" t="s">
        <v>115</v>
      </c>
      <c r="Q4" s="23" t="s">
        <v>116</v>
      </c>
      <c r="R4" s="23" t="s">
        <v>117</v>
      </c>
      <c r="S4" s="23" t="s">
        <v>118</v>
      </c>
      <c r="T4" s="23" t="s">
        <v>119</v>
      </c>
      <c r="U4" s="23" t="s">
        <v>120</v>
      </c>
      <c r="V4" s="23" t="s">
        <v>121</v>
      </c>
      <c r="W4" s="23" t="s">
        <v>122</v>
      </c>
      <c r="X4" s="23" t="s">
        <v>123</v>
      </c>
      <c r="Y4" s="23" t="s">
        <v>124</v>
      </c>
      <c r="Z4" s="23" t="s">
        <v>125</v>
      </c>
      <c r="AA4" s="23" t="s">
        <v>126</v>
      </c>
      <c r="AB4" s="23" t="s">
        <v>127</v>
      </c>
      <c r="AC4" s="23" t="s">
        <v>128</v>
      </c>
      <c r="AD4" s="23" t="s">
        <v>129</v>
      </c>
      <c r="AE4" s="23" t="s">
        <v>130</v>
      </c>
      <c r="AF4" s="23" t="s">
        <v>131</v>
      </c>
      <c r="AG4" s="23" t="s">
        <v>132</v>
      </c>
      <c r="AH4" s="23" t="s">
        <v>133</v>
      </c>
      <c r="AI4" s="23" t="s">
        <v>134</v>
      </c>
      <c r="AJ4" s="23" t="s">
        <v>135</v>
      </c>
      <c r="AK4" s="23" t="s">
        <v>136</v>
      </c>
      <c r="AL4" s="23" t="s">
        <v>137</v>
      </c>
      <c r="AM4" s="23" t="s">
        <v>138</v>
      </c>
      <c r="AN4" s="23" t="s">
        <v>139</v>
      </c>
      <c r="AO4" s="23" t="s">
        <v>140</v>
      </c>
      <c r="AP4" s="23" t="s">
        <v>141</v>
      </c>
      <c r="AQ4" s="23" t="s">
        <v>142</v>
      </c>
      <c r="AR4" s="23" t="s">
        <v>143</v>
      </c>
      <c r="AS4" s="23" t="s">
        <v>144</v>
      </c>
      <c r="AT4" s="23" t="s">
        <v>145</v>
      </c>
      <c r="AU4" s="23" t="s">
        <v>146</v>
      </c>
      <c r="AV4" s="23" t="s">
        <v>147</v>
      </c>
      <c r="AW4" s="23" t="s">
        <v>148</v>
      </c>
      <c r="AX4" s="23" t="s">
        <v>149</v>
      </c>
      <c r="AY4" s="23" t="s">
        <v>150</v>
      </c>
      <c r="AZ4" s="23" t="s">
        <v>151</v>
      </c>
      <c r="BA4" s="23" t="s">
        <v>152</v>
      </c>
      <c r="BB4" s="23" t="s">
        <v>153</v>
      </c>
      <c r="BD4" s="24"/>
    </row>
    <row r="5" customFormat="false" ht="15" hidden="false" customHeight="false" outlineLevel="0" collapsed="false">
      <c r="A5" s="25" t="s">
        <v>154</v>
      </c>
      <c r="B5" s="25" t="s">
        <v>155</v>
      </c>
      <c r="C5" s="25" t="s">
        <v>156</v>
      </c>
      <c r="D5" s="25" t="s">
        <v>157</v>
      </c>
      <c r="E5" s="17" t="s">
        <v>158</v>
      </c>
      <c r="F5" s="17" t="str">
        <f aca="false"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4"/>
    </row>
    <row r="6" customFormat="false" ht="15" hidden="false" customHeight="false" outlineLevel="0" collapsed="false">
      <c r="A6" s="25" t="s">
        <v>159</v>
      </c>
      <c r="B6" s="25" t="s">
        <v>160</v>
      </c>
      <c r="C6" s="25" t="s">
        <v>161</v>
      </c>
      <c r="D6" s="25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4"/>
    </row>
    <row r="7" customFormat="false" ht="15" hidden="false" customHeight="false" outlineLevel="0" collapsed="false">
      <c r="A7" s="25" t="s">
        <v>164</v>
      </c>
      <c r="B7" s="25" t="s">
        <v>165</v>
      </c>
      <c r="C7" s="25" t="s">
        <v>166</v>
      </c>
      <c r="D7" s="25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4"/>
    </row>
    <row r="8" customFormat="false" ht="15" hidden="false" customHeight="false" outlineLevel="0" collapsed="false">
      <c r="A8" s="25"/>
      <c r="B8" s="25"/>
      <c r="C8" s="25"/>
      <c r="D8" s="25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4"/>
    </row>
    <row r="9" customFormat="false" ht="15" hidden="false" customHeight="false" outlineLevel="0" collapsed="false">
      <c r="A9" s="25" t="s">
        <v>168</v>
      </c>
      <c r="B9" s="25" t="s">
        <v>169</v>
      </c>
      <c r="C9" s="25"/>
      <c r="D9" s="25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4"/>
    </row>
    <row r="10" customFormat="false" ht="15" hidden="false" customHeight="false" outlineLevel="0" collapsed="false">
      <c r="A10" s="25" t="s">
        <v>171</v>
      </c>
      <c r="B10" s="25"/>
      <c r="C10" s="25" t="s">
        <v>172</v>
      </c>
      <c r="D10" s="25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4"/>
    </row>
    <row r="11" customFormat="false" ht="15" hidden="false" customHeight="false" outlineLevel="0" collapsed="false">
      <c r="A11" s="26" t="s">
        <v>173</v>
      </c>
      <c r="B11" s="25" t="s">
        <v>174</v>
      </c>
      <c r="C11" s="25"/>
      <c r="D11" s="25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4"/>
    </row>
    <row r="12" customFormat="false" ht="15" hidden="false" customHeight="false" outlineLevel="0" collapsed="false">
      <c r="A12" s="25" t="s">
        <v>175</v>
      </c>
      <c r="B12" s="25"/>
      <c r="C12" s="25" t="s">
        <v>172</v>
      </c>
      <c r="D12" s="25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4"/>
    </row>
    <row r="13" customFormat="false" ht="15" hidden="false" customHeight="false" outlineLevel="0" collapsed="false">
      <c r="A13" s="25" t="s">
        <v>176</v>
      </c>
      <c r="B13" s="25" t="s">
        <v>177</v>
      </c>
      <c r="C13" s="25"/>
      <c r="D13" s="25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4"/>
    </row>
    <row r="14" customFormat="false" ht="15" hidden="false" customHeight="false" outlineLevel="0" collapsed="false">
      <c r="A14" s="25" t="s">
        <v>178</v>
      </c>
      <c r="B14" s="25"/>
      <c r="C14" s="25" t="s">
        <v>172</v>
      </c>
      <c r="D14" s="25" t="s">
        <v>179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4"/>
    </row>
    <row r="15" customFormat="false" ht="15" hidden="false" customHeight="false" outlineLevel="0" collapsed="false">
      <c r="A15" s="26" t="s">
        <v>180</v>
      </c>
      <c r="B15" s="25" t="s">
        <v>181</v>
      </c>
      <c r="C15" s="25"/>
      <c r="D15" s="25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4"/>
    </row>
    <row r="16" customFormat="false" ht="15" hidden="false" customHeight="false" outlineLevel="0" collapsed="false">
      <c r="A16" s="26" t="s">
        <v>182</v>
      </c>
      <c r="B16" s="25" t="s">
        <v>183</v>
      </c>
      <c r="C16" s="25" t="s">
        <v>184</v>
      </c>
      <c r="D16" s="25"/>
      <c r="E16" s="17" t="s">
        <v>185</v>
      </c>
      <c r="F16" s="17" t="s">
        <v>185</v>
      </c>
      <c r="G16" s="17" t="s">
        <v>185</v>
      </c>
      <c r="H16" s="17" t="s">
        <v>185</v>
      </c>
      <c r="I16" s="17" t="s">
        <v>185</v>
      </c>
      <c r="J16" s="17" t="s">
        <v>185</v>
      </c>
      <c r="K16" s="17" t="s">
        <v>185</v>
      </c>
      <c r="L16" s="17" t="s">
        <v>185</v>
      </c>
      <c r="M16" s="17" t="s">
        <v>185</v>
      </c>
      <c r="N16" s="17" t="s">
        <v>185</v>
      </c>
      <c r="O16" s="17" t="s">
        <v>185</v>
      </c>
      <c r="P16" s="17" t="s">
        <v>185</v>
      </c>
      <c r="Q16" s="17" t="s">
        <v>185</v>
      </c>
      <c r="R16" s="17" t="s">
        <v>185</v>
      </c>
      <c r="S16" s="17" t="s">
        <v>185</v>
      </c>
      <c r="T16" s="17" t="s">
        <v>185</v>
      </c>
      <c r="U16" s="17" t="s">
        <v>185</v>
      </c>
      <c r="V16" s="17" t="s">
        <v>185</v>
      </c>
      <c r="W16" s="17" t="s">
        <v>185</v>
      </c>
      <c r="X16" s="17" t="s">
        <v>185</v>
      </c>
      <c r="Y16" s="17" t="s">
        <v>185</v>
      </c>
      <c r="Z16" s="17" t="s">
        <v>185</v>
      </c>
      <c r="AA16" s="17" t="s">
        <v>185</v>
      </c>
      <c r="AB16" s="17" t="s">
        <v>185</v>
      </c>
      <c r="AC16" s="17" t="s">
        <v>185</v>
      </c>
      <c r="AD16" s="17" t="s">
        <v>185</v>
      </c>
      <c r="AE16" s="17" t="s">
        <v>185</v>
      </c>
      <c r="AF16" s="17" t="s">
        <v>185</v>
      </c>
      <c r="AG16" s="17" t="s">
        <v>185</v>
      </c>
      <c r="AH16" s="17" t="s">
        <v>185</v>
      </c>
      <c r="AI16" s="17" t="s">
        <v>185</v>
      </c>
      <c r="AJ16" s="17" t="s">
        <v>185</v>
      </c>
      <c r="AK16" s="17" t="s">
        <v>185</v>
      </c>
      <c r="AL16" s="17" t="s">
        <v>185</v>
      </c>
      <c r="AM16" s="17" t="s">
        <v>185</v>
      </c>
      <c r="AN16" s="17" t="s">
        <v>185</v>
      </c>
      <c r="AO16" s="17" t="s">
        <v>185</v>
      </c>
      <c r="AP16" s="17" t="s">
        <v>185</v>
      </c>
      <c r="AQ16" s="17" t="s">
        <v>185</v>
      </c>
      <c r="AR16" s="17" t="s">
        <v>185</v>
      </c>
      <c r="AS16" s="17" t="s">
        <v>185</v>
      </c>
      <c r="AT16" s="17" t="s">
        <v>185</v>
      </c>
      <c r="AU16" s="17" t="s">
        <v>185</v>
      </c>
      <c r="AV16" s="17" t="s">
        <v>185</v>
      </c>
      <c r="AW16" s="17" t="s">
        <v>185</v>
      </c>
      <c r="AX16" s="17" t="s">
        <v>185</v>
      </c>
      <c r="AY16" s="17" t="s">
        <v>185</v>
      </c>
      <c r="AZ16" s="17" t="s">
        <v>185</v>
      </c>
      <c r="BA16" s="17" t="s">
        <v>185</v>
      </c>
      <c r="BB16" s="17" t="s">
        <v>185</v>
      </c>
      <c r="BD16" s="24"/>
    </row>
    <row r="17" customFormat="false" ht="15" hidden="false" customHeight="false" outlineLevel="0" collapsed="false">
      <c r="A17" s="25" t="s">
        <v>186</v>
      </c>
      <c r="B17" s="25"/>
      <c r="C17" s="25" t="s">
        <v>172</v>
      </c>
      <c r="D17" s="25"/>
      <c r="E17" s="17" t="s">
        <v>187</v>
      </c>
      <c r="F17" s="17" t="s">
        <v>187</v>
      </c>
      <c r="G17" s="17" t="s">
        <v>187</v>
      </c>
      <c r="H17" s="17" t="s">
        <v>187</v>
      </c>
      <c r="I17" s="17" t="s">
        <v>187</v>
      </c>
      <c r="J17" s="17" t="s">
        <v>187</v>
      </c>
      <c r="K17" s="17" t="s">
        <v>187</v>
      </c>
      <c r="L17" s="17" t="s">
        <v>187</v>
      </c>
      <c r="M17" s="17" t="s">
        <v>187</v>
      </c>
      <c r="N17" s="17" t="s">
        <v>187</v>
      </c>
      <c r="O17" s="17" t="s">
        <v>187</v>
      </c>
      <c r="P17" s="17" t="s">
        <v>187</v>
      </c>
      <c r="Q17" s="17" t="s">
        <v>187</v>
      </c>
      <c r="R17" s="17" t="s">
        <v>187</v>
      </c>
      <c r="S17" s="17" t="s">
        <v>187</v>
      </c>
      <c r="T17" s="17" t="s">
        <v>187</v>
      </c>
      <c r="U17" s="17" t="s">
        <v>187</v>
      </c>
      <c r="V17" s="17" t="s">
        <v>187</v>
      </c>
      <c r="W17" s="17" t="s">
        <v>187</v>
      </c>
      <c r="X17" s="17" t="s">
        <v>187</v>
      </c>
      <c r="Y17" s="17" t="s">
        <v>187</v>
      </c>
      <c r="Z17" s="17" t="s">
        <v>187</v>
      </c>
      <c r="AA17" s="17" t="s">
        <v>187</v>
      </c>
      <c r="AB17" s="17" t="s">
        <v>187</v>
      </c>
      <c r="AC17" s="17" t="s">
        <v>187</v>
      </c>
      <c r="AD17" s="17" t="s">
        <v>187</v>
      </c>
      <c r="AE17" s="17" t="s">
        <v>187</v>
      </c>
      <c r="AF17" s="17" t="s">
        <v>187</v>
      </c>
      <c r="AG17" s="17" t="s">
        <v>187</v>
      </c>
      <c r="AH17" s="17" t="s">
        <v>187</v>
      </c>
      <c r="AI17" s="17" t="s">
        <v>187</v>
      </c>
      <c r="AJ17" s="17" t="s">
        <v>187</v>
      </c>
      <c r="AK17" s="17" t="s">
        <v>187</v>
      </c>
      <c r="AL17" s="17" t="s">
        <v>187</v>
      </c>
      <c r="AM17" s="17" t="s">
        <v>187</v>
      </c>
      <c r="AN17" s="17" t="s">
        <v>187</v>
      </c>
      <c r="AO17" s="17" t="s">
        <v>187</v>
      </c>
      <c r="AP17" s="17" t="s">
        <v>187</v>
      </c>
      <c r="AQ17" s="17" t="s">
        <v>187</v>
      </c>
      <c r="AR17" s="17" t="s">
        <v>187</v>
      </c>
      <c r="AS17" s="17" t="s">
        <v>187</v>
      </c>
      <c r="AT17" s="17" t="s">
        <v>187</v>
      </c>
      <c r="AU17" s="17" t="s">
        <v>187</v>
      </c>
      <c r="AV17" s="17" t="s">
        <v>187</v>
      </c>
      <c r="AW17" s="17" t="s">
        <v>187</v>
      </c>
      <c r="AX17" s="17" t="s">
        <v>187</v>
      </c>
      <c r="AY17" s="17" t="s">
        <v>187</v>
      </c>
      <c r="AZ17" s="17" t="s">
        <v>187</v>
      </c>
      <c r="BA17" s="17" t="s">
        <v>187</v>
      </c>
      <c r="BB17" s="17" t="s">
        <v>187</v>
      </c>
      <c r="BD17" s="24"/>
    </row>
    <row r="18" customFormat="false" ht="15" hidden="false" customHeight="false" outlineLevel="0" collapsed="false">
      <c r="A18" s="25" t="s">
        <v>188</v>
      </c>
      <c r="B18" s="25"/>
      <c r="C18" s="25" t="s">
        <v>172</v>
      </c>
      <c r="D18" s="25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4"/>
    </row>
    <row r="19" customFormat="false" ht="15" hidden="false" customHeight="false" outlineLevel="0" collapsed="false">
      <c r="A19" s="26" t="s">
        <v>189</v>
      </c>
      <c r="B19" s="25" t="s">
        <v>190</v>
      </c>
      <c r="C19" s="25"/>
      <c r="D19" s="25"/>
      <c r="E19" s="17" t="s">
        <v>191</v>
      </c>
      <c r="F19" s="17" t="s">
        <v>191</v>
      </c>
      <c r="G19" s="17" t="s">
        <v>191</v>
      </c>
      <c r="H19" s="17" t="s">
        <v>191</v>
      </c>
      <c r="I19" s="17" t="s">
        <v>191</v>
      </c>
      <c r="J19" s="17" t="s">
        <v>191</v>
      </c>
      <c r="K19" s="17" t="s">
        <v>191</v>
      </c>
      <c r="L19" s="17" t="s">
        <v>191</v>
      </c>
      <c r="M19" s="17" t="s">
        <v>191</v>
      </c>
      <c r="N19" s="17" t="s">
        <v>191</v>
      </c>
      <c r="O19" s="17" t="s">
        <v>191</v>
      </c>
      <c r="P19" s="17" t="s">
        <v>191</v>
      </c>
      <c r="Q19" s="17" t="s">
        <v>191</v>
      </c>
      <c r="R19" s="17" t="s">
        <v>191</v>
      </c>
      <c r="S19" s="17" t="s">
        <v>191</v>
      </c>
      <c r="T19" s="17" t="s">
        <v>191</v>
      </c>
      <c r="U19" s="17" t="s">
        <v>191</v>
      </c>
      <c r="V19" s="17" t="s">
        <v>191</v>
      </c>
      <c r="W19" s="17" t="s">
        <v>191</v>
      </c>
      <c r="X19" s="17" t="s">
        <v>191</v>
      </c>
      <c r="Y19" s="17" t="s">
        <v>191</v>
      </c>
      <c r="Z19" s="17" t="s">
        <v>191</v>
      </c>
      <c r="AA19" s="17" t="s">
        <v>191</v>
      </c>
      <c r="AB19" s="17" t="s">
        <v>191</v>
      </c>
      <c r="AC19" s="17" t="s">
        <v>191</v>
      </c>
      <c r="AD19" s="17" t="s">
        <v>191</v>
      </c>
      <c r="AE19" s="17" t="s">
        <v>191</v>
      </c>
      <c r="AF19" s="17" t="s">
        <v>191</v>
      </c>
      <c r="AG19" s="17" t="s">
        <v>191</v>
      </c>
      <c r="AH19" s="17" t="s">
        <v>191</v>
      </c>
      <c r="AI19" s="17" t="s">
        <v>191</v>
      </c>
      <c r="AJ19" s="17" t="s">
        <v>191</v>
      </c>
      <c r="AK19" s="17" t="s">
        <v>191</v>
      </c>
      <c r="AL19" s="17" t="s">
        <v>191</v>
      </c>
      <c r="AM19" s="17" t="s">
        <v>191</v>
      </c>
      <c r="AN19" s="17" t="s">
        <v>191</v>
      </c>
      <c r="AO19" s="17" t="s">
        <v>191</v>
      </c>
      <c r="AP19" s="17" t="s">
        <v>191</v>
      </c>
      <c r="AQ19" s="17" t="s">
        <v>191</v>
      </c>
      <c r="AR19" s="17" t="s">
        <v>191</v>
      </c>
      <c r="AS19" s="17" t="s">
        <v>191</v>
      </c>
      <c r="AT19" s="17" t="s">
        <v>191</v>
      </c>
      <c r="AU19" s="17" t="s">
        <v>191</v>
      </c>
      <c r="AV19" s="17" t="s">
        <v>191</v>
      </c>
      <c r="AW19" s="17" t="s">
        <v>191</v>
      </c>
      <c r="AX19" s="17" t="s">
        <v>191</v>
      </c>
      <c r="AY19" s="17" t="s">
        <v>191</v>
      </c>
      <c r="AZ19" s="17" t="s">
        <v>191</v>
      </c>
      <c r="BA19" s="17" t="s">
        <v>191</v>
      </c>
      <c r="BB19" s="17" t="s">
        <v>191</v>
      </c>
      <c r="BD19" s="24"/>
    </row>
    <row r="20" customFormat="false" ht="15" hidden="false" customHeight="false" outlineLevel="0" collapsed="false">
      <c r="A20" s="25" t="s">
        <v>192</v>
      </c>
      <c r="B20" s="25" t="s">
        <v>193</v>
      </c>
      <c r="C20" s="25"/>
      <c r="D20" s="25" t="s">
        <v>194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4"/>
    </row>
    <row r="21" customFormat="false" ht="15" hidden="false" customHeight="false" outlineLevel="0" collapsed="false">
      <c r="A21" s="25" t="s">
        <v>195</v>
      </c>
      <c r="B21" s="25"/>
      <c r="C21" s="25" t="s">
        <v>172</v>
      </c>
      <c r="D21" s="25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4"/>
    </row>
    <row r="22" customFormat="false" ht="15" hidden="false" customHeight="false" outlineLevel="0" collapsed="false">
      <c r="A22" s="25" t="s">
        <v>196</v>
      </c>
      <c r="B22" s="25"/>
      <c r="C22" s="25" t="s">
        <v>172</v>
      </c>
      <c r="D22" s="25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4"/>
    </row>
    <row r="23" customFormat="false" ht="15" hidden="false" customHeight="false" outlineLevel="0" collapsed="false">
      <c r="A23" s="25" t="s">
        <v>197</v>
      </c>
      <c r="B23" s="25"/>
      <c r="C23" s="25" t="s">
        <v>172</v>
      </c>
      <c r="D23" s="25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4"/>
    </row>
    <row r="24" customFormat="false" ht="15" hidden="false" customHeight="false" outlineLevel="0" collapsed="false">
      <c r="A24" s="25" t="s">
        <v>198</v>
      </c>
      <c r="B24" s="25"/>
      <c r="C24" s="25" t="s">
        <v>172</v>
      </c>
      <c r="D24" s="25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4"/>
    </row>
    <row r="25" customFormat="false" ht="15" hidden="false" customHeight="false" outlineLevel="0" collapsed="false">
      <c r="A25" s="25" t="s">
        <v>199</v>
      </c>
      <c r="B25" s="25"/>
      <c r="C25" s="25" t="s">
        <v>172</v>
      </c>
      <c r="D25" s="25"/>
      <c r="E25" s="17" t="s">
        <v>200</v>
      </c>
      <c r="F25" s="17" t="s">
        <v>200</v>
      </c>
      <c r="G25" s="17" t="s">
        <v>200</v>
      </c>
      <c r="H25" s="17" t="s">
        <v>200</v>
      </c>
      <c r="I25" s="17" t="s">
        <v>200</v>
      </c>
      <c r="J25" s="17" t="s">
        <v>200</v>
      </c>
      <c r="K25" s="17" t="s">
        <v>200</v>
      </c>
      <c r="L25" s="17" t="s">
        <v>200</v>
      </c>
      <c r="M25" s="17" t="s">
        <v>200</v>
      </c>
      <c r="N25" s="17" t="s">
        <v>200</v>
      </c>
      <c r="O25" s="17" t="s">
        <v>200</v>
      </c>
      <c r="P25" s="17" t="s">
        <v>200</v>
      </c>
      <c r="Q25" s="17" t="s">
        <v>200</v>
      </c>
      <c r="R25" s="17" t="s">
        <v>200</v>
      </c>
      <c r="S25" s="17" t="s">
        <v>200</v>
      </c>
      <c r="T25" s="17" t="s">
        <v>200</v>
      </c>
      <c r="U25" s="17" t="s">
        <v>200</v>
      </c>
      <c r="V25" s="17" t="s">
        <v>200</v>
      </c>
      <c r="W25" s="17" t="s">
        <v>200</v>
      </c>
      <c r="X25" s="17" t="s">
        <v>200</v>
      </c>
      <c r="Y25" s="17" t="s">
        <v>200</v>
      </c>
      <c r="Z25" s="17" t="s">
        <v>200</v>
      </c>
      <c r="AA25" s="17" t="s">
        <v>200</v>
      </c>
      <c r="AB25" s="17" t="s">
        <v>200</v>
      </c>
      <c r="AC25" s="17" t="s">
        <v>200</v>
      </c>
      <c r="AD25" s="17" t="s">
        <v>200</v>
      </c>
      <c r="AE25" s="17" t="s">
        <v>200</v>
      </c>
      <c r="AF25" s="17" t="s">
        <v>200</v>
      </c>
      <c r="AG25" s="17" t="s">
        <v>200</v>
      </c>
      <c r="AH25" s="17" t="s">
        <v>200</v>
      </c>
      <c r="AI25" s="17" t="s">
        <v>200</v>
      </c>
      <c r="AJ25" s="17" t="s">
        <v>200</v>
      </c>
      <c r="AK25" s="17" t="s">
        <v>200</v>
      </c>
      <c r="AL25" s="17" t="s">
        <v>200</v>
      </c>
      <c r="AM25" s="17" t="s">
        <v>200</v>
      </c>
      <c r="AN25" s="17" t="s">
        <v>200</v>
      </c>
      <c r="AO25" s="17" t="s">
        <v>200</v>
      </c>
      <c r="AP25" s="17" t="s">
        <v>200</v>
      </c>
      <c r="AQ25" s="17" t="s">
        <v>200</v>
      </c>
      <c r="AR25" s="17" t="s">
        <v>200</v>
      </c>
      <c r="AS25" s="17" t="s">
        <v>200</v>
      </c>
      <c r="AT25" s="17" t="s">
        <v>200</v>
      </c>
      <c r="AU25" s="17" t="s">
        <v>200</v>
      </c>
      <c r="AV25" s="17" t="s">
        <v>200</v>
      </c>
      <c r="AW25" s="17" t="s">
        <v>200</v>
      </c>
      <c r="AX25" s="17" t="s">
        <v>200</v>
      </c>
      <c r="AY25" s="17" t="s">
        <v>200</v>
      </c>
      <c r="AZ25" s="17" t="s">
        <v>200</v>
      </c>
      <c r="BA25" s="17" t="s">
        <v>200</v>
      </c>
      <c r="BB25" s="17" t="s">
        <v>200</v>
      </c>
      <c r="BD25" s="24"/>
    </row>
    <row r="26" customFormat="false" ht="15" hidden="false" customHeight="false" outlineLevel="0" collapsed="false">
      <c r="A26" s="26" t="s">
        <v>201</v>
      </c>
      <c r="B26" s="25" t="s">
        <v>202</v>
      </c>
      <c r="C26" s="25" t="s">
        <v>203</v>
      </c>
      <c r="D26" s="25" t="s">
        <v>204</v>
      </c>
      <c r="E26" s="17" t="s">
        <v>205</v>
      </c>
      <c r="F26" s="17" t="s">
        <v>205</v>
      </c>
      <c r="G26" s="17" t="s">
        <v>205</v>
      </c>
      <c r="H26" s="17" t="s">
        <v>205</v>
      </c>
      <c r="I26" s="17" t="s">
        <v>205</v>
      </c>
      <c r="J26" s="17" t="s">
        <v>205</v>
      </c>
      <c r="K26" s="17" t="s">
        <v>205</v>
      </c>
      <c r="L26" s="17" t="s">
        <v>205</v>
      </c>
      <c r="M26" s="17" t="s">
        <v>205</v>
      </c>
      <c r="N26" s="17" t="s">
        <v>205</v>
      </c>
      <c r="O26" s="17" t="s">
        <v>205</v>
      </c>
      <c r="P26" s="17" t="s">
        <v>205</v>
      </c>
      <c r="Q26" s="17" t="s">
        <v>205</v>
      </c>
      <c r="R26" s="17" t="s">
        <v>205</v>
      </c>
      <c r="S26" s="17" t="s">
        <v>205</v>
      </c>
      <c r="T26" s="17" t="s">
        <v>205</v>
      </c>
      <c r="U26" s="17" t="s">
        <v>205</v>
      </c>
      <c r="V26" s="17" t="s">
        <v>205</v>
      </c>
      <c r="W26" s="17" t="s">
        <v>205</v>
      </c>
      <c r="X26" s="17" t="s">
        <v>205</v>
      </c>
      <c r="Y26" s="17" t="s">
        <v>205</v>
      </c>
      <c r="Z26" s="17" t="s">
        <v>205</v>
      </c>
      <c r="AA26" s="17" t="s">
        <v>205</v>
      </c>
      <c r="AB26" s="17" t="s">
        <v>205</v>
      </c>
      <c r="AC26" s="17" t="s">
        <v>205</v>
      </c>
      <c r="AD26" s="17" t="s">
        <v>205</v>
      </c>
      <c r="AE26" s="17" t="s">
        <v>205</v>
      </c>
      <c r="AF26" s="17" t="s">
        <v>205</v>
      </c>
      <c r="AG26" s="17" t="s">
        <v>205</v>
      </c>
      <c r="AH26" s="17" t="s">
        <v>205</v>
      </c>
      <c r="AI26" s="17" t="s">
        <v>205</v>
      </c>
      <c r="AJ26" s="17" t="s">
        <v>205</v>
      </c>
      <c r="AK26" s="17" t="s">
        <v>205</v>
      </c>
      <c r="AL26" s="17" t="s">
        <v>205</v>
      </c>
      <c r="AM26" s="17" t="s">
        <v>205</v>
      </c>
      <c r="AN26" s="17" t="s">
        <v>205</v>
      </c>
      <c r="AO26" s="17" t="s">
        <v>205</v>
      </c>
      <c r="AP26" s="17" t="s">
        <v>205</v>
      </c>
      <c r="AQ26" s="17" t="s">
        <v>205</v>
      </c>
      <c r="AR26" s="17" t="s">
        <v>205</v>
      </c>
      <c r="AS26" s="17" t="s">
        <v>205</v>
      </c>
      <c r="AT26" s="17" t="s">
        <v>205</v>
      </c>
      <c r="AU26" s="17" t="s">
        <v>205</v>
      </c>
      <c r="AV26" s="17" t="s">
        <v>205</v>
      </c>
      <c r="AW26" s="17" t="s">
        <v>205</v>
      </c>
      <c r="AX26" s="17" t="s">
        <v>205</v>
      </c>
      <c r="AY26" s="17" t="s">
        <v>205</v>
      </c>
      <c r="AZ26" s="17" t="s">
        <v>205</v>
      </c>
      <c r="BA26" s="17" t="s">
        <v>205</v>
      </c>
      <c r="BB26" s="17" t="s">
        <v>205</v>
      </c>
      <c r="BD26" s="24"/>
    </row>
    <row r="27" customFormat="false" ht="15" hidden="false" customHeight="false" outlineLevel="0" collapsed="false">
      <c r="A27" s="25" t="s">
        <v>206</v>
      </c>
      <c r="B27" s="25"/>
      <c r="C27" s="25" t="s">
        <v>172</v>
      </c>
      <c r="D27" s="25"/>
      <c r="E27" s="17" t="s">
        <v>207</v>
      </c>
      <c r="F27" s="17" t="s">
        <v>207</v>
      </c>
      <c r="G27" s="17" t="s">
        <v>207</v>
      </c>
      <c r="H27" s="17" t="s">
        <v>207</v>
      </c>
      <c r="I27" s="17" t="s">
        <v>207</v>
      </c>
      <c r="J27" s="17" t="s">
        <v>207</v>
      </c>
      <c r="K27" s="17" t="s">
        <v>207</v>
      </c>
      <c r="L27" s="17" t="s">
        <v>207</v>
      </c>
      <c r="M27" s="17" t="s">
        <v>207</v>
      </c>
      <c r="N27" s="17" t="s">
        <v>207</v>
      </c>
      <c r="O27" s="17" t="s">
        <v>207</v>
      </c>
      <c r="P27" s="17" t="s">
        <v>207</v>
      </c>
      <c r="Q27" s="17" t="s">
        <v>207</v>
      </c>
      <c r="R27" s="17" t="s">
        <v>207</v>
      </c>
      <c r="S27" s="17" t="s">
        <v>207</v>
      </c>
      <c r="T27" s="17" t="s">
        <v>207</v>
      </c>
      <c r="U27" s="17" t="s">
        <v>207</v>
      </c>
      <c r="V27" s="17" t="s">
        <v>207</v>
      </c>
      <c r="W27" s="17" t="s">
        <v>207</v>
      </c>
      <c r="X27" s="17" t="s">
        <v>207</v>
      </c>
      <c r="Y27" s="17" t="s">
        <v>207</v>
      </c>
      <c r="Z27" s="17" t="s">
        <v>207</v>
      </c>
      <c r="AA27" s="17" t="s">
        <v>207</v>
      </c>
      <c r="AB27" s="17" t="s">
        <v>207</v>
      </c>
      <c r="AC27" s="17" t="s">
        <v>207</v>
      </c>
      <c r="AD27" s="17" t="s">
        <v>207</v>
      </c>
      <c r="AE27" s="17" t="s">
        <v>207</v>
      </c>
      <c r="AF27" s="17" t="s">
        <v>207</v>
      </c>
      <c r="AG27" s="17" t="s">
        <v>207</v>
      </c>
      <c r="AH27" s="17" t="s">
        <v>207</v>
      </c>
      <c r="AI27" s="17" t="s">
        <v>207</v>
      </c>
      <c r="AJ27" s="17" t="s">
        <v>207</v>
      </c>
      <c r="AK27" s="17" t="s">
        <v>207</v>
      </c>
      <c r="AL27" s="17" t="s">
        <v>207</v>
      </c>
      <c r="AM27" s="17" t="s">
        <v>207</v>
      </c>
      <c r="AN27" s="17" t="s">
        <v>207</v>
      </c>
      <c r="AO27" s="17" t="s">
        <v>207</v>
      </c>
      <c r="AP27" s="17" t="s">
        <v>207</v>
      </c>
      <c r="AQ27" s="17" t="s">
        <v>207</v>
      </c>
      <c r="AR27" s="17" t="s">
        <v>207</v>
      </c>
      <c r="AS27" s="17" t="s">
        <v>207</v>
      </c>
      <c r="AT27" s="17" t="s">
        <v>207</v>
      </c>
      <c r="AU27" s="17" t="s">
        <v>207</v>
      </c>
      <c r="AV27" s="17" t="s">
        <v>207</v>
      </c>
      <c r="AW27" s="17" t="s">
        <v>207</v>
      </c>
      <c r="AX27" s="17" t="s">
        <v>207</v>
      </c>
      <c r="AY27" s="17" t="s">
        <v>207</v>
      </c>
      <c r="AZ27" s="17" t="s">
        <v>207</v>
      </c>
      <c r="BA27" s="17" t="s">
        <v>207</v>
      </c>
      <c r="BB27" s="17" t="s">
        <v>207</v>
      </c>
      <c r="BD27" s="24"/>
    </row>
    <row r="28" customFormat="false" ht="15" hidden="false" customHeight="false" outlineLevel="0" collapsed="false">
      <c r="A28" s="25" t="s">
        <v>208</v>
      </c>
      <c r="B28" s="25"/>
      <c r="C28" s="25" t="s">
        <v>172</v>
      </c>
      <c r="D28" s="25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4"/>
    </row>
    <row r="29" customFormat="false" ht="15" hidden="false" customHeight="false" outlineLevel="0" collapsed="false">
      <c r="A29" s="25" t="s">
        <v>209</v>
      </c>
      <c r="B29" s="25" t="s">
        <v>210</v>
      </c>
      <c r="C29" s="25" t="s">
        <v>172</v>
      </c>
      <c r="D29" s="25"/>
      <c r="E29" s="17" t="s">
        <v>211</v>
      </c>
      <c r="F29" s="17" t="s">
        <v>211</v>
      </c>
      <c r="G29" s="17" t="s">
        <v>211</v>
      </c>
      <c r="H29" s="17" t="s">
        <v>211</v>
      </c>
      <c r="I29" s="17" t="s">
        <v>211</v>
      </c>
      <c r="J29" s="17" t="s">
        <v>211</v>
      </c>
      <c r="K29" s="17" t="s">
        <v>211</v>
      </c>
      <c r="L29" s="17" t="s">
        <v>211</v>
      </c>
      <c r="M29" s="17" t="s">
        <v>211</v>
      </c>
      <c r="N29" s="17" t="s">
        <v>211</v>
      </c>
      <c r="O29" s="17" t="s">
        <v>211</v>
      </c>
      <c r="P29" s="17" t="s">
        <v>211</v>
      </c>
      <c r="Q29" s="17" t="s">
        <v>211</v>
      </c>
      <c r="R29" s="17" t="s">
        <v>211</v>
      </c>
      <c r="S29" s="17" t="s">
        <v>211</v>
      </c>
      <c r="T29" s="17" t="s">
        <v>211</v>
      </c>
      <c r="U29" s="17" t="s">
        <v>211</v>
      </c>
      <c r="V29" s="17" t="s">
        <v>211</v>
      </c>
      <c r="W29" s="17" t="s">
        <v>211</v>
      </c>
      <c r="X29" s="17" t="s">
        <v>211</v>
      </c>
      <c r="Y29" s="17" t="s">
        <v>211</v>
      </c>
      <c r="Z29" s="17" t="s">
        <v>211</v>
      </c>
      <c r="AA29" s="17" t="s">
        <v>211</v>
      </c>
      <c r="AB29" s="17" t="s">
        <v>211</v>
      </c>
      <c r="AC29" s="17" t="s">
        <v>211</v>
      </c>
      <c r="AD29" s="17" t="s">
        <v>211</v>
      </c>
      <c r="AE29" s="17" t="s">
        <v>211</v>
      </c>
      <c r="AF29" s="17" t="s">
        <v>211</v>
      </c>
      <c r="AG29" s="17" t="s">
        <v>211</v>
      </c>
      <c r="AH29" s="17" t="s">
        <v>211</v>
      </c>
      <c r="AI29" s="17" t="s">
        <v>211</v>
      </c>
      <c r="AJ29" s="17" t="s">
        <v>211</v>
      </c>
      <c r="AK29" s="17" t="s">
        <v>211</v>
      </c>
      <c r="AL29" s="17" t="s">
        <v>211</v>
      </c>
      <c r="AM29" s="17" t="s">
        <v>211</v>
      </c>
      <c r="AN29" s="17" t="s">
        <v>211</v>
      </c>
      <c r="AO29" s="17" t="s">
        <v>211</v>
      </c>
      <c r="AP29" s="17" t="s">
        <v>211</v>
      </c>
      <c r="AQ29" s="17" t="s">
        <v>211</v>
      </c>
      <c r="AR29" s="17" t="s">
        <v>211</v>
      </c>
      <c r="AS29" s="17" t="s">
        <v>211</v>
      </c>
      <c r="AT29" s="17" t="s">
        <v>211</v>
      </c>
      <c r="AU29" s="17" t="s">
        <v>211</v>
      </c>
      <c r="AV29" s="17" t="s">
        <v>211</v>
      </c>
      <c r="AW29" s="17" t="s">
        <v>211</v>
      </c>
      <c r="AX29" s="17" t="s">
        <v>211</v>
      </c>
      <c r="AY29" s="17" t="s">
        <v>211</v>
      </c>
      <c r="AZ29" s="17" t="s">
        <v>211</v>
      </c>
      <c r="BA29" s="17" t="s">
        <v>211</v>
      </c>
      <c r="BB29" s="17" t="s">
        <v>211</v>
      </c>
      <c r="BD29" s="24"/>
    </row>
    <row r="30" customFormat="false" ht="15" hidden="false" customHeight="false" outlineLevel="0" collapsed="false">
      <c r="A30" s="25" t="s">
        <v>212</v>
      </c>
      <c r="B30" s="25" t="s">
        <v>213</v>
      </c>
      <c r="C30" s="25" t="s">
        <v>172</v>
      </c>
      <c r="D30" s="25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4"/>
    </row>
    <row r="31" customFormat="false" ht="15" hidden="false" customHeight="false" outlineLevel="0" collapsed="false">
      <c r="A31" s="25" t="s">
        <v>214</v>
      </c>
      <c r="B31" s="25" t="s">
        <v>215</v>
      </c>
      <c r="C31" s="25" t="s">
        <v>172</v>
      </c>
      <c r="D31" s="25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4"/>
    </row>
    <row r="32" customFormat="false" ht="15" hidden="false" customHeight="false" outlineLevel="0" collapsed="false">
      <c r="A32" s="25" t="s">
        <v>216</v>
      </c>
      <c r="B32" s="25" t="s">
        <v>215</v>
      </c>
      <c r="C32" s="25" t="s">
        <v>172</v>
      </c>
      <c r="D32" s="25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4"/>
    </row>
    <row r="33" customFormat="false" ht="15" hidden="false" customHeight="false" outlineLevel="0" collapsed="false">
      <c r="A33" s="25" t="s">
        <v>217</v>
      </c>
      <c r="B33" s="25" t="s">
        <v>215</v>
      </c>
      <c r="C33" s="25" t="s">
        <v>172</v>
      </c>
      <c r="D33" s="25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4"/>
    </row>
    <row r="34" customFormat="false" ht="15" hidden="false" customHeight="false" outlineLevel="0" collapsed="false">
      <c r="A34" s="25" t="s">
        <v>218</v>
      </c>
      <c r="B34" s="25" t="s">
        <v>215</v>
      </c>
      <c r="C34" s="25" t="s">
        <v>172</v>
      </c>
      <c r="D34" s="25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4"/>
    </row>
    <row r="35" customFormat="false" ht="15" hidden="false" customHeight="false" outlineLevel="0" collapsed="false">
      <c r="A35" s="25" t="s">
        <v>219</v>
      </c>
      <c r="B35" s="25" t="s">
        <v>215</v>
      </c>
      <c r="C35" s="25" t="s">
        <v>172</v>
      </c>
      <c r="D35" s="25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4"/>
    </row>
    <row r="36" customFormat="false" ht="15" hidden="false" customHeight="false" outlineLevel="0" collapsed="false">
      <c r="A36" s="25" t="s">
        <v>220</v>
      </c>
      <c r="B36" s="25" t="s">
        <v>215</v>
      </c>
      <c r="C36" s="25" t="s">
        <v>172</v>
      </c>
      <c r="D36" s="25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4"/>
    </row>
    <row r="37" customFormat="false" ht="15" hidden="false" customHeight="false" outlineLevel="0" collapsed="false">
      <c r="A37" s="25" t="s">
        <v>221</v>
      </c>
      <c r="B37" s="25" t="s">
        <v>215</v>
      </c>
      <c r="C37" s="25" t="s">
        <v>172</v>
      </c>
      <c r="D37" s="25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4"/>
    </row>
    <row r="38" customFormat="false" ht="15" hidden="false" customHeight="false" outlineLevel="0" collapsed="false">
      <c r="A38" s="25" t="s">
        <v>222</v>
      </c>
      <c r="B38" s="25" t="s">
        <v>215</v>
      </c>
      <c r="C38" s="25" t="s">
        <v>172</v>
      </c>
      <c r="D38" s="25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4"/>
    </row>
    <row r="39" customFormat="false" ht="15" hidden="false" customHeight="false" outlineLevel="0" collapsed="false">
      <c r="A39" s="25" t="s">
        <v>223</v>
      </c>
      <c r="B39" s="25" t="s">
        <v>215</v>
      </c>
      <c r="C39" s="25" t="s">
        <v>172</v>
      </c>
      <c r="D39" s="25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4"/>
    </row>
    <row r="40" customFormat="false" ht="15" hidden="false" customHeight="false" outlineLevel="0" collapsed="false">
      <c r="A40" s="25" t="s">
        <v>224</v>
      </c>
      <c r="B40" s="25" t="s">
        <v>215</v>
      </c>
      <c r="C40" s="25" t="s">
        <v>172</v>
      </c>
      <c r="D40" s="25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4"/>
    </row>
    <row r="41" customFormat="false" ht="15" hidden="false" customHeight="false" outlineLevel="0" collapsed="false">
      <c r="A41" s="17" t="s">
        <v>225</v>
      </c>
      <c r="B41" s="17"/>
      <c r="C41" s="25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4"/>
    </row>
    <row r="42" customFormat="false" ht="15" hidden="false" customHeight="false" outlineLevel="0" collapsed="false">
      <c r="A42" s="18" t="s">
        <v>226</v>
      </c>
      <c r="C42" s="25" t="s">
        <v>172</v>
      </c>
      <c r="E42" s="18" t="s">
        <v>227</v>
      </c>
      <c r="F42" s="18" t="s">
        <v>227</v>
      </c>
      <c r="G42" s="18" t="s">
        <v>227</v>
      </c>
      <c r="H42" s="18" t="s">
        <v>227</v>
      </c>
      <c r="I42" s="18" t="s">
        <v>227</v>
      </c>
      <c r="J42" s="18" t="s">
        <v>227</v>
      </c>
      <c r="K42" s="18" t="s">
        <v>227</v>
      </c>
      <c r="L42" s="18" t="s">
        <v>227</v>
      </c>
      <c r="M42" s="18" t="s">
        <v>227</v>
      </c>
      <c r="N42" s="18" t="s">
        <v>227</v>
      </c>
      <c r="O42" s="18" t="s">
        <v>227</v>
      </c>
      <c r="P42" s="18" t="s">
        <v>227</v>
      </c>
      <c r="Q42" s="18" t="s">
        <v>227</v>
      </c>
      <c r="R42" s="18" t="s">
        <v>227</v>
      </c>
      <c r="S42" s="18" t="s">
        <v>227</v>
      </c>
      <c r="T42" s="18" t="s">
        <v>227</v>
      </c>
      <c r="U42" s="18" t="s">
        <v>227</v>
      </c>
      <c r="V42" s="18" t="s">
        <v>227</v>
      </c>
      <c r="W42" s="18" t="s">
        <v>227</v>
      </c>
      <c r="X42" s="18" t="s">
        <v>227</v>
      </c>
      <c r="Y42" s="18" t="s">
        <v>227</v>
      </c>
      <c r="Z42" s="18" t="s">
        <v>227</v>
      </c>
      <c r="AA42" s="18" t="s">
        <v>227</v>
      </c>
      <c r="AB42" s="18" t="s">
        <v>227</v>
      </c>
      <c r="AC42" s="18" t="s">
        <v>227</v>
      </c>
      <c r="AD42" s="18" t="s">
        <v>227</v>
      </c>
      <c r="AE42" s="18" t="s">
        <v>227</v>
      </c>
      <c r="AF42" s="18" t="s">
        <v>227</v>
      </c>
      <c r="AG42" s="18" t="s">
        <v>227</v>
      </c>
      <c r="AH42" s="18" t="s">
        <v>227</v>
      </c>
      <c r="AI42" s="18" t="s">
        <v>227</v>
      </c>
      <c r="AJ42" s="18" t="s">
        <v>227</v>
      </c>
      <c r="AK42" s="18" t="s">
        <v>227</v>
      </c>
      <c r="AL42" s="18" t="s">
        <v>227</v>
      </c>
      <c r="AM42" s="18" t="s">
        <v>227</v>
      </c>
      <c r="AN42" s="18" t="s">
        <v>227</v>
      </c>
      <c r="AO42" s="18" t="s">
        <v>227</v>
      </c>
      <c r="AP42" s="18" t="s">
        <v>227</v>
      </c>
      <c r="AQ42" s="18" t="s">
        <v>227</v>
      </c>
      <c r="AR42" s="18" t="s">
        <v>227</v>
      </c>
      <c r="AS42" s="18" t="s">
        <v>227</v>
      </c>
      <c r="AT42" s="18" t="s">
        <v>227</v>
      </c>
      <c r="AU42" s="18" t="s">
        <v>227</v>
      </c>
      <c r="AV42" s="18" t="s">
        <v>227</v>
      </c>
      <c r="AW42" s="18" t="s">
        <v>227</v>
      </c>
      <c r="AX42" s="18" t="s">
        <v>227</v>
      </c>
      <c r="AY42" s="18" t="s">
        <v>227</v>
      </c>
      <c r="AZ42" s="18" t="s">
        <v>227</v>
      </c>
      <c r="BA42" s="18" t="s">
        <v>227</v>
      </c>
      <c r="BB42" s="18" t="s">
        <v>227</v>
      </c>
    </row>
  </sheetData>
  <mergeCells count="2">
    <mergeCell ref="A3:A4"/>
    <mergeCell ref="B3:B4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675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V10" activeCellId="0" sqref="V10"/>
    </sheetView>
  </sheetViews>
  <sheetFormatPr defaultColWidth="11.4296875" defaultRowHeight="15" zeroHeight="false" outlineLevelRow="0" outlineLevelCol="0"/>
  <cols>
    <col collapsed="false" customWidth="true" hidden="false" outlineLevel="0" max="1" min="1" style="27" width="6.14"/>
    <col collapsed="false" customWidth="true" hidden="false" outlineLevel="0" max="2" min="2" style="27" width="8.29"/>
    <col collapsed="false" customWidth="true" hidden="false" outlineLevel="0" max="3" min="3" style="28" width="4"/>
    <col collapsed="false" customWidth="true" hidden="false" outlineLevel="0" max="5" min="4" style="27" width="4"/>
    <col collapsed="false" customWidth="true" hidden="false" outlineLevel="0" max="6" min="6" style="18" width="9"/>
    <col collapsed="false" customWidth="true" hidden="false" outlineLevel="0" max="7" min="7" style="18" width="35"/>
    <col collapsed="false" customWidth="true" hidden="false" outlineLevel="0" max="8" min="8" style="18" width="10"/>
    <col collapsed="false" customWidth="true" hidden="false" outlineLevel="0" max="9" min="9" style="18" width="7.28"/>
    <col collapsed="false" customWidth="true" hidden="false" outlineLevel="0" max="10" min="10" style="18" width="12.57"/>
    <col collapsed="false" customWidth="true" hidden="false" outlineLevel="0" max="11" min="11" style="18" width="12.72"/>
    <col collapsed="false" customWidth="true" hidden="false" outlineLevel="0" max="12" min="12" style="18" width="18.43"/>
    <col collapsed="false" customWidth="true" hidden="false" outlineLevel="0" max="13" min="13" style="18" width="11.15"/>
    <col collapsed="false" customWidth="true" hidden="false" outlineLevel="0" max="14" min="14" style="18" width="8.29"/>
    <col collapsed="false" customWidth="true" hidden="false" outlineLevel="0" max="15" min="15" style="18" width="8.57"/>
    <col collapsed="false" customWidth="true" hidden="false" outlineLevel="0" max="16" min="16" style="18" width="12"/>
    <col collapsed="false" customWidth="true" hidden="false" outlineLevel="0" max="17" min="17" style="18" width="20.72"/>
    <col collapsed="false" customWidth="true" hidden="false" outlineLevel="0" max="18" min="18" style="18" width="12"/>
    <col collapsed="false" customWidth="false" hidden="false" outlineLevel="0" max="1023" min="19" style="18" width="11.43"/>
  </cols>
  <sheetData>
    <row r="1" s="30" customFormat="true" ht="21" hidden="false" customHeight="true" outlineLevel="0" collapsed="false">
      <c r="A1" s="29" t="s">
        <v>228</v>
      </c>
      <c r="B1" s="29" t="s">
        <v>229</v>
      </c>
      <c r="C1" s="29" t="s">
        <v>230</v>
      </c>
      <c r="D1" s="29" t="s">
        <v>231</v>
      </c>
      <c r="E1" s="29" t="s">
        <v>232</v>
      </c>
      <c r="F1" s="29" t="s">
        <v>233</v>
      </c>
      <c r="G1" s="29" t="s">
        <v>234</v>
      </c>
      <c r="H1" s="29" t="s">
        <v>235</v>
      </c>
      <c r="I1" s="29" t="s">
        <v>164</v>
      </c>
      <c r="J1" s="29" t="s">
        <v>236</v>
      </c>
      <c r="K1" s="29" t="s">
        <v>237</v>
      </c>
      <c r="L1" s="29" t="s">
        <v>238</v>
      </c>
      <c r="M1" s="29" t="s">
        <v>239</v>
      </c>
      <c r="N1" s="29" t="s">
        <v>240</v>
      </c>
      <c r="O1" s="29" t="s">
        <v>241</v>
      </c>
      <c r="P1" s="29" t="s">
        <v>242</v>
      </c>
      <c r="Q1" s="29" t="s">
        <v>243</v>
      </c>
      <c r="R1" s="29" t="s">
        <v>244</v>
      </c>
      <c r="S1" s="29" t="s">
        <v>245</v>
      </c>
      <c r="T1" s="29" t="s">
        <v>246</v>
      </c>
      <c r="U1" s="29" t="s">
        <v>247</v>
      </c>
      <c r="V1" s="29" t="s">
        <v>192</v>
      </c>
      <c r="W1" s="29" t="s">
        <v>199</v>
      </c>
      <c r="X1" s="29" t="s">
        <v>208</v>
      </c>
      <c r="Y1" s="29" t="s">
        <v>248</v>
      </c>
      <c r="Z1" s="29" t="s">
        <v>249</v>
      </c>
      <c r="AA1" s="29" t="s">
        <v>250</v>
      </c>
      <c r="AB1" s="29" t="s">
        <v>251</v>
      </c>
      <c r="AC1" s="29" t="s">
        <v>252</v>
      </c>
      <c r="AD1" s="29" t="s">
        <v>253</v>
      </c>
      <c r="AE1" s="29" t="s">
        <v>206</v>
      </c>
      <c r="AF1" s="29" t="s">
        <v>176</v>
      </c>
      <c r="AG1" s="29" t="s">
        <v>178</v>
      </c>
      <c r="AH1" s="29" t="s">
        <v>254</v>
      </c>
      <c r="AI1" s="29" t="s">
        <v>255</v>
      </c>
      <c r="AJ1" s="29" t="s">
        <v>256</v>
      </c>
      <c r="AK1" s="29" t="s">
        <v>257</v>
      </c>
      <c r="AL1" s="29" t="s">
        <v>258</v>
      </c>
      <c r="AM1" s="29" t="s">
        <v>259</v>
      </c>
      <c r="AN1" s="29" t="s">
        <v>260</v>
      </c>
      <c r="AO1" s="30" t="s">
        <v>261</v>
      </c>
    </row>
    <row r="2" customFormat="false" ht="15" hidden="false" customHeight="false" outlineLevel="0" collapsed="false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</row>
    <row r="3" customFormat="false" ht="15" hidden="false" customHeight="false" outlineLevel="0" collapsed="false">
      <c r="C3" s="27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2"/>
    </row>
    <row r="4" customFormat="false" ht="15" hidden="false" customHeight="false" outlineLevel="0" collapsed="false">
      <c r="C4" s="27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2"/>
    </row>
    <row r="5" customFormat="false" ht="15" hidden="false" customHeight="false" outlineLevel="0" collapsed="false">
      <c r="A5" s="27" t="s">
        <v>262</v>
      </c>
      <c r="B5" s="27" t="s">
        <v>263</v>
      </c>
      <c r="C5" s="27"/>
      <c r="F5" s="31" t="s">
        <v>264</v>
      </c>
      <c r="G5" s="31" t="s">
        <v>265</v>
      </c>
      <c r="H5" s="31" t="s">
        <v>266</v>
      </c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2"/>
    </row>
    <row r="6" customFormat="false" ht="15" hidden="false" customHeight="false" outlineLevel="0" collapsed="false">
      <c r="A6" s="27" t="s">
        <v>267</v>
      </c>
      <c r="B6" s="27" t="s">
        <v>268</v>
      </c>
      <c r="C6" s="27"/>
      <c r="F6" s="31" t="s">
        <v>269</v>
      </c>
      <c r="G6" s="31" t="s">
        <v>270</v>
      </c>
      <c r="H6" s="31" t="s">
        <v>271</v>
      </c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 t="s">
        <v>272</v>
      </c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2"/>
    </row>
    <row r="7" customFormat="false" ht="15" hidden="false" customHeight="false" outlineLevel="0" collapsed="false">
      <c r="A7" s="27" t="s">
        <v>273</v>
      </c>
      <c r="B7" s="27" t="s">
        <v>274</v>
      </c>
      <c r="C7" s="27"/>
      <c r="F7" s="31" t="s">
        <v>275</v>
      </c>
      <c r="G7" s="31" t="s">
        <v>276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 t="n">
        <v>0</v>
      </c>
      <c r="W7" s="31"/>
      <c r="X7" s="31"/>
      <c r="Y7" s="31"/>
      <c r="Z7" s="31"/>
      <c r="AA7" s="31"/>
      <c r="AB7" s="31"/>
      <c r="AC7" s="31" t="n">
        <v>0</v>
      </c>
      <c r="AD7" s="17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2" t="s">
        <v>277</v>
      </c>
    </row>
    <row r="8" customFormat="false" ht="15" hidden="false" customHeight="false" outlineLevel="0" collapsed="false">
      <c r="A8" s="27" t="s">
        <v>278</v>
      </c>
      <c r="B8" s="27" t="s">
        <v>274</v>
      </c>
      <c r="C8" s="27"/>
      <c r="F8" s="31" t="s">
        <v>264</v>
      </c>
      <c r="G8" s="31" t="s">
        <v>279</v>
      </c>
      <c r="H8" s="31"/>
      <c r="I8" s="31"/>
      <c r="J8" s="31"/>
      <c r="K8" s="31"/>
      <c r="L8" s="31"/>
      <c r="M8" s="31"/>
      <c r="N8" s="31" t="s">
        <v>280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 t="n">
        <v>0</v>
      </c>
      <c r="AD8" s="17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2"/>
    </row>
    <row r="9" customFormat="false" ht="15" hidden="false" customHeight="false" outlineLevel="0" collapsed="false">
      <c r="A9" s="27" t="s">
        <v>281</v>
      </c>
      <c r="B9" s="27" t="s">
        <v>274</v>
      </c>
      <c r="C9" s="27"/>
      <c r="F9" s="31" t="s">
        <v>264</v>
      </c>
      <c r="G9" s="31" t="s">
        <v>282</v>
      </c>
      <c r="H9" s="31"/>
      <c r="I9" s="31"/>
      <c r="J9" s="31"/>
      <c r="K9" s="31"/>
      <c r="L9" s="31" t="s">
        <v>283</v>
      </c>
      <c r="M9" s="31"/>
      <c r="N9" s="31" t="s">
        <v>284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 t="n">
        <v>0</v>
      </c>
      <c r="AD9" s="17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2"/>
    </row>
    <row r="10" customFormat="false" ht="15" hidden="false" customHeight="false" outlineLevel="0" collapsed="false">
      <c r="A10" s="27" t="s">
        <v>285</v>
      </c>
      <c r="B10" s="27" t="s">
        <v>274</v>
      </c>
      <c r="C10" s="27"/>
      <c r="F10" s="31" t="s">
        <v>275</v>
      </c>
      <c r="G10" s="31" t="s">
        <v>286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17" t="s">
        <v>287</v>
      </c>
      <c r="AE10" s="31"/>
      <c r="AF10" s="31"/>
      <c r="AG10" s="31"/>
      <c r="AH10" s="31" t="s">
        <v>288</v>
      </c>
      <c r="AI10" s="31"/>
      <c r="AJ10" s="31"/>
      <c r="AK10" s="31"/>
      <c r="AL10" s="31"/>
      <c r="AM10" s="31"/>
      <c r="AN10" s="31"/>
      <c r="AO10" s="32"/>
    </row>
    <row r="11" customFormat="false" ht="15" hidden="false" customHeight="false" outlineLevel="0" collapsed="false">
      <c r="A11" s="27" t="s">
        <v>289</v>
      </c>
      <c r="B11" s="27" t="s">
        <v>274</v>
      </c>
      <c r="C11" s="27"/>
      <c r="F11" s="31" t="s">
        <v>275</v>
      </c>
      <c r="G11" s="31" t="s">
        <v>282</v>
      </c>
      <c r="H11" s="31"/>
      <c r="I11" s="31"/>
      <c r="J11" s="31"/>
      <c r="K11" s="31"/>
      <c r="L11" s="31"/>
      <c r="M11" s="31"/>
      <c r="N11" s="31" t="s">
        <v>280</v>
      </c>
      <c r="O11" s="31"/>
      <c r="P11" s="31"/>
      <c r="Q11" s="31"/>
      <c r="R11" s="31"/>
      <c r="S11" s="31"/>
      <c r="T11" s="31"/>
      <c r="U11" s="31"/>
      <c r="V11" s="31" t="n">
        <v>0</v>
      </c>
      <c r="W11" s="31"/>
      <c r="X11" s="31"/>
      <c r="Y11" s="31"/>
      <c r="Z11" s="31"/>
      <c r="AA11" s="31"/>
      <c r="AB11" s="31"/>
      <c r="AC11" s="31" t="n">
        <v>0</v>
      </c>
      <c r="AD11" s="17"/>
      <c r="AE11" s="31"/>
      <c r="AF11" s="31" t="s">
        <v>290</v>
      </c>
      <c r="AG11" s="31"/>
      <c r="AH11" s="31"/>
      <c r="AI11" s="31"/>
      <c r="AJ11" s="31"/>
      <c r="AK11" s="31"/>
      <c r="AL11" s="31"/>
      <c r="AM11" s="31"/>
      <c r="AN11" s="31"/>
      <c r="AO11" s="32"/>
    </row>
    <row r="12" customFormat="false" ht="15" hidden="false" customHeight="false" outlineLevel="0" collapsed="false">
      <c r="A12" s="27" t="s">
        <v>291</v>
      </c>
      <c r="B12" s="27" t="s">
        <v>274</v>
      </c>
      <c r="C12" s="27"/>
      <c r="F12" s="31" t="s">
        <v>264</v>
      </c>
      <c r="G12" s="31" t="s">
        <v>292</v>
      </c>
      <c r="H12" s="31"/>
      <c r="I12" s="31"/>
      <c r="J12" s="31"/>
      <c r="K12" s="31"/>
      <c r="L12" s="31"/>
      <c r="M12" s="31"/>
      <c r="N12" s="31" t="s">
        <v>280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 t="n">
        <v>0</v>
      </c>
      <c r="AD12" s="17"/>
      <c r="AE12" s="31"/>
      <c r="AF12" s="31" t="s">
        <v>290</v>
      </c>
      <c r="AG12" s="31"/>
      <c r="AH12" s="31"/>
      <c r="AI12" s="31"/>
      <c r="AJ12" s="31"/>
      <c r="AK12" s="31"/>
      <c r="AL12" s="31"/>
      <c r="AM12" s="31"/>
      <c r="AN12" s="31"/>
      <c r="AO12" s="32"/>
    </row>
    <row r="13" customFormat="false" ht="15" hidden="false" customHeight="false" outlineLevel="0" collapsed="false">
      <c r="A13" s="27" t="s">
        <v>293</v>
      </c>
      <c r="B13" s="27" t="s">
        <v>294</v>
      </c>
      <c r="C13" s="27"/>
      <c r="F13" s="31" t="s">
        <v>264</v>
      </c>
      <c r="G13" s="31" t="s">
        <v>295</v>
      </c>
      <c r="H13" s="31"/>
      <c r="I13" s="31"/>
      <c r="J13" s="31" t="s">
        <v>296</v>
      </c>
      <c r="K13" s="31" t="s">
        <v>297</v>
      </c>
      <c r="L13" s="31"/>
      <c r="M13" s="31"/>
      <c r="N13" s="31" t="s">
        <v>298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 t="n">
        <v>0</v>
      </c>
      <c r="AD13" s="17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2"/>
    </row>
    <row r="14" customFormat="false" ht="15" hidden="false" customHeight="false" outlineLevel="0" collapsed="false">
      <c r="A14" s="27" t="s">
        <v>299</v>
      </c>
      <c r="B14" s="27" t="s">
        <v>300</v>
      </c>
      <c r="C14" s="27"/>
      <c r="F14" s="31" t="s">
        <v>301</v>
      </c>
      <c r="G14" s="31" t="s">
        <v>302</v>
      </c>
      <c r="H14" s="31" t="s">
        <v>303</v>
      </c>
      <c r="I14" s="31"/>
      <c r="J14" s="31"/>
      <c r="K14" s="31"/>
      <c r="L14" s="31"/>
      <c r="M14" s="31"/>
      <c r="N14" s="31"/>
      <c r="O14" s="31"/>
      <c r="P14" s="31"/>
      <c r="Q14" s="31" t="s">
        <v>304</v>
      </c>
      <c r="R14" s="31" t="s">
        <v>305</v>
      </c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2"/>
    </row>
    <row r="15" customFormat="false" ht="15" hidden="false" customHeight="false" outlineLevel="0" collapsed="false">
      <c r="A15" s="27" t="s">
        <v>306</v>
      </c>
      <c r="B15" s="27" t="s">
        <v>300</v>
      </c>
      <c r="C15" s="27"/>
      <c r="F15" s="31" t="s">
        <v>301</v>
      </c>
      <c r="G15" s="31" t="s">
        <v>302</v>
      </c>
      <c r="H15" s="31" t="s">
        <v>266</v>
      </c>
      <c r="I15" s="31"/>
      <c r="J15" s="31"/>
      <c r="K15" s="31"/>
      <c r="L15" s="31"/>
      <c r="M15" s="31"/>
      <c r="N15" s="31"/>
      <c r="O15" s="31"/>
      <c r="P15" s="31"/>
      <c r="Q15" s="31" t="s">
        <v>304</v>
      </c>
      <c r="R15" s="31" t="s">
        <v>305</v>
      </c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 t="s">
        <v>307</v>
      </c>
      <c r="AO15" s="32"/>
    </row>
    <row r="16" customFormat="false" ht="15" hidden="false" customHeight="false" outlineLevel="0" collapsed="false">
      <c r="A16" s="27" t="s">
        <v>308</v>
      </c>
      <c r="B16" s="27" t="s">
        <v>309</v>
      </c>
      <c r="C16" s="27"/>
      <c r="F16" s="31" t="s">
        <v>275</v>
      </c>
      <c r="G16" s="31" t="s">
        <v>310</v>
      </c>
      <c r="H16" s="31" t="s">
        <v>311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 t="n">
        <v>0</v>
      </c>
      <c r="V16" s="31" t="n">
        <v>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 t="s">
        <v>312</v>
      </c>
      <c r="AM16" s="31"/>
      <c r="AN16" s="31"/>
      <c r="AO16" s="32"/>
    </row>
    <row r="17" customFormat="false" ht="15" hidden="false" customHeight="false" outlineLevel="0" collapsed="false">
      <c r="A17" s="27" t="s">
        <v>313</v>
      </c>
      <c r="B17" s="27" t="s">
        <v>309</v>
      </c>
      <c r="C17" s="27"/>
      <c r="F17" s="31" t="s">
        <v>264</v>
      </c>
      <c r="G17" s="31" t="s">
        <v>314</v>
      </c>
      <c r="H17" s="31" t="s">
        <v>311</v>
      </c>
      <c r="I17" s="31"/>
      <c r="J17" s="31" t="s">
        <v>315</v>
      </c>
      <c r="K17" s="31" t="s">
        <v>316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2"/>
    </row>
    <row r="18" customFormat="false" ht="15" hidden="false" customHeight="false" outlineLevel="0" collapsed="false">
      <c r="A18" s="27" t="s">
        <v>317</v>
      </c>
      <c r="B18" s="27" t="s">
        <v>318</v>
      </c>
      <c r="C18" s="27"/>
      <c r="F18" s="31"/>
      <c r="G18" s="31" t="s">
        <v>319</v>
      </c>
      <c r="H18" s="31" t="s">
        <v>311</v>
      </c>
      <c r="I18" s="31"/>
      <c r="J18" s="31" t="s">
        <v>320</v>
      </c>
      <c r="K18" s="31" t="s">
        <v>321</v>
      </c>
      <c r="L18" s="31"/>
      <c r="M18" s="31"/>
      <c r="N18" s="31"/>
      <c r="O18" s="31"/>
      <c r="P18" s="31"/>
      <c r="Q18" s="31"/>
      <c r="R18" s="31"/>
      <c r="S18" s="31" t="s">
        <v>322</v>
      </c>
      <c r="T18" s="31" t="s">
        <v>323</v>
      </c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2"/>
    </row>
    <row r="19" customFormat="false" ht="15" hidden="false" customHeight="false" outlineLevel="0" collapsed="false">
      <c r="A19" s="27" t="s">
        <v>324</v>
      </c>
      <c r="B19" s="27" t="s">
        <v>318</v>
      </c>
      <c r="C19" s="27"/>
      <c r="F19" s="31"/>
      <c r="G19" s="31" t="s">
        <v>325</v>
      </c>
      <c r="H19" s="31" t="s">
        <v>311</v>
      </c>
      <c r="I19" s="31"/>
      <c r="J19" s="31" t="s">
        <v>320</v>
      </c>
      <c r="K19" s="31" t="s">
        <v>321</v>
      </c>
      <c r="L19" s="31"/>
      <c r="M19" s="31"/>
      <c r="N19" s="31"/>
      <c r="O19" s="31"/>
      <c r="P19" s="31"/>
      <c r="Q19" s="31"/>
      <c r="R19" s="31"/>
      <c r="S19" s="31" t="s">
        <v>326</v>
      </c>
      <c r="T19" s="31" t="s">
        <v>323</v>
      </c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2"/>
    </row>
    <row r="20" customFormat="false" ht="15" hidden="false" customHeight="false" outlineLevel="0" collapsed="false">
      <c r="A20" s="27" t="s">
        <v>327</v>
      </c>
      <c r="B20" s="27" t="s">
        <v>318</v>
      </c>
      <c r="C20" s="27"/>
      <c r="F20" s="31" t="s">
        <v>264</v>
      </c>
      <c r="G20" s="31" t="s">
        <v>328</v>
      </c>
      <c r="H20" s="31" t="s">
        <v>311</v>
      </c>
      <c r="I20" s="31"/>
      <c r="J20" s="31" t="s">
        <v>320</v>
      </c>
      <c r="K20" s="31" t="s">
        <v>321</v>
      </c>
      <c r="L20" s="31"/>
      <c r="M20" s="31"/>
      <c r="N20" s="31"/>
      <c r="O20" s="31"/>
      <c r="P20" s="31"/>
      <c r="Q20" s="31"/>
      <c r="R20" s="31"/>
      <c r="S20" s="31" t="s">
        <v>329</v>
      </c>
      <c r="T20" s="31" t="s">
        <v>323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2"/>
    </row>
    <row r="21" customFormat="false" ht="15" hidden="false" customHeight="false" outlineLevel="0" collapsed="false">
      <c r="A21" s="27" t="s">
        <v>330</v>
      </c>
      <c r="B21" s="27" t="s">
        <v>331</v>
      </c>
      <c r="C21" s="27"/>
      <c r="F21" s="31" t="s">
        <v>269</v>
      </c>
      <c r="G21" s="31" t="s">
        <v>332</v>
      </c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 t="s">
        <v>329</v>
      </c>
      <c r="T21" s="31" t="s">
        <v>323</v>
      </c>
      <c r="U21" s="31"/>
      <c r="V21" s="31"/>
      <c r="W21" s="31"/>
      <c r="X21" s="31"/>
      <c r="Y21" s="31"/>
      <c r="Z21" s="31" t="s">
        <v>272</v>
      </c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2"/>
    </row>
    <row r="22" customFormat="false" ht="15" hidden="false" customHeight="false" outlineLevel="0" collapsed="false">
      <c r="A22" s="27" t="s">
        <v>333</v>
      </c>
      <c r="B22" s="27" t="s">
        <v>334</v>
      </c>
      <c r="C22" s="27"/>
      <c r="F22" s="31" t="s">
        <v>269</v>
      </c>
      <c r="G22" s="31" t="s">
        <v>335</v>
      </c>
      <c r="H22" s="31" t="s">
        <v>336</v>
      </c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 t="s">
        <v>329</v>
      </c>
      <c r="T22" s="31" t="s">
        <v>337</v>
      </c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2"/>
    </row>
    <row r="23" customFormat="false" ht="15" hidden="false" customHeight="false" outlineLevel="0" collapsed="false">
      <c r="A23" s="27" t="s">
        <v>338</v>
      </c>
      <c r="B23" s="27" t="s">
        <v>339</v>
      </c>
      <c r="C23" s="27"/>
      <c r="F23" s="31" t="s">
        <v>269</v>
      </c>
      <c r="G23" s="31" t="s">
        <v>340</v>
      </c>
      <c r="H23" s="31" t="s">
        <v>341</v>
      </c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2"/>
    </row>
    <row r="24" customFormat="false" ht="15" hidden="false" customHeight="false" outlineLevel="0" collapsed="false">
      <c r="A24" s="27" t="s">
        <v>342</v>
      </c>
      <c r="B24" s="27" t="s">
        <v>343</v>
      </c>
      <c r="C24" s="27"/>
      <c r="F24" s="31" t="s">
        <v>301</v>
      </c>
      <c r="G24" s="31" t="s">
        <v>344</v>
      </c>
      <c r="H24" s="31" t="s">
        <v>303</v>
      </c>
      <c r="I24" s="31"/>
      <c r="J24" s="31"/>
      <c r="K24" s="31"/>
      <c r="L24" s="31"/>
      <c r="M24" s="31"/>
      <c r="N24" s="31"/>
      <c r="O24" s="31"/>
      <c r="P24" s="31"/>
      <c r="Q24" s="31" t="s">
        <v>304</v>
      </c>
      <c r="R24" s="31" t="s">
        <v>305</v>
      </c>
      <c r="S24" s="31" t="s">
        <v>329</v>
      </c>
      <c r="T24" s="31" t="s">
        <v>323</v>
      </c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2"/>
    </row>
    <row r="25" customFormat="false" ht="15" hidden="false" customHeight="false" outlineLevel="0" collapsed="false">
      <c r="A25" s="27" t="s">
        <v>345</v>
      </c>
      <c r="B25" s="27" t="s">
        <v>346</v>
      </c>
      <c r="C25" s="27"/>
      <c r="F25" s="31" t="s">
        <v>275</v>
      </c>
      <c r="G25" s="31" t="s">
        <v>347</v>
      </c>
      <c r="H25" s="31" t="s">
        <v>311</v>
      </c>
      <c r="I25" s="31"/>
      <c r="J25" s="31" t="s">
        <v>348</v>
      </c>
      <c r="K25" s="31" t="s">
        <v>349</v>
      </c>
      <c r="L25" s="31"/>
      <c r="M25" s="31"/>
      <c r="N25" s="31" t="s">
        <v>284</v>
      </c>
      <c r="O25" s="31"/>
      <c r="P25" s="31"/>
      <c r="Q25" s="31"/>
      <c r="R25" s="31"/>
      <c r="S25" s="31" t="s">
        <v>329</v>
      </c>
      <c r="T25" s="31" t="s">
        <v>350</v>
      </c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 t="s">
        <v>351</v>
      </c>
      <c r="AM25" s="31"/>
      <c r="AN25" s="31"/>
      <c r="AO25" s="32"/>
    </row>
    <row r="26" customFormat="false" ht="15" hidden="false" customHeight="false" outlineLevel="0" collapsed="false">
      <c r="C26" s="27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2"/>
    </row>
    <row r="27" customFormat="false" ht="15" hidden="false" customHeight="false" outlineLevel="0" collapsed="false">
      <c r="C27" s="27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2"/>
    </row>
    <row r="28" customFormat="false" ht="15" hidden="false" customHeight="false" outlineLevel="0" collapsed="false">
      <c r="C28" s="27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2"/>
    </row>
    <row r="29" customFormat="false" ht="15" hidden="false" customHeight="false" outlineLevel="0" collapsed="false">
      <c r="C29" s="27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2"/>
    </row>
    <row r="30" customFormat="false" ht="15" hidden="false" customHeight="false" outlineLevel="0" collapsed="false">
      <c r="C30" s="27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2"/>
    </row>
    <row r="31" customFormat="false" ht="15" hidden="false" customHeight="false" outlineLevel="0" collapsed="false">
      <c r="C31" s="27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2"/>
    </row>
    <row r="32" customFormat="false" ht="15" hidden="false" customHeight="false" outlineLevel="0" collapsed="false">
      <c r="C32" s="27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2"/>
    </row>
    <row r="33" customFormat="false" ht="15" hidden="false" customHeight="false" outlineLevel="0" collapsed="false">
      <c r="C33" s="27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2"/>
    </row>
    <row r="34" customFormat="false" ht="15" hidden="false" customHeight="false" outlineLevel="0" collapsed="false">
      <c r="C34" s="27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2"/>
    </row>
    <row r="35" customFormat="false" ht="15" hidden="false" customHeight="false" outlineLevel="0" collapsed="false">
      <c r="C35" s="27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2"/>
    </row>
    <row r="36" customFormat="false" ht="15" hidden="false" customHeight="false" outlineLevel="0" collapsed="false">
      <c r="C36" s="27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2"/>
    </row>
    <row r="37" customFormat="false" ht="15" hidden="false" customHeight="false" outlineLevel="0" collapsed="false">
      <c r="C37" s="27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2"/>
    </row>
    <row r="38" customFormat="false" ht="15" hidden="false" customHeight="false" outlineLevel="0" collapsed="false">
      <c r="C38" s="27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2"/>
    </row>
    <row r="39" customFormat="false" ht="15" hidden="false" customHeight="false" outlineLevel="0" collapsed="false">
      <c r="C39" s="27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2"/>
    </row>
    <row r="40" customFormat="false" ht="15" hidden="false" customHeight="false" outlineLevel="0" collapsed="false">
      <c r="C40" s="27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2"/>
    </row>
    <row r="41" customFormat="false" ht="15" hidden="false" customHeight="false" outlineLevel="0" collapsed="false">
      <c r="C41" s="27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2"/>
    </row>
    <row r="42" customFormat="false" ht="15" hidden="false" customHeight="false" outlineLevel="0" collapsed="false">
      <c r="C42" s="27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2"/>
    </row>
    <row r="43" customFormat="false" ht="15" hidden="false" customHeight="false" outlineLevel="0" collapsed="false">
      <c r="C43" s="27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2"/>
    </row>
    <row r="44" customFormat="false" ht="15" hidden="false" customHeight="false" outlineLevel="0" collapsed="false">
      <c r="C44" s="27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2"/>
    </row>
    <row r="45" customFormat="false" ht="15" hidden="false" customHeight="false" outlineLevel="0" collapsed="false">
      <c r="C45" s="27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2"/>
    </row>
    <row r="46" customFormat="false" ht="15" hidden="false" customHeight="false" outlineLevel="0" collapsed="false">
      <c r="C46" s="27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2"/>
    </row>
    <row r="47" customFormat="false" ht="15" hidden="false" customHeight="false" outlineLevel="0" collapsed="false">
      <c r="C47" s="27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2"/>
    </row>
    <row r="48" customFormat="false" ht="15" hidden="false" customHeight="false" outlineLevel="0" collapsed="false">
      <c r="C48" s="27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2"/>
    </row>
    <row r="49" customFormat="false" ht="15" hidden="false" customHeight="false" outlineLevel="0" collapsed="false">
      <c r="C49" s="27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2"/>
    </row>
    <row r="50" customFormat="false" ht="15" hidden="false" customHeight="false" outlineLevel="0" collapsed="false">
      <c r="C50" s="27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2"/>
    </row>
    <row r="51" customFormat="false" ht="15" hidden="false" customHeight="false" outlineLevel="0" collapsed="false">
      <c r="C51" s="27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2"/>
    </row>
    <row r="52" customFormat="false" ht="15" hidden="false" customHeight="false" outlineLevel="0" collapsed="false">
      <c r="C52" s="27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2"/>
    </row>
    <row r="53" customFormat="false" ht="15" hidden="false" customHeight="false" outlineLevel="0" collapsed="false">
      <c r="C53" s="27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2"/>
    </row>
    <row r="54" customFormat="false" ht="15" hidden="false" customHeight="false" outlineLevel="0" collapsed="false">
      <c r="C54" s="27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2"/>
    </row>
    <row r="55" customFormat="false" ht="15" hidden="false" customHeight="false" outlineLevel="0" collapsed="false">
      <c r="C55" s="27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2"/>
    </row>
    <row r="56" customFormat="false" ht="15" hidden="false" customHeight="false" outlineLevel="0" collapsed="false">
      <c r="C56" s="27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2"/>
    </row>
    <row r="57" customFormat="false" ht="15" hidden="false" customHeight="false" outlineLevel="0" collapsed="false">
      <c r="C57" s="27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2"/>
    </row>
    <row r="58" customFormat="false" ht="15" hidden="false" customHeight="false" outlineLevel="0" collapsed="false">
      <c r="C58" s="27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2"/>
    </row>
    <row r="59" customFormat="false" ht="15" hidden="false" customHeight="false" outlineLevel="0" collapsed="false">
      <c r="C59" s="27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2"/>
    </row>
    <row r="60" customFormat="false" ht="15" hidden="false" customHeight="false" outlineLevel="0" collapsed="false">
      <c r="C60" s="27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2"/>
    </row>
    <row r="61" customFormat="false" ht="15" hidden="false" customHeight="false" outlineLevel="0" collapsed="false">
      <c r="C61" s="27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2"/>
    </row>
    <row r="62" customFormat="false" ht="15" hidden="false" customHeight="false" outlineLevel="0" collapsed="false">
      <c r="C62" s="27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2"/>
    </row>
    <row r="63" customFormat="false" ht="15" hidden="false" customHeight="false" outlineLevel="0" collapsed="false">
      <c r="C63" s="27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2"/>
    </row>
    <row r="64" customFormat="false" ht="15" hidden="false" customHeight="false" outlineLevel="0" collapsed="false">
      <c r="C64" s="27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2"/>
    </row>
    <row r="65" customFormat="false" ht="15" hidden="false" customHeight="false" outlineLevel="0" collapsed="false">
      <c r="C65" s="27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2"/>
    </row>
    <row r="66" customFormat="false" ht="15" hidden="false" customHeight="false" outlineLevel="0" collapsed="false">
      <c r="C66" s="27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2"/>
    </row>
    <row r="67" customFormat="false" ht="15" hidden="false" customHeight="false" outlineLevel="0" collapsed="false">
      <c r="C67" s="27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2"/>
    </row>
    <row r="68" customFormat="false" ht="15" hidden="false" customHeight="false" outlineLevel="0" collapsed="false">
      <c r="C68" s="27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2"/>
    </row>
    <row r="69" customFormat="false" ht="15" hidden="false" customHeight="false" outlineLevel="0" collapsed="false">
      <c r="C69" s="27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2"/>
    </row>
    <row r="70" customFormat="false" ht="15" hidden="false" customHeight="false" outlineLevel="0" collapsed="false">
      <c r="C70" s="27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2"/>
    </row>
    <row r="71" customFormat="false" ht="15" hidden="false" customHeight="false" outlineLevel="0" collapsed="false">
      <c r="C71" s="27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2"/>
    </row>
    <row r="72" customFormat="false" ht="15" hidden="false" customHeight="false" outlineLevel="0" collapsed="false">
      <c r="C72" s="27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2"/>
    </row>
    <row r="73" customFormat="false" ht="15" hidden="false" customHeight="false" outlineLevel="0" collapsed="false">
      <c r="C73" s="27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2"/>
    </row>
    <row r="74" customFormat="false" ht="15" hidden="false" customHeight="false" outlineLevel="0" collapsed="false">
      <c r="C74" s="27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2"/>
    </row>
    <row r="75" customFormat="false" ht="15" hidden="false" customHeight="false" outlineLevel="0" collapsed="false">
      <c r="C75" s="27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2"/>
    </row>
    <row r="76" customFormat="false" ht="15" hidden="false" customHeight="false" outlineLevel="0" collapsed="false">
      <c r="C76" s="27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2"/>
    </row>
    <row r="77" customFormat="false" ht="15" hidden="false" customHeight="false" outlineLevel="0" collapsed="false">
      <c r="C77" s="27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2"/>
    </row>
    <row r="78" customFormat="false" ht="15" hidden="false" customHeight="false" outlineLevel="0" collapsed="false">
      <c r="C78" s="27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2"/>
    </row>
    <row r="79" customFormat="false" ht="15" hidden="false" customHeight="false" outlineLevel="0" collapsed="false">
      <c r="C79" s="27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2"/>
    </row>
    <row r="80" customFormat="false" ht="15" hidden="false" customHeight="false" outlineLevel="0" collapsed="false">
      <c r="C80" s="27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2"/>
    </row>
    <row r="81" customFormat="false" ht="15" hidden="false" customHeight="false" outlineLevel="0" collapsed="false">
      <c r="C81" s="27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2"/>
    </row>
    <row r="82" customFormat="false" ht="15" hidden="false" customHeight="false" outlineLevel="0" collapsed="false">
      <c r="C82" s="27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2"/>
    </row>
    <row r="83" customFormat="false" ht="15" hidden="false" customHeight="false" outlineLevel="0" collapsed="false">
      <c r="C83" s="27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2"/>
    </row>
    <row r="84" customFormat="false" ht="15" hidden="false" customHeight="false" outlineLevel="0" collapsed="false">
      <c r="C84" s="27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2"/>
    </row>
    <row r="85" customFormat="false" ht="15" hidden="false" customHeight="false" outlineLevel="0" collapsed="false">
      <c r="C85" s="27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2"/>
    </row>
    <row r="86" customFormat="false" ht="15" hidden="false" customHeight="false" outlineLevel="0" collapsed="false">
      <c r="C86" s="27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2"/>
    </row>
    <row r="87" customFormat="false" ht="15" hidden="false" customHeight="false" outlineLevel="0" collapsed="false">
      <c r="C87" s="27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2"/>
    </row>
    <row r="88" customFormat="false" ht="15" hidden="false" customHeight="false" outlineLevel="0" collapsed="false">
      <c r="C88" s="27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2"/>
    </row>
    <row r="89" customFormat="false" ht="15" hidden="false" customHeight="false" outlineLevel="0" collapsed="false">
      <c r="C89" s="27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2"/>
    </row>
    <row r="90" customFormat="false" ht="15" hidden="false" customHeight="false" outlineLevel="0" collapsed="false">
      <c r="C90" s="27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2"/>
    </row>
    <row r="91" customFormat="false" ht="15" hidden="false" customHeight="false" outlineLevel="0" collapsed="false">
      <c r="C91" s="27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2"/>
    </row>
    <row r="92" customFormat="false" ht="15" hidden="false" customHeight="false" outlineLevel="0" collapsed="false">
      <c r="C92" s="27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2"/>
    </row>
    <row r="93" customFormat="false" ht="15" hidden="false" customHeight="false" outlineLevel="0" collapsed="false">
      <c r="C93" s="27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2"/>
    </row>
    <row r="94" customFormat="false" ht="15" hidden="false" customHeight="false" outlineLevel="0" collapsed="false">
      <c r="C94" s="27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2"/>
    </row>
    <row r="95" customFormat="false" ht="15" hidden="false" customHeight="false" outlineLevel="0" collapsed="false">
      <c r="C95" s="27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2"/>
    </row>
    <row r="96" customFormat="false" ht="15" hidden="false" customHeight="false" outlineLevel="0" collapsed="false">
      <c r="C96" s="27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2"/>
    </row>
    <row r="97" customFormat="false" ht="15" hidden="false" customHeight="false" outlineLevel="0" collapsed="false">
      <c r="C97" s="27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2"/>
    </row>
    <row r="98" customFormat="false" ht="15" hidden="false" customHeight="false" outlineLevel="0" collapsed="false">
      <c r="C98" s="27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2"/>
    </row>
    <row r="99" customFormat="false" ht="15" hidden="false" customHeight="false" outlineLevel="0" collapsed="false">
      <c r="C99" s="27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2"/>
    </row>
    <row r="100" customFormat="false" ht="15" hidden="false" customHeight="false" outlineLevel="0" collapsed="false">
      <c r="C100" s="27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2"/>
    </row>
    <row r="101" customFormat="false" ht="15" hidden="false" customHeight="false" outlineLevel="0" collapsed="false">
      <c r="C101" s="27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2"/>
    </row>
    <row r="102" customFormat="false" ht="15" hidden="false" customHeight="false" outlineLevel="0" collapsed="false">
      <c r="C102" s="27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2"/>
    </row>
    <row r="103" customFormat="false" ht="15" hidden="false" customHeight="false" outlineLevel="0" collapsed="false">
      <c r="C103" s="27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2"/>
    </row>
    <row r="104" customFormat="false" ht="15" hidden="false" customHeight="false" outlineLevel="0" collapsed="false">
      <c r="C104" s="27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2"/>
    </row>
    <row r="105" customFormat="false" ht="15" hidden="false" customHeight="false" outlineLevel="0" collapsed="false">
      <c r="C105" s="27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2"/>
    </row>
    <row r="106" customFormat="false" ht="15" hidden="false" customHeight="false" outlineLevel="0" collapsed="false">
      <c r="C106" s="27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2"/>
    </row>
    <row r="107" customFormat="false" ht="15" hidden="false" customHeight="false" outlineLevel="0" collapsed="false">
      <c r="C107" s="27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2"/>
    </row>
    <row r="108" customFormat="false" ht="15" hidden="false" customHeight="false" outlineLevel="0" collapsed="false">
      <c r="C108" s="27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2"/>
    </row>
    <row r="109" customFormat="false" ht="15" hidden="false" customHeight="false" outlineLevel="0" collapsed="false">
      <c r="C109" s="27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2"/>
    </row>
    <row r="110" customFormat="false" ht="15" hidden="false" customHeight="false" outlineLevel="0" collapsed="false">
      <c r="C110" s="27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2"/>
    </row>
    <row r="111" customFormat="false" ht="15" hidden="false" customHeight="false" outlineLevel="0" collapsed="false">
      <c r="C111" s="27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2"/>
    </row>
    <row r="112" customFormat="false" ht="15" hidden="false" customHeight="false" outlineLevel="0" collapsed="false">
      <c r="C112" s="27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2"/>
    </row>
    <row r="113" customFormat="false" ht="15" hidden="false" customHeight="false" outlineLevel="0" collapsed="false">
      <c r="C113" s="27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2"/>
    </row>
    <row r="114" customFormat="false" ht="15" hidden="false" customHeight="false" outlineLevel="0" collapsed="false">
      <c r="C114" s="27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2"/>
    </row>
    <row r="115" customFormat="false" ht="15" hidden="false" customHeight="false" outlineLevel="0" collapsed="false">
      <c r="C115" s="27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2"/>
    </row>
    <row r="116" customFormat="false" ht="15" hidden="false" customHeight="false" outlineLevel="0" collapsed="false">
      <c r="C116" s="27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2"/>
    </row>
    <row r="117" customFormat="false" ht="15" hidden="false" customHeight="false" outlineLevel="0" collapsed="false">
      <c r="C117" s="27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2"/>
    </row>
    <row r="118" customFormat="false" ht="15" hidden="false" customHeight="false" outlineLevel="0" collapsed="false">
      <c r="C118" s="27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2"/>
    </row>
    <row r="119" customFormat="false" ht="15" hidden="false" customHeight="false" outlineLevel="0" collapsed="false">
      <c r="C119" s="27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2"/>
    </row>
    <row r="120" customFormat="false" ht="15" hidden="false" customHeight="false" outlineLevel="0" collapsed="false">
      <c r="C120" s="27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2"/>
    </row>
    <row r="121" customFormat="false" ht="15" hidden="false" customHeight="false" outlineLevel="0" collapsed="false">
      <c r="C121" s="27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2"/>
    </row>
    <row r="122" customFormat="false" ht="15" hidden="false" customHeight="false" outlineLevel="0" collapsed="false">
      <c r="C122" s="27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2"/>
    </row>
    <row r="123" customFormat="false" ht="15" hidden="false" customHeight="false" outlineLevel="0" collapsed="false">
      <c r="C123" s="27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2"/>
    </row>
    <row r="124" customFormat="false" ht="15" hidden="false" customHeight="false" outlineLevel="0" collapsed="false">
      <c r="C124" s="27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2"/>
    </row>
    <row r="125" customFormat="false" ht="15" hidden="false" customHeight="false" outlineLevel="0" collapsed="false">
      <c r="C125" s="27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2"/>
    </row>
    <row r="126" customFormat="false" ht="15" hidden="false" customHeight="false" outlineLevel="0" collapsed="false">
      <c r="C126" s="27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2"/>
    </row>
    <row r="127" customFormat="false" ht="15" hidden="false" customHeight="false" outlineLevel="0" collapsed="false">
      <c r="C127" s="27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2"/>
    </row>
    <row r="128" customFormat="false" ht="15" hidden="false" customHeight="false" outlineLevel="0" collapsed="false">
      <c r="C128" s="27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2"/>
    </row>
    <row r="129" customFormat="false" ht="15" hidden="false" customHeight="false" outlineLevel="0" collapsed="false">
      <c r="C129" s="27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2"/>
    </row>
    <row r="130" customFormat="false" ht="15" hidden="false" customHeight="false" outlineLevel="0" collapsed="false">
      <c r="C130" s="27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2"/>
    </row>
    <row r="131" customFormat="false" ht="15" hidden="false" customHeight="false" outlineLevel="0" collapsed="false">
      <c r="C131" s="27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2"/>
    </row>
    <row r="132" customFormat="false" ht="15" hidden="false" customHeight="false" outlineLevel="0" collapsed="false">
      <c r="C132" s="27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2"/>
    </row>
    <row r="133" customFormat="false" ht="15" hidden="false" customHeight="false" outlineLevel="0" collapsed="false">
      <c r="C133" s="27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2"/>
    </row>
    <row r="134" customFormat="false" ht="15" hidden="false" customHeight="false" outlineLevel="0" collapsed="false">
      <c r="C134" s="27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2"/>
    </row>
    <row r="135" customFormat="false" ht="15" hidden="false" customHeight="false" outlineLevel="0" collapsed="false">
      <c r="C135" s="27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2"/>
    </row>
    <row r="136" customFormat="false" ht="15" hidden="false" customHeight="false" outlineLevel="0" collapsed="false">
      <c r="C136" s="27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2"/>
    </row>
    <row r="137" customFormat="false" ht="15" hidden="false" customHeight="false" outlineLevel="0" collapsed="false">
      <c r="C137" s="27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2"/>
    </row>
    <row r="138" customFormat="false" ht="15" hidden="false" customHeight="false" outlineLevel="0" collapsed="false">
      <c r="C138" s="27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2"/>
    </row>
    <row r="139" customFormat="false" ht="15" hidden="false" customHeight="false" outlineLevel="0" collapsed="false">
      <c r="C139" s="27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2"/>
    </row>
    <row r="140" customFormat="false" ht="15" hidden="false" customHeight="false" outlineLevel="0" collapsed="false">
      <c r="C140" s="27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2"/>
    </row>
    <row r="141" customFormat="false" ht="15" hidden="false" customHeight="false" outlineLevel="0" collapsed="false">
      <c r="C141" s="27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2"/>
    </row>
    <row r="142" customFormat="false" ht="15" hidden="false" customHeight="false" outlineLevel="0" collapsed="false">
      <c r="C142" s="27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2"/>
    </row>
    <row r="143" customFormat="false" ht="15" hidden="false" customHeight="false" outlineLevel="0" collapsed="false">
      <c r="C143" s="27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2"/>
    </row>
    <row r="144" customFormat="false" ht="15" hidden="false" customHeight="false" outlineLevel="0" collapsed="false">
      <c r="C144" s="27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2"/>
    </row>
    <row r="145" customFormat="false" ht="15" hidden="false" customHeight="false" outlineLevel="0" collapsed="false">
      <c r="C145" s="27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2"/>
    </row>
    <row r="146" customFormat="false" ht="15" hidden="false" customHeight="false" outlineLevel="0" collapsed="false">
      <c r="C146" s="27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2"/>
    </row>
    <row r="147" customFormat="false" ht="15" hidden="false" customHeight="false" outlineLevel="0" collapsed="false">
      <c r="C147" s="27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2"/>
    </row>
    <row r="148" customFormat="false" ht="15" hidden="false" customHeight="false" outlineLevel="0" collapsed="false">
      <c r="C148" s="27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2"/>
    </row>
    <row r="149" customFormat="false" ht="15" hidden="false" customHeight="false" outlineLevel="0" collapsed="false">
      <c r="C149" s="27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2"/>
    </row>
    <row r="150" customFormat="false" ht="15" hidden="false" customHeight="false" outlineLevel="0" collapsed="false">
      <c r="C150" s="27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2"/>
    </row>
    <row r="151" customFormat="false" ht="15" hidden="false" customHeight="false" outlineLevel="0" collapsed="false">
      <c r="C151" s="27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2"/>
    </row>
    <row r="152" customFormat="false" ht="15" hidden="false" customHeight="false" outlineLevel="0" collapsed="false">
      <c r="C152" s="27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2"/>
    </row>
    <row r="153" customFormat="false" ht="15" hidden="false" customHeight="false" outlineLevel="0" collapsed="false">
      <c r="C153" s="27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2"/>
    </row>
    <row r="154" customFormat="false" ht="15" hidden="false" customHeight="false" outlineLevel="0" collapsed="false">
      <c r="C154" s="27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2"/>
    </row>
    <row r="155" customFormat="false" ht="15" hidden="false" customHeight="false" outlineLevel="0" collapsed="false">
      <c r="C155" s="27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2"/>
    </row>
    <row r="156" customFormat="false" ht="15" hidden="false" customHeight="false" outlineLevel="0" collapsed="false">
      <c r="C156" s="27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2"/>
    </row>
    <row r="157" customFormat="false" ht="15" hidden="false" customHeight="false" outlineLevel="0" collapsed="false">
      <c r="C157" s="27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2"/>
    </row>
    <row r="158" customFormat="false" ht="15" hidden="false" customHeight="false" outlineLevel="0" collapsed="false">
      <c r="C158" s="27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2"/>
    </row>
    <row r="159" customFormat="false" ht="15" hidden="false" customHeight="false" outlineLevel="0" collapsed="false">
      <c r="C159" s="27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2"/>
    </row>
    <row r="160" customFormat="false" ht="15" hidden="false" customHeight="false" outlineLevel="0" collapsed="false">
      <c r="C160" s="27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2"/>
    </row>
    <row r="161" customFormat="false" ht="15" hidden="false" customHeight="false" outlineLevel="0" collapsed="false">
      <c r="C161" s="27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2"/>
    </row>
    <row r="162" customFormat="false" ht="15" hidden="false" customHeight="false" outlineLevel="0" collapsed="false">
      <c r="C162" s="27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2"/>
    </row>
    <row r="163" customFormat="false" ht="15" hidden="false" customHeight="false" outlineLevel="0" collapsed="false">
      <c r="C163" s="27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2"/>
    </row>
    <row r="164" customFormat="false" ht="15" hidden="false" customHeight="false" outlineLevel="0" collapsed="false">
      <c r="C164" s="27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2"/>
    </row>
    <row r="165" customFormat="false" ht="15" hidden="false" customHeight="false" outlineLevel="0" collapsed="false">
      <c r="C165" s="27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2"/>
    </row>
    <row r="166" customFormat="false" ht="15" hidden="false" customHeight="false" outlineLevel="0" collapsed="false">
      <c r="C166" s="27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2"/>
    </row>
    <row r="167" customFormat="false" ht="15" hidden="false" customHeight="false" outlineLevel="0" collapsed="false">
      <c r="C167" s="27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2"/>
    </row>
    <row r="168" customFormat="false" ht="15" hidden="false" customHeight="false" outlineLevel="0" collapsed="false">
      <c r="C168" s="27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2"/>
    </row>
    <row r="169" customFormat="false" ht="15" hidden="false" customHeight="false" outlineLevel="0" collapsed="false">
      <c r="C169" s="27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2"/>
    </row>
    <row r="170" customFormat="false" ht="15" hidden="false" customHeight="false" outlineLevel="0" collapsed="false">
      <c r="C170" s="27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2"/>
    </row>
    <row r="171" customFormat="false" ht="15" hidden="false" customHeight="false" outlineLevel="0" collapsed="false">
      <c r="C171" s="27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2"/>
    </row>
    <row r="172" customFormat="false" ht="15" hidden="false" customHeight="false" outlineLevel="0" collapsed="false">
      <c r="C172" s="27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2"/>
    </row>
    <row r="173" customFormat="false" ht="15" hidden="false" customHeight="false" outlineLevel="0" collapsed="false">
      <c r="C173" s="27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2"/>
    </row>
    <row r="174" customFormat="false" ht="15" hidden="false" customHeight="false" outlineLevel="0" collapsed="false">
      <c r="C174" s="27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2"/>
    </row>
    <row r="175" customFormat="false" ht="15" hidden="false" customHeight="false" outlineLevel="0" collapsed="false">
      <c r="C175" s="27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2"/>
    </row>
    <row r="176" customFormat="false" ht="15" hidden="false" customHeight="false" outlineLevel="0" collapsed="false">
      <c r="C176" s="27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2"/>
    </row>
    <row r="177" customFormat="false" ht="15" hidden="false" customHeight="false" outlineLevel="0" collapsed="false">
      <c r="C177" s="27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2"/>
    </row>
    <row r="178" customFormat="false" ht="15" hidden="false" customHeight="false" outlineLevel="0" collapsed="false">
      <c r="C178" s="27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2"/>
    </row>
    <row r="179" customFormat="false" ht="15" hidden="false" customHeight="false" outlineLevel="0" collapsed="false">
      <c r="C179" s="27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2"/>
    </row>
    <row r="180" customFormat="false" ht="15" hidden="false" customHeight="false" outlineLevel="0" collapsed="false">
      <c r="C180" s="27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2"/>
    </row>
    <row r="181" customFormat="false" ht="15" hidden="false" customHeight="false" outlineLevel="0" collapsed="false">
      <c r="C181" s="27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2"/>
    </row>
    <row r="182" customFormat="false" ht="15" hidden="false" customHeight="false" outlineLevel="0" collapsed="false">
      <c r="C182" s="27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2"/>
    </row>
    <row r="183" customFormat="false" ht="15" hidden="false" customHeight="false" outlineLevel="0" collapsed="false">
      <c r="C183" s="27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2"/>
    </row>
    <row r="184" customFormat="false" ht="15" hidden="false" customHeight="false" outlineLevel="0" collapsed="false">
      <c r="C184" s="27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2"/>
    </row>
    <row r="185" customFormat="false" ht="15" hidden="false" customHeight="false" outlineLevel="0" collapsed="false">
      <c r="C185" s="27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2"/>
    </row>
    <row r="186" customFormat="false" ht="15" hidden="false" customHeight="false" outlineLevel="0" collapsed="false">
      <c r="C186" s="27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2"/>
    </row>
    <row r="187" customFormat="false" ht="15" hidden="false" customHeight="false" outlineLevel="0" collapsed="false">
      <c r="C187" s="27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2"/>
    </row>
    <row r="188" customFormat="false" ht="15" hidden="false" customHeight="false" outlineLevel="0" collapsed="false">
      <c r="C188" s="27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2"/>
    </row>
    <row r="189" customFormat="false" ht="15" hidden="false" customHeight="false" outlineLevel="0" collapsed="false">
      <c r="C189" s="27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2"/>
    </row>
    <row r="190" customFormat="false" ht="15" hidden="false" customHeight="false" outlineLevel="0" collapsed="false">
      <c r="C190" s="27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2"/>
    </row>
    <row r="191" customFormat="false" ht="15" hidden="false" customHeight="false" outlineLevel="0" collapsed="false">
      <c r="C191" s="27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2"/>
    </row>
    <row r="192" customFormat="false" ht="15" hidden="false" customHeight="false" outlineLevel="0" collapsed="false">
      <c r="C192" s="27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2"/>
    </row>
    <row r="193" customFormat="false" ht="15" hidden="false" customHeight="false" outlineLevel="0" collapsed="false">
      <c r="C193" s="27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2"/>
    </row>
    <row r="194" customFormat="false" ht="15" hidden="false" customHeight="false" outlineLevel="0" collapsed="false">
      <c r="C194" s="27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2"/>
    </row>
    <row r="195" customFormat="false" ht="15" hidden="false" customHeight="false" outlineLevel="0" collapsed="false">
      <c r="C195" s="27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2"/>
    </row>
    <row r="196" customFormat="false" ht="15" hidden="false" customHeight="false" outlineLevel="0" collapsed="false">
      <c r="C196" s="27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2"/>
    </row>
    <row r="197" customFormat="false" ht="15" hidden="false" customHeight="false" outlineLevel="0" collapsed="false">
      <c r="C197" s="27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2"/>
    </row>
    <row r="198" customFormat="false" ht="15" hidden="false" customHeight="false" outlineLevel="0" collapsed="false">
      <c r="C198" s="27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2"/>
    </row>
    <row r="199" customFormat="false" ht="15" hidden="false" customHeight="false" outlineLevel="0" collapsed="false">
      <c r="C199" s="27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2"/>
    </row>
    <row r="200" customFormat="false" ht="15" hidden="false" customHeight="false" outlineLevel="0" collapsed="false">
      <c r="C200" s="27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2"/>
    </row>
    <row r="201" customFormat="false" ht="15" hidden="false" customHeight="false" outlineLevel="0" collapsed="false">
      <c r="C201" s="27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2"/>
    </row>
    <row r="202" customFormat="false" ht="15" hidden="false" customHeight="false" outlineLevel="0" collapsed="false">
      <c r="C202" s="27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2"/>
    </row>
    <row r="203" customFormat="false" ht="15" hidden="false" customHeight="false" outlineLevel="0" collapsed="false">
      <c r="C203" s="27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2"/>
    </row>
    <row r="204" customFormat="false" ht="15" hidden="false" customHeight="false" outlineLevel="0" collapsed="false">
      <c r="C204" s="27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2"/>
    </row>
    <row r="205" customFormat="false" ht="15" hidden="false" customHeight="false" outlineLevel="0" collapsed="false">
      <c r="C205" s="27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2"/>
    </row>
    <row r="206" customFormat="false" ht="15" hidden="false" customHeight="false" outlineLevel="0" collapsed="false">
      <c r="C206" s="27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2"/>
    </row>
    <row r="207" customFormat="false" ht="15" hidden="false" customHeight="false" outlineLevel="0" collapsed="false">
      <c r="C207" s="27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2"/>
    </row>
    <row r="208" customFormat="false" ht="15" hidden="false" customHeight="false" outlineLevel="0" collapsed="false">
      <c r="C208" s="27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2"/>
    </row>
    <row r="209" customFormat="false" ht="15" hidden="false" customHeight="false" outlineLevel="0" collapsed="false">
      <c r="C209" s="27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2"/>
    </row>
    <row r="210" customFormat="false" ht="15" hidden="false" customHeight="false" outlineLevel="0" collapsed="false">
      <c r="C210" s="27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2"/>
    </row>
    <row r="211" customFormat="false" ht="15" hidden="false" customHeight="false" outlineLevel="0" collapsed="false">
      <c r="C211" s="27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2"/>
    </row>
    <row r="212" customFormat="false" ht="15" hidden="false" customHeight="false" outlineLevel="0" collapsed="false">
      <c r="C212" s="27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2"/>
    </row>
    <row r="213" customFormat="false" ht="15" hidden="false" customHeight="false" outlineLevel="0" collapsed="false">
      <c r="C213" s="27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2"/>
    </row>
    <row r="214" customFormat="false" ht="15" hidden="false" customHeight="false" outlineLevel="0" collapsed="false">
      <c r="C214" s="27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2"/>
    </row>
    <row r="215" customFormat="false" ht="15" hidden="false" customHeight="false" outlineLevel="0" collapsed="false">
      <c r="C215" s="27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2"/>
    </row>
    <row r="216" customFormat="false" ht="15" hidden="false" customHeight="false" outlineLevel="0" collapsed="false">
      <c r="C216" s="27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2"/>
    </row>
    <row r="217" customFormat="false" ht="15" hidden="false" customHeight="false" outlineLevel="0" collapsed="false">
      <c r="C217" s="27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2"/>
    </row>
    <row r="218" customFormat="false" ht="15" hidden="false" customHeight="false" outlineLevel="0" collapsed="false">
      <c r="C218" s="27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2"/>
    </row>
    <row r="219" customFormat="false" ht="15" hidden="false" customHeight="false" outlineLevel="0" collapsed="false">
      <c r="C219" s="27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2"/>
    </row>
    <row r="220" customFormat="false" ht="15" hidden="false" customHeight="false" outlineLevel="0" collapsed="false">
      <c r="C220" s="27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2"/>
    </row>
    <row r="221" customFormat="false" ht="15" hidden="false" customHeight="false" outlineLevel="0" collapsed="false">
      <c r="C221" s="27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2"/>
    </row>
    <row r="222" customFormat="false" ht="15" hidden="false" customHeight="false" outlineLevel="0" collapsed="false">
      <c r="C222" s="27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2"/>
    </row>
    <row r="223" customFormat="false" ht="15" hidden="false" customHeight="false" outlineLevel="0" collapsed="false">
      <c r="C223" s="27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2"/>
    </row>
    <row r="224" customFormat="false" ht="15" hidden="false" customHeight="false" outlineLevel="0" collapsed="false">
      <c r="C224" s="27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2"/>
    </row>
    <row r="225" customFormat="false" ht="15" hidden="false" customHeight="false" outlineLevel="0" collapsed="false">
      <c r="C225" s="27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2"/>
    </row>
    <row r="226" customFormat="false" ht="15" hidden="false" customHeight="false" outlineLevel="0" collapsed="false">
      <c r="C226" s="27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2"/>
    </row>
    <row r="227" customFormat="false" ht="15" hidden="false" customHeight="false" outlineLevel="0" collapsed="false">
      <c r="C227" s="27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2"/>
    </row>
    <row r="228" customFormat="false" ht="15" hidden="false" customHeight="false" outlineLevel="0" collapsed="false">
      <c r="C228" s="27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2"/>
    </row>
    <row r="229" customFormat="false" ht="15" hidden="false" customHeight="false" outlineLevel="0" collapsed="false">
      <c r="C229" s="27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2"/>
    </row>
    <row r="230" customFormat="false" ht="15" hidden="false" customHeight="false" outlineLevel="0" collapsed="false">
      <c r="C230" s="27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2"/>
    </row>
    <row r="231" customFormat="false" ht="15" hidden="false" customHeight="false" outlineLevel="0" collapsed="false">
      <c r="C231" s="27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2"/>
    </row>
    <row r="232" customFormat="false" ht="15" hidden="false" customHeight="false" outlineLevel="0" collapsed="false">
      <c r="C232" s="27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2"/>
    </row>
    <row r="233" customFormat="false" ht="15" hidden="false" customHeight="false" outlineLevel="0" collapsed="false">
      <c r="C233" s="27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2"/>
    </row>
    <row r="234" customFormat="false" ht="15" hidden="false" customHeight="false" outlineLevel="0" collapsed="false">
      <c r="C234" s="27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2"/>
    </row>
    <row r="235" customFormat="false" ht="15" hidden="false" customHeight="false" outlineLevel="0" collapsed="false">
      <c r="C235" s="27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2"/>
    </row>
    <row r="236" customFormat="false" ht="15" hidden="false" customHeight="false" outlineLevel="0" collapsed="false">
      <c r="C236" s="27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2"/>
    </row>
    <row r="237" customFormat="false" ht="15" hidden="false" customHeight="false" outlineLevel="0" collapsed="false">
      <c r="C237" s="27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2"/>
    </row>
    <row r="238" customFormat="false" ht="15" hidden="false" customHeight="false" outlineLevel="0" collapsed="false">
      <c r="C238" s="27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2"/>
    </row>
    <row r="239" customFormat="false" ht="15" hidden="false" customHeight="false" outlineLevel="0" collapsed="false">
      <c r="C239" s="27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2"/>
    </row>
    <row r="240" customFormat="false" ht="15" hidden="false" customHeight="false" outlineLevel="0" collapsed="false">
      <c r="C240" s="27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2"/>
    </row>
    <row r="241" customFormat="false" ht="15" hidden="false" customHeight="false" outlineLevel="0" collapsed="false">
      <c r="C241" s="27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2"/>
    </row>
    <row r="242" customFormat="false" ht="15" hidden="false" customHeight="false" outlineLevel="0" collapsed="false">
      <c r="C242" s="27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2"/>
    </row>
    <row r="243" customFormat="false" ht="15" hidden="false" customHeight="false" outlineLevel="0" collapsed="false">
      <c r="C243" s="27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2"/>
    </row>
    <row r="244" customFormat="false" ht="15" hidden="false" customHeight="false" outlineLevel="0" collapsed="false">
      <c r="C244" s="27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2"/>
    </row>
    <row r="245" customFormat="false" ht="15" hidden="false" customHeight="false" outlineLevel="0" collapsed="false">
      <c r="C245" s="27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2"/>
    </row>
    <row r="246" customFormat="false" ht="15" hidden="false" customHeight="false" outlineLevel="0" collapsed="false">
      <c r="C246" s="27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2"/>
    </row>
    <row r="247" customFormat="false" ht="15" hidden="false" customHeight="false" outlineLevel="0" collapsed="false">
      <c r="C247" s="27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2"/>
    </row>
    <row r="248" customFormat="false" ht="15" hidden="false" customHeight="false" outlineLevel="0" collapsed="false">
      <c r="C248" s="27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2"/>
    </row>
    <row r="249" customFormat="false" ht="15" hidden="false" customHeight="false" outlineLevel="0" collapsed="false">
      <c r="C249" s="27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2"/>
    </row>
    <row r="250" customFormat="false" ht="15" hidden="false" customHeight="false" outlineLevel="0" collapsed="false">
      <c r="C250" s="27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2"/>
    </row>
    <row r="251" customFormat="false" ht="15" hidden="false" customHeight="false" outlineLevel="0" collapsed="false">
      <c r="C251" s="27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2"/>
    </row>
    <row r="252" customFormat="false" ht="15" hidden="false" customHeight="false" outlineLevel="0" collapsed="false">
      <c r="C252" s="27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2"/>
    </row>
    <row r="253" customFormat="false" ht="15" hidden="false" customHeight="false" outlineLevel="0" collapsed="false">
      <c r="C253" s="27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2"/>
    </row>
    <row r="254" customFormat="false" ht="15" hidden="false" customHeight="false" outlineLevel="0" collapsed="false">
      <c r="C254" s="27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2"/>
    </row>
    <row r="255" customFormat="false" ht="15" hidden="false" customHeight="false" outlineLevel="0" collapsed="false">
      <c r="C255" s="27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2"/>
    </row>
    <row r="256" customFormat="false" ht="15" hidden="false" customHeight="false" outlineLevel="0" collapsed="false">
      <c r="C256" s="27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2"/>
    </row>
    <row r="257" customFormat="false" ht="15" hidden="false" customHeight="false" outlineLevel="0" collapsed="false">
      <c r="C257" s="27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2"/>
    </row>
    <row r="258" customFormat="false" ht="15" hidden="false" customHeight="false" outlineLevel="0" collapsed="false">
      <c r="C258" s="27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2"/>
    </row>
    <row r="259" customFormat="false" ht="15" hidden="false" customHeight="false" outlineLevel="0" collapsed="false">
      <c r="C259" s="27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2"/>
    </row>
    <row r="260" customFormat="false" ht="15" hidden="false" customHeight="false" outlineLevel="0" collapsed="false">
      <c r="C260" s="27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2"/>
    </row>
    <row r="261" customFormat="false" ht="15" hidden="false" customHeight="false" outlineLevel="0" collapsed="false">
      <c r="C261" s="27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2"/>
    </row>
    <row r="262" customFormat="false" ht="15" hidden="false" customHeight="false" outlineLevel="0" collapsed="false">
      <c r="C262" s="27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2"/>
    </row>
    <row r="263" customFormat="false" ht="15" hidden="false" customHeight="false" outlineLevel="0" collapsed="false">
      <c r="C263" s="27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2"/>
    </row>
    <row r="264" customFormat="false" ht="15" hidden="false" customHeight="false" outlineLevel="0" collapsed="false">
      <c r="C264" s="27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2"/>
    </row>
    <row r="265" customFormat="false" ht="15" hidden="false" customHeight="false" outlineLevel="0" collapsed="false">
      <c r="C265" s="27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2"/>
    </row>
    <row r="266" customFormat="false" ht="15" hidden="false" customHeight="false" outlineLevel="0" collapsed="false">
      <c r="C266" s="27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2"/>
    </row>
    <row r="267" customFormat="false" ht="15" hidden="false" customHeight="false" outlineLevel="0" collapsed="false">
      <c r="C267" s="27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2"/>
    </row>
    <row r="268" customFormat="false" ht="15" hidden="false" customHeight="false" outlineLevel="0" collapsed="false">
      <c r="C268" s="27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2"/>
    </row>
    <row r="269" customFormat="false" ht="15" hidden="false" customHeight="false" outlineLevel="0" collapsed="false">
      <c r="C269" s="27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2"/>
    </row>
    <row r="270" customFormat="false" ht="15" hidden="false" customHeight="false" outlineLevel="0" collapsed="false">
      <c r="C270" s="27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2"/>
    </row>
    <row r="271" customFormat="false" ht="15" hidden="false" customHeight="false" outlineLevel="0" collapsed="false">
      <c r="C271" s="27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2"/>
    </row>
    <row r="272" customFormat="false" ht="15" hidden="false" customHeight="false" outlineLevel="0" collapsed="false">
      <c r="C272" s="27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2"/>
    </row>
    <row r="273" customFormat="false" ht="15" hidden="false" customHeight="false" outlineLevel="0" collapsed="false">
      <c r="C273" s="27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2"/>
    </row>
    <row r="274" customFormat="false" ht="15" hidden="false" customHeight="false" outlineLevel="0" collapsed="false">
      <c r="C274" s="27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2"/>
    </row>
    <row r="275" customFormat="false" ht="15" hidden="false" customHeight="false" outlineLevel="0" collapsed="false">
      <c r="C275" s="27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2"/>
    </row>
    <row r="276" customFormat="false" ht="15" hidden="false" customHeight="false" outlineLevel="0" collapsed="false">
      <c r="C276" s="27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2"/>
    </row>
    <row r="277" customFormat="false" ht="15" hidden="false" customHeight="false" outlineLevel="0" collapsed="false">
      <c r="C277" s="27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2"/>
    </row>
    <row r="278" customFormat="false" ht="15" hidden="false" customHeight="false" outlineLevel="0" collapsed="false">
      <c r="C278" s="27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2"/>
    </row>
    <row r="279" customFormat="false" ht="15" hidden="false" customHeight="false" outlineLevel="0" collapsed="false">
      <c r="C279" s="27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2"/>
    </row>
    <row r="280" customFormat="false" ht="15" hidden="false" customHeight="false" outlineLevel="0" collapsed="false">
      <c r="C280" s="27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2"/>
    </row>
    <row r="281" customFormat="false" ht="15" hidden="false" customHeight="false" outlineLevel="0" collapsed="false">
      <c r="C281" s="27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2"/>
    </row>
    <row r="282" customFormat="false" ht="15" hidden="false" customHeight="false" outlineLevel="0" collapsed="false">
      <c r="C282" s="27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2"/>
    </row>
    <row r="283" customFormat="false" ht="15" hidden="false" customHeight="false" outlineLevel="0" collapsed="false">
      <c r="C283" s="27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2"/>
    </row>
    <row r="284" customFormat="false" ht="15" hidden="false" customHeight="false" outlineLevel="0" collapsed="false">
      <c r="C284" s="27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2"/>
    </row>
    <row r="285" customFormat="false" ht="15" hidden="false" customHeight="false" outlineLevel="0" collapsed="false">
      <c r="C285" s="27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2"/>
    </row>
    <row r="286" customFormat="false" ht="15" hidden="false" customHeight="false" outlineLevel="0" collapsed="false">
      <c r="C286" s="27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2"/>
    </row>
    <row r="287" customFormat="false" ht="15" hidden="false" customHeight="false" outlineLevel="0" collapsed="false">
      <c r="C287" s="27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2"/>
    </row>
    <row r="288" customFormat="false" ht="15" hidden="false" customHeight="false" outlineLevel="0" collapsed="false">
      <c r="C288" s="27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2"/>
    </row>
    <row r="289" customFormat="false" ht="15" hidden="false" customHeight="false" outlineLevel="0" collapsed="false">
      <c r="C289" s="27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2"/>
    </row>
    <row r="290" customFormat="false" ht="15" hidden="false" customHeight="false" outlineLevel="0" collapsed="false">
      <c r="C290" s="27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2"/>
    </row>
    <row r="291" customFormat="false" ht="15" hidden="false" customHeight="false" outlineLevel="0" collapsed="false">
      <c r="C291" s="27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2"/>
    </row>
    <row r="292" customFormat="false" ht="15" hidden="false" customHeight="false" outlineLevel="0" collapsed="false">
      <c r="C292" s="27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2"/>
    </row>
    <row r="293" customFormat="false" ht="15" hidden="false" customHeight="false" outlineLevel="0" collapsed="false">
      <c r="C293" s="27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2"/>
    </row>
    <row r="294" customFormat="false" ht="15" hidden="false" customHeight="false" outlineLevel="0" collapsed="false">
      <c r="C294" s="27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2"/>
    </row>
    <row r="295" customFormat="false" ht="15" hidden="false" customHeight="false" outlineLevel="0" collapsed="false">
      <c r="C295" s="27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2"/>
    </row>
    <row r="296" customFormat="false" ht="15" hidden="false" customHeight="false" outlineLevel="0" collapsed="false">
      <c r="C296" s="27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2"/>
    </row>
    <row r="297" customFormat="false" ht="15" hidden="false" customHeight="false" outlineLevel="0" collapsed="false">
      <c r="C297" s="27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2"/>
    </row>
    <row r="298" customFormat="false" ht="15" hidden="false" customHeight="false" outlineLevel="0" collapsed="false">
      <c r="C298" s="27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2"/>
    </row>
    <row r="299" customFormat="false" ht="15" hidden="false" customHeight="false" outlineLevel="0" collapsed="false">
      <c r="C299" s="27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2"/>
    </row>
    <row r="300" customFormat="false" ht="15" hidden="false" customHeight="false" outlineLevel="0" collapsed="false">
      <c r="C300" s="27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2"/>
    </row>
    <row r="301" customFormat="false" ht="15" hidden="false" customHeight="false" outlineLevel="0" collapsed="false">
      <c r="C301" s="27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2"/>
    </row>
    <row r="302" customFormat="false" ht="15" hidden="false" customHeight="false" outlineLevel="0" collapsed="false">
      <c r="C302" s="27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2"/>
    </row>
    <row r="303" customFormat="false" ht="15" hidden="false" customHeight="false" outlineLevel="0" collapsed="false">
      <c r="C303" s="27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2"/>
    </row>
    <row r="304" customFormat="false" ht="15" hidden="false" customHeight="false" outlineLevel="0" collapsed="false">
      <c r="C304" s="27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2"/>
    </row>
    <row r="305" customFormat="false" ht="15" hidden="false" customHeight="false" outlineLevel="0" collapsed="false">
      <c r="C305" s="27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2"/>
    </row>
    <row r="306" customFormat="false" ht="15" hidden="false" customHeight="false" outlineLevel="0" collapsed="false">
      <c r="C306" s="27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2"/>
    </row>
    <row r="307" customFormat="false" ht="15" hidden="false" customHeight="false" outlineLevel="0" collapsed="false">
      <c r="C307" s="27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2"/>
    </row>
    <row r="308" customFormat="false" ht="15" hidden="false" customHeight="false" outlineLevel="0" collapsed="false">
      <c r="C308" s="27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2"/>
    </row>
    <row r="309" customFormat="false" ht="15" hidden="false" customHeight="false" outlineLevel="0" collapsed="false">
      <c r="C309" s="27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2"/>
    </row>
    <row r="310" customFormat="false" ht="15" hidden="false" customHeight="false" outlineLevel="0" collapsed="false">
      <c r="C310" s="27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2"/>
    </row>
    <row r="311" customFormat="false" ht="15" hidden="false" customHeight="false" outlineLevel="0" collapsed="false">
      <c r="C311" s="27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2"/>
    </row>
    <row r="312" customFormat="false" ht="15" hidden="false" customHeight="false" outlineLevel="0" collapsed="false">
      <c r="C312" s="27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2"/>
    </row>
    <row r="313" customFormat="false" ht="15" hidden="false" customHeight="false" outlineLevel="0" collapsed="false">
      <c r="C313" s="27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2"/>
    </row>
    <row r="314" customFormat="false" ht="15" hidden="false" customHeight="false" outlineLevel="0" collapsed="false">
      <c r="C314" s="27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2"/>
    </row>
    <row r="315" customFormat="false" ht="15" hidden="false" customHeight="false" outlineLevel="0" collapsed="false">
      <c r="C315" s="27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2"/>
    </row>
    <row r="316" customFormat="false" ht="15" hidden="false" customHeight="false" outlineLevel="0" collapsed="false">
      <c r="C316" s="27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2"/>
    </row>
    <row r="317" customFormat="false" ht="15" hidden="false" customHeight="false" outlineLevel="0" collapsed="false">
      <c r="C317" s="27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2"/>
    </row>
    <row r="318" customFormat="false" ht="15" hidden="false" customHeight="false" outlineLevel="0" collapsed="false">
      <c r="C318" s="27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2"/>
    </row>
    <row r="319" customFormat="false" ht="15" hidden="false" customHeight="false" outlineLevel="0" collapsed="false">
      <c r="C319" s="27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2"/>
    </row>
    <row r="320" customFormat="false" ht="15" hidden="false" customHeight="false" outlineLevel="0" collapsed="false">
      <c r="C320" s="27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2"/>
    </row>
    <row r="321" customFormat="false" ht="15" hidden="false" customHeight="false" outlineLevel="0" collapsed="false">
      <c r="C321" s="27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2"/>
    </row>
    <row r="322" customFormat="false" ht="15" hidden="false" customHeight="false" outlineLevel="0" collapsed="false">
      <c r="C322" s="27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2"/>
    </row>
    <row r="323" customFormat="false" ht="15" hidden="false" customHeight="false" outlineLevel="0" collapsed="false">
      <c r="C323" s="27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2"/>
    </row>
    <row r="324" customFormat="false" ht="15" hidden="false" customHeight="false" outlineLevel="0" collapsed="false">
      <c r="C324" s="27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2"/>
    </row>
    <row r="325" customFormat="false" ht="15" hidden="false" customHeight="false" outlineLevel="0" collapsed="false">
      <c r="C325" s="27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2"/>
    </row>
    <row r="326" customFormat="false" ht="15" hidden="false" customHeight="false" outlineLevel="0" collapsed="false">
      <c r="C326" s="27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2"/>
    </row>
    <row r="327" customFormat="false" ht="15" hidden="false" customHeight="false" outlineLevel="0" collapsed="false">
      <c r="C327" s="27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2"/>
    </row>
    <row r="328" customFormat="false" ht="15" hidden="false" customHeight="false" outlineLevel="0" collapsed="false">
      <c r="C328" s="27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2"/>
    </row>
    <row r="329" customFormat="false" ht="15" hidden="false" customHeight="false" outlineLevel="0" collapsed="false">
      <c r="C329" s="27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2"/>
    </row>
    <row r="330" customFormat="false" ht="15" hidden="false" customHeight="false" outlineLevel="0" collapsed="false">
      <c r="C330" s="27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2"/>
    </row>
    <row r="331" customFormat="false" ht="15" hidden="false" customHeight="false" outlineLevel="0" collapsed="false">
      <c r="C331" s="27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2"/>
    </row>
    <row r="332" customFormat="false" ht="15" hidden="false" customHeight="false" outlineLevel="0" collapsed="false">
      <c r="C332" s="27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2"/>
    </row>
    <row r="333" customFormat="false" ht="15" hidden="false" customHeight="false" outlineLevel="0" collapsed="false">
      <c r="C333" s="27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2"/>
    </row>
    <row r="334" customFormat="false" ht="15" hidden="false" customHeight="false" outlineLevel="0" collapsed="false">
      <c r="C334" s="27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2"/>
    </row>
    <row r="335" customFormat="false" ht="15" hidden="false" customHeight="false" outlineLevel="0" collapsed="false">
      <c r="C335" s="27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2"/>
    </row>
    <row r="336" customFormat="false" ht="15" hidden="false" customHeight="false" outlineLevel="0" collapsed="false">
      <c r="C336" s="27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2"/>
    </row>
    <row r="337" customFormat="false" ht="15" hidden="false" customHeight="false" outlineLevel="0" collapsed="false">
      <c r="C337" s="27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2"/>
    </row>
    <row r="338" customFormat="false" ht="15" hidden="false" customHeight="false" outlineLevel="0" collapsed="false">
      <c r="C338" s="27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2"/>
    </row>
    <row r="339" customFormat="false" ht="15" hidden="false" customHeight="false" outlineLevel="0" collapsed="false">
      <c r="C339" s="27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2"/>
    </row>
    <row r="340" customFormat="false" ht="15" hidden="false" customHeight="false" outlineLevel="0" collapsed="false">
      <c r="C340" s="27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2"/>
    </row>
    <row r="341" customFormat="false" ht="15" hidden="false" customHeight="false" outlineLevel="0" collapsed="false">
      <c r="C341" s="27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2"/>
    </row>
    <row r="342" customFormat="false" ht="15" hidden="false" customHeight="false" outlineLevel="0" collapsed="false">
      <c r="C342" s="27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2"/>
    </row>
    <row r="343" customFormat="false" ht="15" hidden="false" customHeight="false" outlineLevel="0" collapsed="false">
      <c r="C343" s="27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2"/>
    </row>
    <row r="344" customFormat="false" ht="15" hidden="false" customHeight="false" outlineLevel="0" collapsed="false">
      <c r="C344" s="27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2"/>
    </row>
    <row r="345" customFormat="false" ht="15" hidden="false" customHeight="false" outlineLevel="0" collapsed="false">
      <c r="C345" s="27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2"/>
    </row>
    <row r="346" customFormat="false" ht="15" hidden="false" customHeight="false" outlineLevel="0" collapsed="false">
      <c r="C346" s="27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2"/>
    </row>
    <row r="347" customFormat="false" ht="15" hidden="false" customHeight="false" outlineLevel="0" collapsed="false">
      <c r="C347" s="27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2"/>
    </row>
    <row r="348" customFormat="false" ht="15" hidden="false" customHeight="false" outlineLevel="0" collapsed="false">
      <c r="C348" s="27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2"/>
    </row>
    <row r="349" customFormat="false" ht="15" hidden="false" customHeight="false" outlineLevel="0" collapsed="false">
      <c r="C349" s="27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2"/>
    </row>
    <row r="350" customFormat="false" ht="15" hidden="false" customHeight="false" outlineLevel="0" collapsed="false">
      <c r="C350" s="27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2"/>
    </row>
    <row r="351" customFormat="false" ht="15" hidden="false" customHeight="false" outlineLevel="0" collapsed="false">
      <c r="C351" s="27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2"/>
    </row>
    <row r="352" customFormat="false" ht="15" hidden="false" customHeight="false" outlineLevel="0" collapsed="false">
      <c r="C352" s="27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2"/>
    </row>
    <row r="353" customFormat="false" ht="15" hidden="false" customHeight="false" outlineLevel="0" collapsed="false">
      <c r="C353" s="27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2"/>
    </row>
    <row r="354" customFormat="false" ht="15" hidden="false" customHeight="false" outlineLevel="0" collapsed="false">
      <c r="C354" s="27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2"/>
    </row>
    <row r="355" customFormat="false" ht="15" hidden="false" customHeight="false" outlineLevel="0" collapsed="false">
      <c r="C355" s="27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2"/>
    </row>
    <row r="356" customFormat="false" ht="15" hidden="false" customHeight="false" outlineLevel="0" collapsed="false">
      <c r="C356" s="27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2"/>
    </row>
    <row r="357" customFormat="false" ht="15" hidden="false" customHeight="false" outlineLevel="0" collapsed="false">
      <c r="C357" s="27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2"/>
    </row>
    <row r="358" customFormat="false" ht="15" hidden="false" customHeight="false" outlineLevel="0" collapsed="false">
      <c r="C358" s="27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2"/>
    </row>
    <row r="359" customFormat="false" ht="15" hidden="false" customHeight="false" outlineLevel="0" collapsed="false">
      <c r="C359" s="27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2"/>
    </row>
    <row r="360" customFormat="false" ht="15" hidden="false" customHeight="false" outlineLevel="0" collapsed="false">
      <c r="C360" s="27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2"/>
    </row>
    <row r="361" customFormat="false" ht="15" hidden="false" customHeight="false" outlineLevel="0" collapsed="false">
      <c r="C361" s="27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2"/>
    </row>
    <row r="362" customFormat="false" ht="15" hidden="false" customHeight="false" outlineLevel="0" collapsed="false">
      <c r="C362" s="27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2"/>
    </row>
    <row r="363" customFormat="false" ht="15" hidden="false" customHeight="false" outlineLevel="0" collapsed="false">
      <c r="C363" s="27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2"/>
    </row>
    <row r="364" customFormat="false" ht="15" hidden="false" customHeight="false" outlineLevel="0" collapsed="false">
      <c r="C364" s="27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2"/>
    </row>
    <row r="365" customFormat="false" ht="15" hidden="false" customHeight="false" outlineLevel="0" collapsed="false">
      <c r="C365" s="27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2"/>
    </row>
    <row r="366" customFormat="false" ht="15" hidden="false" customHeight="false" outlineLevel="0" collapsed="false">
      <c r="C366" s="27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2"/>
    </row>
    <row r="367" customFormat="false" ht="15" hidden="false" customHeight="false" outlineLevel="0" collapsed="false">
      <c r="C367" s="27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2"/>
    </row>
    <row r="368" customFormat="false" ht="15" hidden="false" customHeight="false" outlineLevel="0" collapsed="false">
      <c r="C368" s="27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2"/>
    </row>
    <row r="369" customFormat="false" ht="15" hidden="false" customHeight="false" outlineLevel="0" collapsed="false">
      <c r="C369" s="27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2"/>
    </row>
    <row r="370" customFormat="false" ht="15" hidden="false" customHeight="false" outlineLevel="0" collapsed="false">
      <c r="C370" s="27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2"/>
    </row>
    <row r="371" customFormat="false" ht="15" hidden="false" customHeight="false" outlineLevel="0" collapsed="false">
      <c r="C371" s="27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2"/>
    </row>
    <row r="372" customFormat="false" ht="15" hidden="false" customHeight="false" outlineLevel="0" collapsed="false">
      <c r="C372" s="27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2"/>
    </row>
    <row r="373" customFormat="false" ht="15" hidden="false" customHeight="false" outlineLevel="0" collapsed="false">
      <c r="C373" s="27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2"/>
    </row>
    <row r="374" customFormat="false" ht="15" hidden="false" customHeight="false" outlineLevel="0" collapsed="false">
      <c r="C374" s="27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2"/>
    </row>
    <row r="375" customFormat="false" ht="15" hidden="false" customHeight="false" outlineLevel="0" collapsed="false">
      <c r="C375" s="27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2"/>
    </row>
    <row r="376" customFormat="false" ht="15" hidden="false" customHeight="false" outlineLevel="0" collapsed="false">
      <c r="C376" s="27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2"/>
    </row>
    <row r="377" customFormat="false" ht="15" hidden="false" customHeight="false" outlineLevel="0" collapsed="false">
      <c r="C377" s="27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2"/>
    </row>
    <row r="378" customFormat="false" ht="15" hidden="false" customHeight="false" outlineLevel="0" collapsed="false">
      <c r="C378" s="27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2"/>
    </row>
    <row r="379" customFormat="false" ht="15" hidden="false" customHeight="false" outlineLevel="0" collapsed="false">
      <c r="C379" s="27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2"/>
    </row>
    <row r="380" customFormat="false" ht="15" hidden="false" customHeight="false" outlineLevel="0" collapsed="false">
      <c r="C380" s="27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2"/>
    </row>
    <row r="381" customFormat="false" ht="15" hidden="false" customHeight="false" outlineLevel="0" collapsed="false">
      <c r="C381" s="27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2"/>
    </row>
    <row r="382" customFormat="false" ht="15" hidden="false" customHeight="false" outlineLevel="0" collapsed="false">
      <c r="C382" s="27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2"/>
    </row>
    <row r="383" customFormat="false" ht="15" hidden="false" customHeight="false" outlineLevel="0" collapsed="false">
      <c r="C383" s="27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2"/>
    </row>
    <row r="384" customFormat="false" ht="15" hidden="false" customHeight="false" outlineLevel="0" collapsed="false">
      <c r="C384" s="27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2"/>
    </row>
    <row r="385" customFormat="false" ht="15" hidden="false" customHeight="false" outlineLevel="0" collapsed="false">
      <c r="C385" s="27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2"/>
    </row>
    <row r="386" customFormat="false" ht="15" hidden="false" customHeight="false" outlineLevel="0" collapsed="false">
      <c r="C386" s="27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2"/>
    </row>
    <row r="387" customFormat="false" ht="15" hidden="false" customHeight="false" outlineLevel="0" collapsed="false">
      <c r="C387" s="27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2"/>
    </row>
    <row r="388" customFormat="false" ht="15" hidden="false" customHeight="false" outlineLevel="0" collapsed="false">
      <c r="C388" s="27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2"/>
    </row>
    <row r="389" customFormat="false" ht="15" hidden="false" customHeight="false" outlineLevel="0" collapsed="false">
      <c r="C389" s="27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2"/>
    </row>
    <row r="390" customFormat="false" ht="15" hidden="false" customHeight="false" outlineLevel="0" collapsed="false">
      <c r="C390" s="27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2"/>
    </row>
    <row r="391" customFormat="false" ht="15" hidden="false" customHeight="false" outlineLevel="0" collapsed="false">
      <c r="C391" s="27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2"/>
    </row>
    <row r="392" customFormat="false" ht="15" hidden="false" customHeight="false" outlineLevel="0" collapsed="false">
      <c r="C392" s="27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2"/>
    </row>
    <row r="393" customFormat="false" ht="15" hidden="false" customHeight="false" outlineLevel="0" collapsed="false">
      <c r="C393" s="27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2"/>
    </row>
    <row r="394" customFormat="false" ht="15" hidden="false" customHeight="false" outlineLevel="0" collapsed="false">
      <c r="C394" s="27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2"/>
    </row>
    <row r="395" customFormat="false" ht="15" hidden="false" customHeight="false" outlineLevel="0" collapsed="false">
      <c r="C395" s="27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2"/>
    </row>
    <row r="396" customFormat="false" ht="15" hidden="false" customHeight="false" outlineLevel="0" collapsed="false">
      <c r="C396" s="27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2"/>
    </row>
    <row r="397" customFormat="false" ht="15" hidden="false" customHeight="false" outlineLevel="0" collapsed="false">
      <c r="C397" s="27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2"/>
    </row>
    <row r="398" customFormat="false" ht="15" hidden="false" customHeight="false" outlineLevel="0" collapsed="false">
      <c r="C398" s="27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2"/>
    </row>
    <row r="399" customFormat="false" ht="15" hidden="false" customHeight="false" outlineLevel="0" collapsed="false">
      <c r="C399" s="27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2"/>
    </row>
    <row r="400" customFormat="false" ht="15" hidden="false" customHeight="false" outlineLevel="0" collapsed="false">
      <c r="C400" s="27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2"/>
    </row>
    <row r="401" customFormat="false" ht="15" hidden="false" customHeight="false" outlineLevel="0" collapsed="false">
      <c r="C401" s="27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2"/>
    </row>
    <row r="402" customFormat="false" ht="15" hidden="false" customHeight="false" outlineLevel="0" collapsed="false">
      <c r="C402" s="27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2"/>
    </row>
    <row r="403" customFormat="false" ht="15" hidden="false" customHeight="false" outlineLevel="0" collapsed="false">
      <c r="C403" s="27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2"/>
    </row>
    <row r="404" customFormat="false" ht="15" hidden="false" customHeight="false" outlineLevel="0" collapsed="false">
      <c r="C404" s="27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2"/>
    </row>
    <row r="405" customFormat="false" ht="15" hidden="false" customHeight="false" outlineLevel="0" collapsed="false">
      <c r="C405" s="27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2"/>
    </row>
    <row r="406" customFormat="false" ht="15" hidden="false" customHeight="false" outlineLevel="0" collapsed="false">
      <c r="C406" s="27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2"/>
    </row>
    <row r="407" customFormat="false" ht="15" hidden="false" customHeight="false" outlineLevel="0" collapsed="false">
      <c r="C407" s="27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2"/>
    </row>
    <row r="408" customFormat="false" ht="15" hidden="false" customHeight="false" outlineLevel="0" collapsed="false">
      <c r="C408" s="27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2"/>
    </row>
    <row r="409" customFormat="false" ht="15" hidden="false" customHeight="false" outlineLevel="0" collapsed="false">
      <c r="C409" s="27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2"/>
    </row>
    <row r="410" customFormat="false" ht="15" hidden="false" customHeight="false" outlineLevel="0" collapsed="false">
      <c r="C410" s="27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2"/>
    </row>
    <row r="411" customFormat="false" ht="15" hidden="false" customHeight="false" outlineLevel="0" collapsed="false">
      <c r="C411" s="27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2"/>
    </row>
    <row r="412" customFormat="false" ht="15" hidden="false" customHeight="false" outlineLevel="0" collapsed="false">
      <c r="C412" s="27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2"/>
    </row>
    <row r="413" customFormat="false" ht="15" hidden="false" customHeight="false" outlineLevel="0" collapsed="false">
      <c r="C413" s="27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2"/>
    </row>
    <row r="414" customFormat="false" ht="15" hidden="false" customHeight="false" outlineLevel="0" collapsed="false">
      <c r="C414" s="27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2"/>
    </row>
    <row r="415" customFormat="false" ht="15" hidden="false" customHeight="false" outlineLevel="0" collapsed="false">
      <c r="C415" s="27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2"/>
    </row>
    <row r="416" customFormat="false" ht="15" hidden="false" customHeight="false" outlineLevel="0" collapsed="false">
      <c r="C416" s="27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2"/>
    </row>
    <row r="417" customFormat="false" ht="15" hidden="false" customHeight="false" outlineLevel="0" collapsed="false">
      <c r="C417" s="27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2"/>
    </row>
    <row r="418" customFormat="false" ht="15" hidden="false" customHeight="false" outlineLevel="0" collapsed="false">
      <c r="C418" s="27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2"/>
    </row>
    <row r="419" customFormat="false" ht="15" hidden="false" customHeight="false" outlineLevel="0" collapsed="false">
      <c r="C419" s="27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2"/>
    </row>
    <row r="420" customFormat="false" ht="15" hidden="false" customHeight="false" outlineLevel="0" collapsed="false">
      <c r="C420" s="27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2"/>
    </row>
    <row r="421" customFormat="false" ht="15" hidden="false" customHeight="false" outlineLevel="0" collapsed="false">
      <c r="C421" s="27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2"/>
    </row>
    <row r="422" customFormat="false" ht="15" hidden="false" customHeight="false" outlineLevel="0" collapsed="false">
      <c r="C422" s="27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2"/>
    </row>
    <row r="423" customFormat="false" ht="15" hidden="false" customHeight="false" outlineLevel="0" collapsed="false">
      <c r="C423" s="27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2"/>
    </row>
    <row r="424" customFormat="false" ht="15" hidden="false" customHeight="false" outlineLevel="0" collapsed="false">
      <c r="C424" s="27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2"/>
    </row>
    <row r="425" customFormat="false" ht="15" hidden="false" customHeight="false" outlineLevel="0" collapsed="false">
      <c r="C425" s="27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2"/>
    </row>
    <row r="426" customFormat="false" ht="15" hidden="false" customHeight="false" outlineLevel="0" collapsed="false">
      <c r="C426" s="27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2"/>
    </row>
    <row r="427" customFormat="false" ht="15" hidden="false" customHeight="false" outlineLevel="0" collapsed="false">
      <c r="C427" s="27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2"/>
    </row>
    <row r="428" customFormat="false" ht="15" hidden="false" customHeight="false" outlineLevel="0" collapsed="false">
      <c r="C428" s="27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2"/>
    </row>
    <row r="429" customFormat="false" ht="15" hidden="false" customHeight="false" outlineLevel="0" collapsed="false">
      <c r="C429" s="27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2"/>
    </row>
    <row r="430" customFormat="false" ht="15" hidden="false" customHeight="false" outlineLevel="0" collapsed="false">
      <c r="C430" s="27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2"/>
    </row>
    <row r="431" customFormat="false" ht="15" hidden="false" customHeight="false" outlineLevel="0" collapsed="false">
      <c r="C431" s="27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2"/>
    </row>
    <row r="432" customFormat="false" ht="15" hidden="false" customHeight="false" outlineLevel="0" collapsed="false">
      <c r="C432" s="27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2"/>
    </row>
    <row r="433" customFormat="false" ht="15" hidden="false" customHeight="false" outlineLevel="0" collapsed="false">
      <c r="C433" s="27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2"/>
    </row>
    <row r="434" customFormat="false" ht="15" hidden="false" customHeight="false" outlineLevel="0" collapsed="false">
      <c r="C434" s="27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2"/>
    </row>
    <row r="435" customFormat="false" ht="15" hidden="false" customHeight="false" outlineLevel="0" collapsed="false">
      <c r="C435" s="27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2"/>
    </row>
    <row r="436" customFormat="false" ht="15" hidden="false" customHeight="false" outlineLevel="0" collapsed="false">
      <c r="C436" s="27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2"/>
    </row>
    <row r="437" customFormat="false" ht="15" hidden="false" customHeight="false" outlineLevel="0" collapsed="false">
      <c r="C437" s="27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2"/>
    </row>
    <row r="438" customFormat="false" ht="15" hidden="false" customHeight="false" outlineLevel="0" collapsed="false">
      <c r="C438" s="27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2"/>
    </row>
    <row r="439" customFormat="false" ht="15" hidden="false" customHeight="false" outlineLevel="0" collapsed="false">
      <c r="C439" s="27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2"/>
    </row>
    <row r="440" customFormat="false" ht="15" hidden="false" customHeight="false" outlineLevel="0" collapsed="false">
      <c r="C440" s="27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2"/>
    </row>
    <row r="441" customFormat="false" ht="15" hidden="false" customHeight="false" outlineLevel="0" collapsed="false">
      <c r="C441" s="27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2"/>
    </row>
    <row r="442" customFormat="false" ht="15" hidden="false" customHeight="false" outlineLevel="0" collapsed="false">
      <c r="C442" s="27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2"/>
    </row>
    <row r="443" customFormat="false" ht="15" hidden="false" customHeight="false" outlineLevel="0" collapsed="false">
      <c r="C443" s="27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2"/>
    </row>
    <row r="444" customFormat="false" ht="15" hidden="false" customHeight="false" outlineLevel="0" collapsed="false">
      <c r="C444" s="27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2"/>
    </row>
    <row r="445" customFormat="false" ht="15" hidden="false" customHeight="false" outlineLevel="0" collapsed="false">
      <c r="C445" s="27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2"/>
    </row>
    <row r="446" customFormat="false" ht="15" hidden="false" customHeight="false" outlineLevel="0" collapsed="false">
      <c r="C446" s="27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2"/>
    </row>
    <row r="447" customFormat="false" ht="15" hidden="false" customHeight="false" outlineLevel="0" collapsed="false">
      <c r="C447" s="27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2"/>
    </row>
    <row r="448" customFormat="false" ht="15" hidden="false" customHeight="false" outlineLevel="0" collapsed="false">
      <c r="C448" s="27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2"/>
    </row>
    <row r="449" customFormat="false" ht="15" hidden="false" customHeight="false" outlineLevel="0" collapsed="false">
      <c r="C449" s="27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2"/>
    </row>
    <row r="450" customFormat="false" ht="15" hidden="false" customHeight="false" outlineLevel="0" collapsed="false">
      <c r="C450" s="27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2"/>
    </row>
    <row r="451" customFormat="false" ht="15" hidden="false" customHeight="false" outlineLevel="0" collapsed="false">
      <c r="C451" s="27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2"/>
    </row>
    <row r="452" customFormat="false" ht="15" hidden="false" customHeight="false" outlineLevel="0" collapsed="false">
      <c r="C452" s="27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2"/>
    </row>
    <row r="453" customFormat="false" ht="15" hidden="false" customHeight="false" outlineLevel="0" collapsed="false">
      <c r="C453" s="27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2"/>
    </row>
    <row r="454" customFormat="false" ht="15" hidden="false" customHeight="false" outlineLevel="0" collapsed="false">
      <c r="C454" s="27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2"/>
    </row>
    <row r="455" customFormat="false" ht="15" hidden="false" customHeight="false" outlineLevel="0" collapsed="false">
      <c r="C455" s="27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2"/>
    </row>
    <row r="456" customFormat="false" ht="15" hidden="false" customHeight="false" outlineLevel="0" collapsed="false">
      <c r="C456" s="27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2"/>
    </row>
    <row r="457" customFormat="false" ht="15" hidden="false" customHeight="false" outlineLevel="0" collapsed="false">
      <c r="C457" s="27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2"/>
    </row>
    <row r="458" customFormat="false" ht="15" hidden="false" customHeight="false" outlineLevel="0" collapsed="false">
      <c r="C458" s="27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2"/>
    </row>
    <row r="459" customFormat="false" ht="15" hidden="false" customHeight="false" outlineLevel="0" collapsed="false">
      <c r="C459" s="27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2"/>
    </row>
    <row r="460" customFormat="false" ht="15" hidden="false" customHeight="false" outlineLevel="0" collapsed="false">
      <c r="C460" s="27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2"/>
    </row>
    <row r="461" customFormat="false" ht="15" hidden="false" customHeight="false" outlineLevel="0" collapsed="false">
      <c r="C461" s="27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2"/>
    </row>
    <row r="462" customFormat="false" ht="15" hidden="false" customHeight="false" outlineLevel="0" collapsed="false">
      <c r="C462" s="27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2"/>
    </row>
    <row r="463" customFormat="false" ht="15" hidden="false" customHeight="false" outlineLevel="0" collapsed="false">
      <c r="C463" s="27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2"/>
    </row>
    <row r="464" customFormat="false" ht="15" hidden="false" customHeight="false" outlineLevel="0" collapsed="false">
      <c r="C464" s="27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2"/>
    </row>
    <row r="465" customFormat="false" ht="15" hidden="false" customHeight="false" outlineLevel="0" collapsed="false">
      <c r="C465" s="27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2"/>
    </row>
    <row r="466" customFormat="false" ht="15" hidden="false" customHeight="false" outlineLevel="0" collapsed="false">
      <c r="C466" s="27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2"/>
    </row>
    <row r="467" customFormat="false" ht="15" hidden="false" customHeight="false" outlineLevel="0" collapsed="false">
      <c r="C467" s="27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2"/>
    </row>
    <row r="468" customFormat="false" ht="15" hidden="false" customHeight="false" outlineLevel="0" collapsed="false">
      <c r="C468" s="27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2"/>
    </row>
    <row r="469" customFormat="false" ht="15" hidden="false" customHeight="false" outlineLevel="0" collapsed="false">
      <c r="C469" s="27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2"/>
    </row>
    <row r="470" customFormat="false" ht="15" hidden="false" customHeight="false" outlineLevel="0" collapsed="false">
      <c r="C470" s="27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2"/>
    </row>
    <row r="471" customFormat="false" ht="15" hidden="false" customHeight="false" outlineLevel="0" collapsed="false">
      <c r="C471" s="27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2"/>
    </row>
    <row r="472" customFormat="false" ht="15" hidden="false" customHeight="false" outlineLevel="0" collapsed="false">
      <c r="C472" s="27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2"/>
    </row>
    <row r="473" customFormat="false" ht="15" hidden="false" customHeight="false" outlineLevel="0" collapsed="false">
      <c r="C473" s="27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2"/>
    </row>
    <row r="474" customFormat="false" ht="15" hidden="false" customHeight="false" outlineLevel="0" collapsed="false">
      <c r="C474" s="27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2"/>
    </row>
    <row r="475" customFormat="false" ht="15" hidden="false" customHeight="false" outlineLevel="0" collapsed="false">
      <c r="C475" s="27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2"/>
    </row>
    <row r="476" customFormat="false" ht="15" hidden="false" customHeight="false" outlineLevel="0" collapsed="false">
      <c r="C476" s="27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2"/>
    </row>
    <row r="477" customFormat="false" ht="15" hidden="false" customHeight="false" outlineLevel="0" collapsed="false">
      <c r="C477" s="27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2"/>
    </row>
    <row r="478" customFormat="false" ht="15" hidden="false" customHeight="false" outlineLevel="0" collapsed="false">
      <c r="C478" s="27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2"/>
    </row>
    <row r="479" customFormat="false" ht="15" hidden="false" customHeight="false" outlineLevel="0" collapsed="false">
      <c r="C479" s="27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2"/>
    </row>
    <row r="480" customFormat="false" ht="15" hidden="false" customHeight="false" outlineLevel="0" collapsed="false">
      <c r="C480" s="27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2"/>
    </row>
    <row r="481" customFormat="false" ht="15" hidden="false" customHeight="false" outlineLevel="0" collapsed="false">
      <c r="C481" s="27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2"/>
    </row>
    <row r="482" customFormat="false" ht="15" hidden="false" customHeight="false" outlineLevel="0" collapsed="false">
      <c r="C482" s="27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2"/>
    </row>
    <row r="483" customFormat="false" ht="15" hidden="false" customHeight="false" outlineLevel="0" collapsed="false">
      <c r="C483" s="27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2"/>
    </row>
    <row r="484" customFormat="false" ht="15" hidden="false" customHeight="false" outlineLevel="0" collapsed="false">
      <c r="C484" s="27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2"/>
    </row>
    <row r="485" customFormat="false" ht="15" hidden="false" customHeight="false" outlineLevel="0" collapsed="false">
      <c r="C485" s="27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2"/>
    </row>
    <row r="486" customFormat="false" ht="15" hidden="false" customHeight="false" outlineLevel="0" collapsed="false">
      <c r="C486" s="27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2"/>
    </row>
    <row r="487" customFormat="false" ht="15" hidden="false" customHeight="false" outlineLevel="0" collapsed="false">
      <c r="C487" s="27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2"/>
    </row>
    <row r="488" customFormat="false" ht="15" hidden="false" customHeight="false" outlineLevel="0" collapsed="false">
      <c r="C488" s="27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2"/>
    </row>
    <row r="489" customFormat="false" ht="15" hidden="false" customHeight="false" outlineLevel="0" collapsed="false">
      <c r="C489" s="27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2"/>
    </row>
    <row r="490" customFormat="false" ht="15" hidden="false" customHeight="false" outlineLevel="0" collapsed="false">
      <c r="C490" s="27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2"/>
    </row>
    <row r="491" customFormat="false" ht="15" hidden="false" customHeight="false" outlineLevel="0" collapsed="false">
      <c r="C491" s="27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2"/>
    </row>
    <row r="492" customFormat="false" ht="15" hidden="false" customHeight="false" outlineLevel="0" collapsed="false">
      <c r="C492" s="27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2"/>
    </row>
    <row r="493" customFormat="false" ht="15" hidden="false" customHeight="false" outlineLevel="0" collapsed="false">
      <c r="C493" s="27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2"/>
    </row>
    <row r="494" customFormat="false" ht="15" hidden="false" customHeight="false" outlineLevel="0" collapsed="false">
      <c r="C494" s="27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2"/>
    </row>
    <row r="495" customFormat="false" ht="15" hidden="false" customHeight="false" outlineLevel="0" collapsed="false">
      <c r="C495" s="27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2"/>
    </row>
    <row r="496" customFormat="false" ht="15" hidden="false" customHeight="false" outlineLevel="0" collapsed="false">
      <c r="C496" s="27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2"/>
    </row>
    <row r="497" customFormat="false" ht="15" hidden="false" customHeight="false" outlineLevel="0" collapsed="false">
      <c r="C497" s="27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2"/>
    </row>
    <row r="498" customFormat="false" ht="15" hidden="false" customHeight="false" outlineLevel="0" collapsed="false">
      <c r="C498" s="27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2"/>
    </row>
    <row r="499" customFormat="false" ht="15" hidden="false" customHeight="false" outlineLevel="0" collapsed="false">
      <c r="C499" s="27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2"/>
    </row>
    <row r="500" customFormat="false" ht="15" hidden="false" customHeight="false" outlineLevel="0" collapsed="false">
      <c r="C500" s="27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2"/>
    </row>
    <row r="501" customFormat="false" ht="15" hidden="false" customHeight="false" outlineLevel="0" collapsed="false">
      <c r="C501" s="27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2"/>
    </row>
    <row r="502" customFormat="false" ht="15" hidden="false" customHeight="false" outlineLevel="0" collapsed="false">
      <c r="C502" s="27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2"/>
    </row>
    <row r="503" customFormat="false" ht="15" hidden="false" customHeight="false" outlineLevel="0" collapsed="false">
      <c r="C503" s="27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2"/>
    </row>
    <row r="504" customFormat="false" ht="15" hidden="false" customHeight="false" outlineLevel="0" collapsed="false">
      <c r="C504" s="27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2"/>
    </row>
    <row r="505" customFormat="false" ht="15" hidden="false" customHeight="false" outlineLevel="0" collapsed="false">
      <c r="C505" s="27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2"/>
    </row>
    <row r="506" customFormat="false" ht="15" hidden="false" customHeight="false" outlineLevel="0" collapsed="false">
      <c r="C506" s="27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2"/>
    </row>
    <row r="507" customFormat="false" ht="15" hidden="false" customHeight="false" outlineLevel="0" collapsed="false">
      <c r="C507" s="27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2"/>
    </row>
    <row r="508" customFormat="false" ht="15" hidden="false" customHeight="false" outlineLevel="0" collapsed="false">
      <c r="C508" s="27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2"/>
    </row>
    <row r="509" customFormat="false" ht="15" hidden="false" customHeight="false" outlineLevel="0" collapsed="false">
      <c r="C509" s="27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2"/>
    </row>
    <row r="510" customFormat="false" ht="15" hidden="false" customHeight="false" outlineLevel="0" collapsed="false">
      <c r="C510" s="27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2"/>
    </row>
    <row r="511" customFormat="false" ht="15" hidden="false" customHeight="false" outlineLevel="0" collapsed="false">
      <c r="C511" s="27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2"/>
    </row>
    <row r="512" customFormat="false" ht="15" hidden="false" customHeight="false" outlineLevel="0" collapsed="false">
      <c r="C512" s="27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2"/>
    </row>
    <row r="513" customFormat="false" ht="15" hidden="false" customHeight="false" outlineLevel="0" collapsed="false">
      <c r="C513" s="27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2"/>
    </row>
    <row r="514" customFormat="false" ht="15" hidden="false" customHeight="false" outlineLevel="0" collapsed="false">
      <c r="C514" s="27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2"/>
    </row>
    <row r="515" customFormat="false" ht="15" hidden="false" customHeight="false" outlineLevel="0" collapsed="false">
      <c r="C515" s="27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2"/>
    </row>
    <row r="516" customFormat="false" ht="15" hidden="false" customHeight="false" outlineLevel="0" collapsed="false">
      <c r="C516" s="27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2"/>
    </row>
    <row r="517" customFormat="false" ht="15" hidden="false" customHeight="false" outlineLevel="0" collapsed="false">
      <c r="C517" s="27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2"/>
    </row>
    <row r="518" customFormat="false" ht="15" hidden="false" customHeight="false" outlineLevel="0" collapsed="false">
      <c r="C518" s="27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2"/>
    </row>
    <row r="519" customFormat="false" ht="15" hidden="false" customHeight="false" outlineLevel="0" collapsed="false">
      <c r="C519" s="27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2"/>
    </row>
    <row r="520" customFormat="false" ht="15" hidden="false" customHeight="false" outlineLevel="0" collapsed="false">
      <c r="C520" s="27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2"/>
    </row>
    <row r="521" customFormat="false" ht="15" hidden="false" customHeight="false" outlineLevel="0" collapsed="false">
      <c r="C521" s="27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2"/>
    </row>
    <row r="522" customFormat="false" ht="15" hidden="false" customHeight="false" outlineLevel="0" collapsed="false">
      <c r="C522" s="27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2"/>
    </row>
    <row r="523" customFormat="false" ht="15" hidden="false" customHeight="false" outlineLevel="0" collapsed="false">
      <c r="C523" s="27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2"/>
    </row>
    <row r="524" customFormat="false" ht="15" hidden="false" customHeight="false" outlineLevel="0" collapsed="false">
      <c r="C524" s="27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2"/>
    </row>
    <row r="525" customFormat="false" ht="15" hidden="false" customHeight="false" outlineLevel="0" collapsed="false">
      <c r="C525" s="27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2"/>
    </row>
    <row r="526" customFormat="false" ht="15" hidden="false" customHeight="false" outlineLevel="0" collapsed="false">
      <c r="C526" s="27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2"/>
    </row>
    <row r="527" customFormat="false" ht="15" hidden="false" customHeight="false" outlineLevel="0" collapsed="false">
      <c r="C527" s="27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2"/>
    </row>
    <row r="528" customFormat="false" ht="15" hidden="false" customHeight="false" outlineLevel="0" collapsed="false">
      <c r="C528" s="27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2"/>
    </row>
    <row r="529" customFormat="false" ht="15" hidden="false" customHeight="false" outlineLevel="0" collapsed="false">
      <c r="C529" s="27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2"/>
    </row>
    <row r="530" customFormat="false" ht="15" hidden="false" customHeight="false" outlineLevel="0" collapsed="false">
      <c r="C530" s="27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2"/>
    </row>
    <row r="531" customFormat="false" ht="15" hidden="false" customHeight="false" outlineLevel="0" collapsed="false">
      <c r="C531" s="27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2"/>
    </row>
    <row r="532" customFormat="false" ht="15" hidden="false" customHeight="false" outlineLevel="0" collapsed="false">
      <c r="C532" s="27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2"/>
    </row>
    <row r="533" customFormat="false" ht="15" hidden="false" customHeight="false" outlineLevel="0" collapsed="false">
      <c r="C533" s="27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2"/>
    </row>
    <row r="534" customFormat="false" ht="15" hidden="false" customHeight="false" outlineLevel="0" collapsed="false">
      <c r="C534" s="27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2"/>
    </row>
    <row r="535" customFormat="false" ht="15" hidden="false" customHeight="false" outlineLevel="0" collapsed="false">
      <c r="C535" s="27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2"/>
    </row>
    <row r="536" customFormat="false" ht="15" hidden="false" customHeight="false" outlineLevel="0" collapsed="false">
      <c r="C536" s="27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2"/>
    </row>
    <row r="537" customFormat="false" ht="15" hidden="false" customHeight="false" outlineLevel="0" collapsed="false">
      <c r="C537" s="27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2"/>
    </row>
    <row r="538" customFormat="false" ht="15" hidden="false" customHeight="false" outlineLevel="0" collapsed="false">
      <c r="C538" s="27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2"/>
    </row>
    <row r="539" customFormat="false" ht="15" hidden="false" customHeight="false" outlineLevel="0" collapsed="false">
      <c r="C539" s="27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2"/>
    </row>
    <row r="540" customFormat="false" ht="15" hidden="false" customHeight="false" outlineLevel="0" collapsed="false">
      <c r="C540" s="27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2"/>
    </row>
    <row r="541" customFormat="false" ht="15" hidden="false" customHeight="false" outlineLevel="0" collapsed="false">
      <c r="C541" s="27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2"/>
    </row>
    <row r="542" customFormat="false" ht="15" hidden="false" customHeight="false" outlineLevel="0" collapsed="false">
      <c r="C542" s="27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2"/>
    </row>
    <row r="543" customFormat="false" ht="15" hidden="false" customHeight="false" outlineLevel="0" collapsed="false">
      <c r="C543" s="27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2"/>
    </row>
    <row r="544" customFormat="false" ht="15" hidden="false" customHeight="false" outlineLevel="0" collapsed="false">
      <c r="C544" s="27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2"/>
    </row>
    <row r="545" customFormat="false" ht="15" hidden="false" customHeight="false" outlineLevel="0" collapsed="false">
      <c r="C545" s="27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2"/>
    </row>
    <row r="546" customFormat="false" ht="15" hidden="false" customHeight="false" outlineLevel="0" collapsed="false">
      <c r="C546" s="27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2"/>
    </row>
    <row r="547" customFormat="false" ht="15" hidden="false" customHeight="false" outlineLevel="0" collapsed="false">
      <c r="C547" s="27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2"/>
    </row>
    <row r="548" customFormat="false" ht="15" hidden="false" customHeight="false" outlineLevel="0" collapsed="false">
      <c r="C548" s="27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2"/>
    </row>
    <row r="549" customFormat="false" ht="15" hidden="false" customHeight="false" outlineLevel="0" collapsed="false">
      <c r="C549" s="27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2"/>
    </row>
    <row r="550" customFormat="false" ht="15" hidden="false" customHeight="false" outlineLevel="0" collapsed="false">
      <c r="C550" s="27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2"/>
    </row>
    <row r="551" customFormat="false" ht="15" hidden="false" customHeight="false" outlineLevel="0" collapsed="false">
      <c r="C551" s="27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2"/>
    </row>
    <row r="552" customFormat="false" ht="15" hidden="false" customHeight="false" outlineLevel="0" collapsed="false">
      <c r="C552" s="27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2"/>
    </row>
    <row r="553" customFormat="false" ht="15" hidden="false" customHeight="false" outlineLevel="0" collapsed="false">
      <c r="C553" s="27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2"/>
    </row>
    <row r="554" customFormat="false" ht="15" hidden="false" customHeight="false" outlineLevel="0" collapsed="false">
      <c r="C554" s="27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2"/>
    </row>
    <row r="555" customFormat="false" ht="15" hidden="false" customHeight="false" outlineLevel="0" collapsed="false">
      <c r="C555" s="27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2"/>
    </row>
    <row r="556" customFormat="false" ht="15" hidden="false" customHeight="false" outlineLevel="0" collapsed="false">
      <c r="C556" s="27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2"/>
    </row>
    <row r="557" customFormat="false" ht="15" hidden="false" customHeight="false" outlineLevel="0" collapsed="false">
      <c r="C557" s="27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2"/>
    </row>
    <row r="558" customFormat="false" ht="15" hidden="false" customHeight="false" outlineLevel="0" collapsed="false">
      <c r="C558" s="27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2"/>
    </row>
    <row r="559" customFormat="false" ht="15" hidden="false" customHeight="false" outlineLevel="0" collapsed="false">
      <c r="C559" s="27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2"/>
    </row>
    <row r="560" customFormat="false" ht="15" hidden="false" customHeight="false" outlineLevel="0" collapsed="false">
      <c r="C560" s="27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2"/>
    </row>
    <row r="561" customFormat="false" ht="15" hidden="false" customHeight="false" outlineLevel="0" collapsed="false">
      <c r="C561" s="27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2"/>
    </row>
    <row r="562" customFormat="false" ht="15" hidden="false" customHeight="false" outlineLevel="0" collapsed="false">
      <c r="C562" s="27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2"/>
    </row>
    <row r="563" customFormat="false" ht="15" hidden="false" customHeight="false" outlineLevel="0" collapsed="false">
      <c r="C563" s="27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2"/>
    </row>
    <row r="564" customFormat="false" ht="15" hidden="false" customHeight="false" outlineLevel="0" collapsed="false">
      <c r="C564" s="27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2"/>
    </row>
    <row r="565" customFormat="false" ht="15" hidden="false" customHeight="false" outlineLevel="0" collapsed="false">
      <c r="C565" s="27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2"/>
    </row>
    <row r="566" customFormat="false" ht="15" hidden="false" customHeight="false" outlineLevel="0" collapsed="false">
      <c r="C566" s="27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2"/>
    </row>
    <row r="567" customFormat="false" ht="15" hidden="false" customHeight="false" outlineLevel="0" collapsed="false">
      <c r="C567" s="27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2"/>
    </row>
    <row r="568" customFormat="false" ht="15" hidden="false" customHeight="false" outlineLevel="0" collapsed="false">
      <c r="C568" s="27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2"/>
    </row>
    <row r="569" customFormat="false" ht="15" hidden="false" customHeight="false" outlineLevel="0" collapsed="false">
      <c r="C569" s="27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2"/>
    </row>
    <row r="570" customFormat="false" ht="15" hidden="false" customHeight="false" outlineLevel="0" collapsed="false">
      <c r="C570" s="27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2"/>
    </row>
    <row r="571" customFormat="false" ht="15" hidden="false" customHeight="false" outlineLevel="0" collapsed="false">
      <c r="C571" s="27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2"/>
    </row>
    <row r="572" customFormat="false" ht="15" hidden="false" customHeight="false" outlineLevel="0" collapsed="false">
      <c r="C572" s="27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2"/>
    </row>
    <row r="573" customFormat="false" ht="15" hidden="false" customHeight="false" outlineLevel="0" collapsed="false">
      <c r="C573" s="27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2"/>
    </row>
    <row r="574" customFormat="false" ht="15" hidden="false" customHeight="false" outlineLevel="0" collapsed="false">
      <c r="C574" s="27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2"/>
    </row>
    <row r="575" customFormat="false" ht="15" hidden="false" customHeight="false" outlineLevel="0" collapsed="false">
      <c r="C575" s="27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2"/>
    </row>
    <row r="576" customFormat="false" ht="15" hidden="false" customHeight="false" outlineLevel="0" collapsed="false">
      <c r="C576" s="27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2"/>
    </row>
    <row r="577" customFormat="false" ht="15" hidden="false" customHeight="false" outlineLevel="0" collapsed="false">
      <c r="C577" s="27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2"/>
    </row>
    <row r="578" customFormat="false" ht="15" hidden="false" customHeight="false" outlineLevel="0" collapsed="false">
      <c r="C578" s="27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2"/>
    </row>
    <row r="579" customFormat="false" ht="15" hidden="false" customHeight="false" outlineLevel="0" collapsed="false">
      <c r="C579" s="27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2"/>
    </row>
    <row r="580" customFormat="false" ht="15" hidden="false" customHeight="false" outlineLevel="0" collapsed="false">
      <c r="C580" s="27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2"/>
    </row>
    <row r="581" customFormat="false" ht="15" hidden="false" customHeight="false" outlineLevel="0" collapsed="false">
      <c r="C581" s="27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2"/>
    </row>
    <row r="582" customFormat="false" ht="15" hidden="false" customHeight="false" outlineLevel="0" collapsed="false">
      <c r="C582" s="27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2"/>
    </row>
    <row r="583" customFormat="false" ht="15" hidden="false" customHeight="false" outlineLevel="0" collapsed="false">
      <c r="C583" s="27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2"/>
    </row>
    <row r="584" customFormat="false" ht="15" hidden="false" customHeight="false" outlineLevel="0" collapsed="false">
      <c r="C584" s="27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2"/>
    </row>
    <row r="585" customFormat="false" ht="15" hidden="false" customHeight="false" outlineLevel="0" collapsed="false">
      <c r="C585" s="27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2"/>
    </row>
    <row r="586" customFormat="false" ht="15" hidden="false" customHeight="false" outlineLevel="0" collapsed="false">
      <c r="C586" s="27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2"/>
    </row>
    <row r="587" customFormat="false" ht="15" hidden="false" customHeight="false" outlineLevel="0" collapsed="false">
      <c r="C587" s="27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2"/>
    </row>
    <row r="588" customFormat="false" ht="15" hidden="false" customHeight="false" outlineLevel="0" collapsed="false">
      <c r="C588" s="27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2"/>
    </row>
    <row r="589" customFormat="false" ht="15" hidden="false" customHeight="false" outlineLevel="0" collapsed="false">
      <c r="C589" s="27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2"/>
    </row>
    <row r="590" customFormat="false" ht="15" hidden="false" customHeight="false" outlineLevel="0" collapsed="false">
      <c r="C590" s="27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2"/>
    </row>
    <row r="591" customFormat="false" ht="15" hidden="false" customHeight="false" outlineLevel="0" collapsed="false">
      <c r="C591" s="27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2"/>
    </row>
    <row r="592" customFormat="false" ht="15" hidden="false" customHeight="false" outlineLevel="0" collapsed="false">
      <c r="C592" s="27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2"/>
    </row>
    <row r="593" customFormat="false" ht="15" hidden="false" customHeight="false" outlineLevel="0" collapsed="false">
      <c r="C593" s="27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2"/>
    </row>
    <row r="594" customFormat="false" ht="15" hidden="false" customHeight="false" outlineLevel="0" collapsed="false">
      <c r="C594" s="27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2"/>
    </row>
    <row r="595" customFormat="false" ht="15" hidden="false" customHeight="false" outlineLevel="0" collapsed="false">
      <c r="C595" s="27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2"/>
    </row>
    <row r="596" customFormat="false" ht="15" hidden="false" customHeight="false" outlineLevel="0" collapsed="false">
      <c r="C596" s="27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2"/>
    </row>
    <row r="597" customFormat="false" ht="15" hidden="false" customHeight="false" outlineLevel="0" collapsed="false">
      <c r="C597" s="27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2"/>
    </row>
    <row r="598" customFormat="false" ht="15" hidden="false" customHeight="false" outlineLevel="0" collapsed="false">
      <c r="C598" s="27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2"/>
    </row>
    <row r="599" customFormat="false" ht="15" hidden="false" customHeight="false" outlineLevel="0" collapsed="false">
      <c r="C599" s="27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2"/>
    </row>
    <row r="600" customFormat="false" ht="15" hidden="false" customHeight="false" outlineLevel="0" collapsed="false">
      <c r="C600" s="27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2"/>
    </row>
    <row r="601" customFormat="false" ht="15" hidden="false" customHeight="false" outlineLevel="0" collapsed="false">
      <c r="C601" s="27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2"/>
    </row>
    <row r="602" customFormat="false" ht="15" hidden="false" customHeight="false" outlineLevel="0" collapsed="false">
      <c r="C602" s="27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2"/>
    </row>
    <row r="603" customFormat="false" ht="15" hidden="false" customHeight="false" outlineLevel="0" collapsed="false">
      <c r="C603" s="27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2"/>
    </row>
    <row r="604" customFormat="false" ht="15" hidden="false" customHeight="false" outlineLevel="0" collapsed="false">
      <c r="C604" s="27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2"/>
    </row>
    <row r="605" customFormat="false" ht="15" hidden="false" customHeight="false" outlineLevel="0" collapsed="false">
      <c r="C605" s="27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2"/>
    </row>
    <row r="606" customFormat="false" ht="15" hidden="false" customHeight="false" outlineLevel="0" collapsed="false">
      <c r="C606" s="27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2"/>
    </row>
    <row r="607" customFormat="false" ht="15" hidden="false" customHeight="false" outlineLevel="0" collapsed="false">
      <c r="C607" s="27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2"/>
    </row>
    <row r="608" customFormat="false" ht="15" hidden="false" customHeight="false" outlineLevel="0" collapsed="false">
      <c r="C608" s="27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2"/>
    </row>
    <row r="609" customFormat="false" ht="15" hidden="false" customHeight="false" outlineLevel="0" collapsed="false">
      <c r="C609" s="27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2"/>
    </row>
    <row r="610" customFormat="false" ht="15" hidden="false" customHeight="false" outlineLevel="0" collapsed="false">
      <c r="C610" s="27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2"/>
    </row>
    <row r="611" customFormat="false" ht="15" hidden="false" customHeight="false" outlineLevel="0" collapsed="false">
      <c r="C611" s="27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2"/>
    </row>
    <row r="612" customFormat="false" ht="15" hidden="false" customHeight="false" outlineLevel="0" collapsed="false">
      <c r="C612" s="27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2"/>
    </row>
    <row r="613" customFormat="false" ht="15" hidden="false" customHeight="false" outlineLevel="0" collapsed="false">
      <c r="C613" s="27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2"/>
    </row>
    <row r="614" customFormat="false" ht="15" hidden="false" customHeight="false" outlineLevel="0" collapsed="false">
      <c r="C614" s="27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2"/>
    </row>
    <row r="615" customFormat="false" ht="15" hidden="false" customHeight="false" outlineLevel="0" collapsed="false">
      <c r="C615" s="27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2"/>
    </row>
    <row r="616" customFormat="false" ht="15" hidden="false" customHeight="false" outlineLevel="0" collapsed="false">
      <c r="C616" s="27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2"/>
    </row>
    <row r="617" customFormat="false" ht="15" hidden="false" customHeight="false" outlineLevel="0" collapsed="false">
      <c r="C617" s="27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2"/>
    </row>
    <row r="618" customFormat="false" ht="15" hidden="false" customHeight="false" outlineLevel="0" collapsed="false">
      <c r="C618" s="27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2"/>
    </row>
    <row r="619" customFormat="false" ht="15" hidden="false" customHeight="false" outlineLevel="0" collapsed="false">
      <c r="C619" s="27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2"/>
    </row>
    <row r="620" customFormat="false" ht="15" hidden="false" customHeight="false" outlineLevel="0" collapsed="false">
      <c r="C620" s="27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2"/>
    </row>
    <row r="621" customFormat="false" ht="15" hidden="false" customHeight="false" outlineLevel="0" collapsed="false">
      <c r="C621" s="27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2"/>
    </row>
    <row r="622" customFormat="false" ht="15" hidden="false" customHeight="false" outlineLevel="0" collapsed="false">
      <c r="C622" s="27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2"/>
    </row>
    <row r="623" customFormat="false" ht="15" hidden="false" customHeight="false" outlineLevel="0" collapsed="false">
      <c r="C623" s="27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2"/>
    </row>
    <row r="624" customFormat="false" ht="15" hidden="false" customHeight="false" outlineLevel="0" collapsed="false">
      <c r="C624" s="27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2"/>
    </row>
    <row r="625" customFormat="false" ht="15" hidden="false" customHeight="false" outlineLevel="0" collapsed="false">
      <c r="C625" s="27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2"/>
    </row>
    <row r="626" customFormat="false" ht="15" hidden="false" customHeight="false" outlineLevel="0" collapsed="false">
      <c r="C626" s="27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2"/>
    </row>
    <row r="627" customFormat="false" ht="15" hidden="false" customHeight="false" outlineLevel="0" collapsed="false">
      <c r="C627" s="27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2"/>
    </row>
    <row r="628" customFormat="false" ht="15" hidden="false" customHeight="false" outlineLevel="0" collapsed="false">
      <c r="C628" s="27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2"/>
    </row>
    <row r="629" customFormat="false" ht="15" hidden="false" customHeight="false" outlineLevel="0" collapsed="false">
      <c r="C629" s="27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2"/>
    </row>
    <row r="630" customFormat="false" ht="15" hidden="false" customHeight="false" outlineLevel="0" collapsed="false">
      <c r="C630" s="27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2"/>
    </row>
    <row r="631" customFormat="false" ht="15" hidden="false" customHeight="false" outlineLevel="0" collapsed="false">
      <c r="C631" s="27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2"/>
    </row>
    <row r="632" customFormat="false" ht="15" hidden="false" customHeight="false" outlineLevel="0" collapsed="false">
      <c r="C632" s="27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2"/>
    </row>
    <row r="633" customFormat="false" ht="15" hidden="false" customHeight="false" outlineLevel="0" collapsed="false">
      <c r="C633" s="27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2"/>
    </row>
    <row r="634" customFormat="false" ht="15" hidden="false" customHeight="false" outlineLevel="0" collapsed="false">
      <c r="C634" s="27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2"/>
    </row>
    <row r="635" customFormat="false" ht="15" hidden="false" customHeight="false" outlineLevel="0" collapsed="false">
      <c r="C635" s="27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2"/>
    </row>
    <row r="636" customFormat="false" ht="15" hidden="false" customHeight="false" outlineLevel="0" collapsed="false">
      <c r="C636" s="27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2"/>
    </row>
    <row r="637" customFormat="false" ht="15" hidden="false" customHeight="false" outlineLevel="0" collapsed="false">
      <c r="C637" s="27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2"/>
    </row>
    <row r="638" customFormat="false" ht="15" hidden="false" customHeight="false" outlineLevel="0" collapsed="false">
      <c r="C638" s="27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2"/>
    </row>
    <row r="639" customFormat="false" ht="15" hidden="false" customHeight="false" outlineLevel="0" collapsed="false">
      <c r="C639" s="27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2"/>
    </row>
    <row r="640" customFormat="false" ht="15" hidden="false" customHeight="false" outlineLevel="0" collapsed="false">
      <c r="C640" s="27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2"/>
    </row>
    <row r="641" customFormat="false" ht="15" hidden="false" customHeight="false" outlineLevel="0" collapsed="false">
      <c r="C641" s="27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2"/>
    </row>
    <row r="642" customFormat="false" ht="15" hidden="false" customHeight="false" outlineLevel="0" collapsed="false">
      <c r="C642" s="27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2"/>
    </row>
    <row r="643" customFormat="false" ht="15" hidden="false" customHeight="false" outlineLevel="0" collapsed="false">
      <c r="C643" s="27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2"/>
    </row>
    <row r="644" customFormat="false" ht="15" hidden="false" customHeight="false" outlineLevel="0" collapsed="false">
      <c r="C644" s="27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2"/>
    </row>
    <row r="645" customFormat="false" ht="15" hidden="false" customHeight="false" outlineLevel="0" collapsed="false">
      <c r="C645" s="27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2"/>
    </row>
    <row r="646" customFormat="false" ht="15" hidden="false" customHeight="false" outlineLevel="0" collapsed="false">
      <c r="C646" s="27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2"/>
    </row>
    <row r="647" customFormat="false" ht="15" hidden="false" customHeight="false" outlineLevel="0" collapsed="false">
      <c r="C647" s="27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2"/>
    </row>
    <row r="648" customFormat="false" ht="15" hidden="false" customHeight="false" outlineLevel="0" collapsed="false">
      <c r="C648" s="27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2"/>
    </row>
    <row r="649" customFormat="false" ht="15" hidden="false" customHeight="false" outlineLevel="0" collapsed="false">
      <c r="C649" s="27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2"/>
    </row>
    <row r="650" customFormat="false" ht="15" hidden="false" customHeight="false" outlineLevel="0" collapsed="false">
      <c r="C650" s="27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2"/>
    </row>
    <row r="651" customFormat="false" ht="15" hidden="false" customHeight="false" outlineLevel="0" collapsed="false">
      <c r="C651" s="27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2"/>
    </row>
    <row r="652" customFormat="false" ht="15" hidden="false" customHeight="false" outlineLevel="0" collapsed="false">
      <c r="C652" s="27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2"/>
    </row>
    <row r="653" customFormat="false" ht="15" hidden="false" customHeight="false" outlineLevel="0" collapsed="false">
      <c r="C653" s="27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2"/>
    </row>
    <row r="654" customFormat="false" ht="15" hidden="false" customHeight="false" outlineLevel="0" collapsed="false">
      <c r="C654" s="27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2"/>
    </row>
    <row r="655" customFormat="false" ht="15" hidden="false" customHeight="false" outlineLevel="0" collapsed="false">
      <c r="C655" s="27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2"/>
    </row>
    <row r="656" customFormat="false" ht="15" hidden="false" customHeight="false" outlineLevel="0" collapsed="false">
      <c r="C656" s="27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2"/>
    </row>
    <row r="657" customFormat="false" ht="15" hidden="false" customHeight="false" outlineLevel="0" collapsed="false">
      <c r="C657" s="27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2"/>
    </row>
    <row r="658" customFormat="false" ht="15" hidden="false" customHeight="false" outlineLevel="0" collapsed="false">
      <c r="C658" s="27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2"/>
    </row>
    <row r="659" customFormat="false" ht="15" hidden="false" customHeight="false" outlineLevel="0" collapsed="false">
      <c r="C659" s="27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2"/>
    </row>
    <row r="660" customFormat="false" ht="15" hidden="false" customHeight="false" outlineLevel="0" collapsed="false">
      <c r="C660" s="27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2"/>
    </row>
    <row r="661" customFormat="false" ht="15" hidden="false" customHeight="false" outlineLevel="0" collapsed="false">
      <c r="C661" s="27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2"/>
    </row>
    <row r="662" customFormat="false" ht="15" hidden="false" customHeight="false" outlineLevel="0" collapsed="false">
      <c r="C662" s="27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2"/>
    </row>
    <row r="663" customFormat="false" ht="15" hidden="false" customHeight="false" outlineLevel="0" collapsed="false">
      <c r="C663" s="27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2"/>
    </row>
    <row r="664" customFormat="false" ht="15" hidden="false" customHeight="false" outlineLevel="0" collapsed="false">
      <c r="C664" s="27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2"/>
    </row>
    <row r="665" customFormat="false" ht="15" hidden="false" customHeight="false" outlineLevel="0" collapsed="false">
      <c r="C665" s="27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2"/>
    </row>
    <row r="666" customFormat="false" ht="15" hidden="false" customHeight="false" outlineLevel="0" collapsed="false">
      <c r="C666" s="27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2"/>
    </row>
    <row r="667" customFormat="false" ht="15" hidden="false" customHeight="false" outlineLevel="0" collapsed="false">
      <c r="C667" s="27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2"/>
    </row>
    <row r="668" customFormat="false" ht="15" hidden="false" customHeight="false" outlineLevel="0" collapsed="false">
      <c r="C668" s="27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2"/>
    </row>
    <row r="669" customFormat="false" ht="15" hidden="false" customHeight="false" outlineLevel="0" collapsed="false">
      <c r="C669" s="27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2"/>
    </row>
    <row r="670" customFormat="false" ht="15" hidden="false" customHeight="false" outlineLevel="0" collapsed="false">
      <c r="C670" s="27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2"/>
    </row>
    <row r="671" customFormat="false" ht="15" hidden="false" customHeight="false" outlineLevel="0" collapsed="false">
      <c r="C671" s="27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2"/>
    </row>
    <row r="672" customFormat="false" ht="15" hidden="false" customHeight="false" outlineLevel="0" collapsed="false">
      <c r="C672" s="27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2"/>
    </row>
    <row r="673" customFormat="false" ht="15" hidden="false" customHeight="false" outlineLevel="0" collapsed="false">
      <c r="C673" s="27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2"/>
    </row>
    <row r="674" customFormat="false" ht="15" hidden="false" customHeight="false" outlineLevel="0" collapsed="false">
      <c r="C674" s="27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2"/>
    </row>
    <row r="675" customFormat="false" ht="15" hidden="false" customHeight="false" outlineLevel="0" collapsed="false">
      <c r="C675" s="27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2"/>
    </row>
  </sheetData>
  <conditionalFormatting sqref="A25">
    <cfRule type="duplicateValues" priority="2" aboveAverage="0" equalAverage="0" bottom="0" percent="0" rank="0" text="" dxfId="4"/>
    <cfRule type="duplicateValues" priority="3" aboveAverage="0" equalAverage="0" bottom="0" percent="0" rank="0" text="" dxfId="5"/>
  </conditionalFormatting>
  <conditionalFormatting sqref="A24">
    <cfRule type="duplicateValues" priority="4" aboveAverage="0" equalAverage="0" bottom="0" percent="0" rank="0" text="" dxfId="6"/>
    <cfRule type="duplicateValues" priority="5" aboveAverage="0" equalAverage="0" bottom="0" percent="0" rank="0" text="" dxfId="7"/>
  </conditionalFormatting>
  <conditionalFormatting sqref="A21:A23">
    <cfRule type="duplicateValues" priority="6" aboveAverage="0" equalAverage="0" bottom="0" percent="0" rank="0" text="" dxfId="8"/>
    <cfRule type="duplicateValues" priority="7" aboveAverage="0" equalAverage="0" bottom="0" percent="0" rank="0" text="" dxfId="9"/>
  </conditionalFormatting>
  <conditionalFormatting sqref="A20">
    <cfRule type="duplicateValues" priority="8" aboveAverage="0" equalAverage="0" bottom="0" percent="0" rank="0" text="" dxfId="10"/>
    <cfRule type="duplicateValues" priority="9" aboveAverage="0" equalAverage="0" bottom="0" percent="0" rank="0" text="" dxfId="11"/>
  </conditionalFormatting>
  <conditionalFormatting sqref="A18:A19">
    <cfRule type="duplicateValues" priority="10" aboveAverage="0" equalAverage="0" bottom="0" percent="0" rank="0" text="" dxfId="12"/>
    <cfRule type="duplicateValues" priority="11" aboveAverage="0" equalAverage="0" bottom="0" percent="0" rank="0" text="" dxfId="13"/>
  </conditionalFormatting>
  <conditionalFormatting sqref="A16:A17">
    <cfRule type="duplicateValues" priority="12" aboveAverage="0" equalAverage="0" bottom="0" percent="0" rank="0" text="" dxfId="14"/>
    <cfRule type="duplicateValues" priority="13" aboveAverage="0" equalAverage="0" bottom="0" percent="0" rank="0" text="" dxfId="15"/>
  </conditionalFormatting>
  <conditionalFormatting sqref="A13">
    <cfRule type="duplicateValues" priority="14" aboveAverage="0" equalAverage="0" bottom="0" percent="0" rank="0" text="" dxfId="16"/>
    <cfRule type="duplicateValues" priority="15" aboveAverage="0" equalAverage="0" bottom="0" percent="0" rank="0" text="" dxfId="17"/>
  </conditionalFormatting>
  <conditionalFormatting sqref="A1">
    <cfRule type="duplicateValues" priority="16" aboveAverage="0" equalAverage="0" bottom="0" percent="0" rank="0" text="" dxfId="18"/>
  </conditionalFormatting>
  <conditionalFormatting sqref="A26:A1048576 A2:A4">
    <cfRule type="duplicateValues" priority="17" aboveAverage="0" equalAverage="0" bottom="0" percent="0" rank="0" text="" dxfId="19"/>
  </conditionalFormatting>
  <conditionalFormatting sqref="A14:A15 A5:A12">
    <cfRule type="duplicateValues" priority="18" aboveAverage="0" equalAverage="0" bottom="0" percent="0" rank="0" text="" dxfId="20"/>
    <cfRule type="duplicateValues" priority="19" aboveAverage="0" equalAverage="0" bottom="0" percent="0" rank="0" text="" dxfId="21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LibreOffice/24.2.6.2$Linux_X86_64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2021-03-29T10:59:51Z</dcterms:created>
  <dc:creator>Wolf Wilke</dc:creator>
  <dc:description/>
  <dc:language>en-US</dc:language>
  <cp:lastModifiedBy/>
  <dcterms:modified xsi:type="dcterms:W3CDTF">2024-09-24T17:15:03Z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