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7D837C7D-0558-4502-AFA7-019186535053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3" i="3" l="1"/>
  <c r="A22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<sst xmlns="http://schemas.openxmlformats.org/spreadsheetml/2006/main" count="824" uniqueCount="324">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</sst>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3"/>
  <sheetViews>
    <sheetView tabSelected="1" zoomScaleNormal="100" workbookViewId="0">
      <selection activeCell="G23" sqref="G23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300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292</v>
      </c>
      <c r="H9" s="31" t="s">
        <v>268</v>
      </c>
      <c r="I9" s="31"/>
      <c r="J9" s="31"/>
      <c r="K9" s="31"/>
      <c r="L9" s="31" t="s">
        <v>299</v>
      </c>
      <c r="M9" s="31"/>
      <c r="N9" s="31" t="s">
        <v>297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281</v>
      </c>
      <c r="AE10" s="25"/>
      <c r="AF10" s="25"/>
      <c r="AG10" s="25"/>
      <c r="AH10" s="25" t="s">
        <v>282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280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293</v>
      </c>
      <c r="H12" s="31" t="s">
        <v>268</v>
      </c>
      <c r="I12" s="31"/>
      <c r="J12" s="31"/>
      <c r="K12" s="31"/>
      <c r="L12" s="31"/>
      <c r="M12" s="31"/>
      <c r="N12" s="31" t="s">
        <v>279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283</v>
      </c>
      <c r="C13" s="30"/>
      <c r="D13" s="30"/>
      <c r="E13" s="30"/>
      <c r="F13" s="31" t="s">
        <v>237</v>
      </c>
      <c r="G13" s="31" t="s">
        <v>284</v>
      </c>
      <c r="H13" s="31" t="s">
        <v>268</v>
      </c>
      <c r="I13" s="31"/>
      <c r="J13" s="31" t="s">
        <v>285</v>
      </c>
      <c r="K13" s="31" t="s">
        <v>286</v>
      </c>
      <c r="L13" s="31"/>
      <c r="M13" s="31"/>
      <c r="N13" s="31" t="s">
        <v>287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290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288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291</v>
      </c>
      <c r="AO15" s="26"/>
    </row>
    <row r="16" spans="1:41" x14ac:dyDescent="0.25">
      <c r="A16" s="30" t="str">
        <f t="shared" si="6"/>
        <v>Q6</v>
      </c>
      <c r="B16" s="30" t="s">
        <v>294</v>
      </c>
      <c r="C16" s="30"/>
      <c r="D16" s="30"/>
      <c r="E16" s="30"/>
      <c r="F16" s="31" t="s">
        <v>238</v>
      </c>
      <c r="G16" s="31" t="s">
        <v>295</v>
      </c>
      <c r="H16" s="31" t="s">
        <v>296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298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294</v>
      </c>
      <c r="C17" s="30"/>
      <c r="D17" s="30"/>
      <c r="E17" s="30"/>
      <c r="F17" s="31" t="s">
        <v>237</v>
      </c>
      <c r="G17" s="31" t="s">
        <v>301</v>
      </c>
      <c r="H17" s="31" t="s">
        <v>296</v>
      </c>
      <c r="I17" s="31"/>
      <c r="J17" s="31" t="s">
        <v>302</v>
      </c>
      <c r="K17" s="31" t="s">
        <v>303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304</v>
      </c>
      <c r="C18" s="30"/>
      <c r="D18" s="30"/>
      <c r="E18" s="30"/>
      <c r="F18" s="31"/>
      <c r="G18" s="31" t="s">
        <v>307</v>
      </c>
      <c r="H18" s="31" t="s">
        <v>296</v>
      </c>
      <c r="I18" s="31"/>
      <c r="J18" s="31" t="s">
        <v>305</v>
      </c>
      <c r="K18" s="31" t="s">
        <v>306</v>
      </c>
      <c r="L18" s="31"/>
      <c r="M18" s="31"/>
      <c r="N18" s="31"/>
      <c r="O18" s="25"/>
      <c r="P18" s="31"/>
      <c r="Q18" s="31"/>
      <c r="R18" s="31"/>
      <c r="S18" s="31" t="s">
        <v>311</v>
      </c>
      <c r="T18" s="31" t="s">
        <v>310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3" si="8">"Q"&amp;LEFT(B19,FIND(".",B19)-1)</f>
        <v>Q9</v>
      </c>
      <c r="B19" s="30" t="s">
        <v>304</v>
      </c>
      <c r="C19" s="30"/>
      <c r="D19" s="30"/>
      <c r="E19" s="30"/>
      <c r="F19" s="31"/>
      <c r="G19" s="31" t="s">
        <v>312</v>
      </c>
      <c r="H19" s="31" t="s">
        <v>296</v>
      </c>
      <c r="I19" s="31"/>
      <c r="J19" s="31" t="s">
        <v>305</v>
      </c>
      <c r="K19" s="31" t="s">
        <v>306</v>
      </c>
      <c r="L19" s="31"/>
      <c r="M19" s="31"/>
      <c r="N19" s="31"/>
      <c r="O19" s="25"/>
      <c r="P19" s="31"/>
      <c r="Q19" s="31"/>
      <c r="R19" s="31"/>
      <c r="S19" s="31" t="s">
        <v>313</v>
      </c>
      <c r="T19" s="31" t="s">
        <v>310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304</v>
      </c>
      <c r="C20" s="30"/>
      <c r="D20" s="30"/>
      <c r="E20" s="30"/>
      <c r="F20" s="31" t="s">
        <v>237</v>
      </c>
      <c r="G20" s="31" t="s">
        <v>308</v>
      </c>
      <c r="H20" s="31" t="s">
        <v>296</v>
      </c>
      <c r="I20" s="31"/>
      <c r="J20" s="31" t="s">
        <v>305</v>
      </c>
      <c r="K20" s="31" t="s">
        <v>306</v>
      </c>
      <c r="L20" s="31"/>
      <c r="M20" s="31"/>
      <c r="N20" s="31"/>
      <c r="O20" s="25"/>
      <c r="P20" s="31"/>
      <c r="Q20" s="31"/>
      <c r="R20" s="31"/>
      <c r="S20" s="31" t="s">
        <v>309</v>
      </c>
      <c r="T20" s="31" t="s">
        <v>310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316</v>
      </c>
      <c r="C21" s="30"/>
      <c r="D21" s="30"/>
      <c r="E21" s="30"/>
      <c r="F21" s="31" t="s">
        <v>253</v>
      </c>
      <c r="G21" s="31" t="s">
        <v>314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309</v>
      </c>
      <c r="T21" s="31" t="s">
        <v>310</v>
      </c>
      <c r="U21" s="25"/>
      <c r="V21" s="25"/>
      <c r="W21" s="25"/>
      <c r="X21" s="25"/>
      <c r="Y21" s="25"/>
      <c r="Z21" s="25" t="s">
        <v>300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si="8"/>
        <v>QNOT CHECKED: 5</v>
      </c>
      <c r="B22" s="30" t="s">
        <v>317</v>
      </c>
      <c r="C22" s="30"/>
      <c r="D22" s="30"/>
      <c r="E22" s="30"/>
      <c r="F22" s="31" t="s">
        <v>256</v>
      </c>
      <c r="G22" s="31" t="s">
        <v>315</v>
      </c>
      <c r="H22" s="31" t="s">
        <v>290</v>
      </c>
      <c r="I22" s="31"/>
      <c r="J22" s="31"/>
      <c r="K22" s="31"/>
      <c r="L22" s="31"/>
      <c r="M22" s="31"/>
      <c r="N22" s="31"/>
      <c r="O22" s="25"/>
      <c r="P22" s="31"/>
      <c r="Q22" s="31" t="s">
        <v>258</v>
      </c>
      <c r="R22" s="31" t="s">
        <v>288</v>
      </c>
      <c r="S22" s="31" t="s">
        <v>309</v>
      </c>
      <c r="T22" s="31" t="s">
        <v>310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si="8"/>
        <v>Q7</v>
      </c>
      <c r="B23" s="30" t="s">
        <v>318</v>
      </c>
      <c r="C23" s="30"/>
      <c r="D23" s="30"/>
      <c r="E23" s="30"/>
      <c r="F23" s="31" t="s">
        <v>238</v>
      </c>
      <c r="G23" s="31" t="s">
        <v>323</v>
      </c>
      <c r="H23" s="31" t="s">
        <v>296</v>
      </c>
      <c r="I23" s="31"/>
      <c r="J23" s="31" t="s">
        <v>319</v>
      </c>
      <c r="K23" s="31" t="s">
        <v>320</v>
      </c>
      <c r="L23" s="31"/>
      <c r="M23" s="31"/>
      <c r="N23" s="31" t="s">
        <v>297</v>
      </c>
      <c r="O23" s="25"/>
      <c r="P23" s="31"/>
      <c r="Q23" s="31"/>
      <c r="R23" s="31"/>
      <c r="S23" s="31" t="s">
        <v>309</v>
      </c>
      <c r="T23" s="31" t="s">
        <v>321</v>
      </c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31" t="s">
        <v>322</v>
      </c>
      <c r="AM23" s="25"/>
      <c r="AN23" s="25"/>
      <c r="AO23" s="26"/>
    </row>
    <row r="24" spans="1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">
    <cfRule type="duplicateValues" dxfId="6" priority="5"/>
    <cfRule type="duplicateValues" dxfId="5" priority="6"/>
  </conditionalFormatting>
  <conditionalFormatting sqref="A22">
    <cfRule type="duplicateValues" dxfId="4" priority="3"/>
    <cfRule type="duplicateValues" dxfId="3" priority="4"/>
  </conditionalFormatting>
  <conditionalFormatting sqref="A24:A1048576 A2:A4">
    <cfRule type="duplicateValues" dxfId="2" priority="24"/>
  </conditionalFormatting>
  <conditionalFormatting sqref="A23">
    <cfRule type="duplicateValues" dxfId="1" priority="2"/>
  </conditionalFormatting>
  <conditionalFormatting sqref="A23">
    <cfRule type="duplicateValues" dxfId="0" priority="1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2023-09-06T12:27:24Z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