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310A5179-3A28-497D-9EB1-DCE8820B1398}" xr6:coauthVersionLast="47" xr6:coauthVersionMax="47" xr10:uidLastSave="{00000000-0000-0000-0000-000000000000}"/>
  <bookViews>
    <workbookView xWindow="-120" yWindow="-120" windowWidth="29040" windowHeight="1504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#REF!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0" i="3" l="1"/>
  <c r="A9" i="3"/>
  <c r="A8" i="3"/>
  <c r="A11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<sst xmlns="http://schemas.openxmlformats.org/spreadsheetml/2006/main" count="742" uniqueCount="289">
  <si>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</si>
  <si>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</si>
  <si>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</si>
  <si>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</si>
  <si>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</si>
  <si>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</si>
  <si>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</si>
  <si>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</si>
  <si>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</si>
  <si>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</si>
  <si>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</si>
  <si>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</si>
  <si>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</si>
  <si>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</si>
  <si>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</si>
  <si>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</si>
  <si>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</si>
  <si>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</si>
  <si>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</si>
  <si>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</si>
  <si>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</si>
  <si>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</si>
  <si>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</si>
  <si>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</si>
  <si>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</si>
  <si>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</si>
  <si>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</si>
  <si>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</si>
  <si>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</si>
  <si>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</si>
  <si>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</si>
  <si>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</si>
  <si>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</si>
  <si>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</si>
  <si>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</si>
  <si>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</si>
  <si>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</si>
  <si>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</si>
  <si>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</si>
  <si>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</si>
  <si>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</si>
  <si>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</si>
  <si>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</si>
  <si>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</si>
  <si>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</si>
  <si>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</si>
  <si>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</si>
  <si>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</si>
  <si>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</si>
  <si>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</si>
  <si>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</si>
  <si>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</si>
  <si>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</si>
  <si>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</si>
  <si>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</si>
  <si>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</si>
  <si>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</si>
  <si>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</si>
  <si>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</si>
  <si>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</si>
  <si>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</si>
  <si>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</si>
  <si>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</si>
  <si>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</si>
  <si>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</si>
  <si>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</si>
  <si>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</si>
  <si>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</si>
  <si>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</si>
  <si>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</si>
  <si>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</si>
  <si>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</si>
  <si>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</si>
  <si>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</si>
  <si>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</si>
  <si>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</si>
  <si>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</si>
  <si>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</si>
  <si>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</si>
  <si>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</si>
  <si>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</si>
  <si>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</si>
  <si>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</si>
  <si>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</si>
  <si>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</si>
  <si>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</si>
  <si>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</si>
  <si>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</si>
  <si>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</si>
  <si>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</si>
  <si>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</si>
  <si>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</si>
  <si>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</si>
  <si>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</si>
  <si>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</si>
  <si>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</si>
  <si>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</si>
  <si>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</si>
  <si>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</si>
  <si>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</si>
  <si>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</si>
  <si>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</si>
  <si>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</si>
  <si>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</si>
  <si>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</si>
  <si>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</si>
  <si>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</si>
  <si>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</si>
  <si>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</si>
  <si>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</si>
  <si>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</si>
  <si>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</si>
  <si>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</si>
  <si>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</si>
  <si>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</si>
  <si>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</si>
  <si>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</si>
  <si>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</si>
  <si>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</si>
  <si>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</si>
  <si>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</si>
  <si>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</si>
  <si>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</si>
  <si>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</si>
  <si>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</si>
  <si>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</si>
  <si>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</si>
  <si>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</si>
  <si>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</si>
  <si>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</si>
  <si>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</si>
  <si>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</si>
  <si>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</si>
  <si>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</si>
  <si>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</si>
  <si>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</si>
  <si>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</si>
  <si>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</si>
  <si>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</si>
  <si>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</si>
  <si>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</si>
  <si>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</si>
  <si>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</si>
  <si>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</si>
  <si>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</si>
  <si>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</si>
  <si>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</si>
  <si>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</si>
  <si>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</si>
  <si>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</si>
  <si>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</si>
  <si>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</si>
  <si>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</si>
  <si>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</si>
  <si>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</si>
  <si>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</si>
  <si>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</si>
  <si>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</si>
  <si>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</si>
  <si>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</si>
  <si>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</si>
  <si>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</si>
  <si>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</si>
  <si>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</si>
  <si>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</si>
  <si>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</si>
  <si>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</si>
  <si>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</si>
  <si>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</si>
  <si>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</si>
  <si>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</si>
  <si>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</si>
  <si>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</si>
  <si>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</si>
  <si>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</si>
  <si>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</si>
  <si>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</si>
  <si>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</si>
  <si>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</si>
  <si>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</si>
  <si>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</si>
  <si>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</si>
  <si>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</si>
  <si>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</si>
  <si>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</si>
  <si>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</si>
  <si>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</si>
  <si>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</si>
  <si>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</si>
  <si>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</si>
  <si>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</si>
  <si>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</si>
  <si>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</si>
  <si>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</si>
  <si>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</si>
  <si>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</si>
  <si>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</si>
  <si>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</si>
  <si>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</si>
  <si>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</si>
  <si>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</si>
  <si>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</si>
  <si>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</si>
  <si>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</si>
  <si>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</si>
  <si>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</si>
  <si>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</si>
  <si>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</si>
  <si>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</si>
  <si>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</si>
  <si>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</si>
  <si>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</si>
  <si>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</si>
  <si>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</si>
  <si>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</si>
  <si>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</si>
  <si>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</si>
  <si>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</si>
  <si>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</si>
  <si>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</si>
  <si>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</si>
  <si>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</si>
  <si>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</si>
  <si>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</si>
  <si>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</si>
  <si>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</si>
  <si>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</si>
  <si>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</si>
  <si>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</si>
  <si>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</si>
  <si>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</si>
  <si>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</si>
  <si>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</si>
  <si>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</si>
  <si>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</si>
  <si>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</si>
  <si>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</si>
  <si>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</si>
  <si>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</si>
  <si>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Miss1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</si>
  <si>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</si>
  <si>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</si>
  <si>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</si>
  <si>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</si>
  <si>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</si>
  <si>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</si>
  <si>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</si>
  <si>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</si>
  <si>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</si>
  <si>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</si>
  <si>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</si>
  <si>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</si>
  <si>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</si>
  <si>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</si>
  <si>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</si>
  <si>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</si>
  <si>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</si>
  <si>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</si>
  <si>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</si>
  <si>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</si>
  <si>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</si>
  <si>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</si>
  <si>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</si>
  <si>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</si>
  <si>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</si>
  <si>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 xml:space="preserve">q2_01 q2_02 q2_03 q2_04 q2_05 q2_06 q2_07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</si>
  <si>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</si>
  <si>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</si>
  <si>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</si>
  <si>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</si>
  <si>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</si>
  <si>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</si>
  <si>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</si>
  <si>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</si>
  <si>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</si>
  <si>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</si>
  <si>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</si>
  <si>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</si>
  <si>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</si>
  <si>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</si>
  <si>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</si>
  <si>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</si>
  <si>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</si>
  <si>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</si>
  <si>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</si>
  <si>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</si>
  <si>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 xml:space="preserve">1 '1-2mal' 2 '3-5mal' 3 '&gt;5mal' </t>
  </si>
  <si>
    <t>S1E2M0</t>
  </si>
  <si>
    <t>ORDER=D KEY=COUNT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</si>
</sst>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6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Funktionen\Funktionen%20202304.xlsm" TargetMode="External"/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11" zoomScaleNormal="100" workbookViewId="0">
      <selection activeCell="B23" sqref="B23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263</v>
      </c>
      <c r="E15" s="10"/>
    </row>
    <row r="16" spans="1:14" x14ac:dyDescent="0.25">
      <c r="A16" s="10" t="s">
        <v>14</v>
      </c>
      <c r="B16" s="7">
        <v>1</v>
      </c>
      <c r="C16" s="1" t="s">
        <v>15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276</v>
      </c>
      <c r="B23" s="33" t="s">
        <v>277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9" priority="5" operator="greaterThan">
      <formula>0</formula>
    </cfRule>
  </conditionalFormatting>
  <conditionalFormatting sqref="H5">
    <cfRule type="expression" dxfId="8" priority="2">
      <formula>H5&lt;H3</formula>
    </cfRule>
  </conditionalFormatting>
  <conditionalFormatting sqref="H7">
    <cfRule type="expression" dxfId="7" priority="3">
      <formula>H7&lt;H5</formula>
    </cfRule>
  </conditionalFormatting>
  <conditionalFormatting sqref="H9">
    <cfRule type="expression" dxfId="6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zoomScaleNormal="100" workbookViewId="0">
      <selection activeCell="E1" sqref="E1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4"/>
      <c r="B3" s="35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4"/>
      <c r="B4" s="35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275</v>
      </c>
      <c r="B5" s="20" t="s">
        <v>149</v>
      </c>
      <c r="C5" s="20" t="s">
        <v>150</v>
      </c>
      <c r="D5" s="20" t="s">
        <v>151</v>
      </c>
      <c r="E5" s="29" t="s">
        <v>278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239</v>
      </c>
      <c r="B6" s="20" t="s">
        <v>152</v>
      </c>
      <c r="C6" s="20" t="s">
        <v>153</v>
      </c>
      <c r="D6" s="20" t="s">
        <v>154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7" t="s">
        <v>155</v>
      </c>
      <c r="B7" s="20" t="s">
        <v>156</v>
      </c>
      <c r="C7" s="20" t="s">
        <v>157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7" t="s">
        <v>158</v>
      </c>
      <c r="B8" s="20" t="s">
        <v>159</v>
      </c>
      <c r="C8" s="20" t="s">
        <v>157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7" t="s">
        <v>225</v>
      </c>
      <c r="B9" s="20" t="s">
        <v>160</v>
      </c>
      <c r="C9" s="20" t="s">
        <v>161</v>
      </c>
      <c r="D9" s="20" t="s">
        <v>162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163</v>
      </c>
      <c r="B11" s="20" t="s">
        <v>164</v>
      </c>
      <c r="C11" s="20"/>
      <c r="D11" s="20" t="s">
        <v>165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166</v>
      </c>
      <c r="B12" s="20"/>
      <c r="C12" s="20" t="s">
        <v>157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167</v>
      </c>
      <c r="B13" s="20" t="s">
        <v>168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169</v>
      </c>
      <c r="B14" s="20"/>
      <c r="C14" s="20" t="s">
        <v>157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170</v>
      </c>
      <c r="B15" s="20" t="s">
        <v>171</v>
      </c>
      <c r="C15" s="20"/>
      <c r="D15" s="20"/>
      <c r="E15" s="14"/>
      <c r="F15" s="14" t="s">
        <v>249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172</v>
      </c>
      <c r="B16" s="20"/>
      <c r="C16" s="20" t="s">
        <v>157</v>
      </c>
      <c r="D16" s="20" t="s">
        <v>173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174</v>
      </c>
      <c r="B17" s="20" t="s">
        <v>175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176</v>
      </c>
      <c r="B18" s="20" t="s">
        <v>177</v>
      </c>
      <c r="C18" s="20" t="s">
        <v>178</v>
      </c>
      <c r="D18" s="20"/>
      <c r="E18" s="14" t="s">
        <v>179</v>
      </c>
      <c r="F18" s="14" t="s">
        <v>179</v>
      </c>
      <c r="G18" s="14" t="s">
        <v>179</v>
      </c>
      <c r="H18" s="14" t="s">
        <v>179</v>
      </c>
      <c r="I18" s="14" t="s">
        <v>179</v>
      </c>
      <c r="J18" s="14" t="s">
        <v>179</v>
      </c>
      <c r="K18" s="14" t="s">
        <v>179</v>
      </c>
      <c r="L18" s="14" t="s">
        <v>179</v>
      </c>
      <c r="M18" s="14" t="s">
        <v>179</v>
      </c>
      <c r="N18" s="14" t="s">
        <v>179</v>
      </c>
      <c r="O18" s="14" t="s">
        <v>179</v>
      </c>
      <c r="P18" s="14" t="s">
        <v>179</v>
      </c>
      <c r="Q18" s="14" t="s">
        <v>179</v>
      </c>
      <c r="R18" s="14" t="s">
        <v>179</v>
      </c>
      <c r="S18" s="14" t="s">
        <v>179</v>
      </c>
      <c r="T18" s="14" t="s">
        <v>179</v>
      </c>
      <c r="U18" s="14" t="s">
        <v>179</v>
      </c>
      <c r="V18" s="14" t="s">
        <v>179</v>
      </c>
      <c r="W18" s="14" t="s">
        <v>179</v>
      </c>
      <c r="X18" s="14" t="s">
        <v>179</v>
      </c>
      <c r="Y18" s="14" t="s">
        <v>179</v>
      </c>
      <c r="Z18" s="14" t="s">
        <v>179</v>
      </c>
      <c r="AA18" s="14" t="s">
        <v>179</v>
      </c>
      <c r="AB18" s="14" t="s">
        <v>179</v>
      </c>
      <c r="AC18" s="14" t="s">
        <v>179</v>
      </c>
      <c r="AD18" s="14" t="s">
        <v>179</v>
      </c>
      <c r="AE18" s="14" t="s">
        <v>179</v>
      </c>
      <c r="AF18" s="14" t="s">
        <v>179</v>
      </c>
      <c r="AG18" s="14" t="s">
        <v>179</v>
      </c>
      <c r="AH18" s="14" t="s">
        <v>179</v>
      </c>
      <c r="AI18" s="14" t="s">
        <v>179</v>
      </c>
      <c r="AJ18" s="14" t="s">
        <v>179</v>
      </c>
      <c r="AK18" s="14" t="s">
        <v>179</v>
      </c>
      <c r="AL18" s="14" t="s">
        <v>179</v>
      </c>
      <c r="AM18" s="14" t="s">
        <v>179</v>
      </c>
      <c r="AN18" s="14" t="s">
        <v>179</v>
      </c>
      <c r="AO18" s="14" t="s">
        <v>179</v>
      </c>
      <c r="AP18" s="14" t="s">
        <v>179</v>
      </c>
      <c r="AQ18" s="14" t="s">
        <v>179</v>
      </c>
      <c r="AR18" s="14" t="s">
        <v>179</v>
      </c>
      <c r="AS18" s="14" t="s">
        <v>179</v>
      </c>
      <c r="AT18" s="14" t="s">
        <v>179</v>
      </c>
      <c r="AU18" s="14" t="s">
        <v>179</v>
      </c>
      <c r="AV18" s="14" t="s">
        <v>179</v>
      </c>
      <c r="AW18" s="14" t="s">
        <v>179</v>
      </c>
      <c r="AX18" s="14" t="s">
        <v>179</v>
      </c>
      <c r="AY18" s="14" t="s">
        <v>179</v>
      </c>
      <c r="AZ18" s="14" t="s">
        <v>179</v>
      </c>
      <c r="BA18" s="14" t="s">
        <v>179</v>
      </c>
      <c r="BB18" s="14" t="s">
        <v>179</v>
      </c>
      <c r="BD18" s="19"/>
    </row>
    <row r="19" spans="1:56" x14ac:dyDescent="0.25">
      <c r="A19" s="20" t="s">
        <v>180</v>
      </c>
      <c r="B19" s="20"/>
      <c r="C19" s="20" t="s">
        <v>157</v>
      </c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/>
      <c r="C20" s="20" t="s">
        <v>157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183</v>
      </c>
      <c r="B21" s="20" t="s">
        <v>184</v>
      </c>
      <c r="C21" s="20"/>
      <c r="D21" s="20"/>
      <c r="E21" s="14" t="s">
        <v>185</v>
      </c>
      <c r="F21" s="14" t="s">
        <v>185</v>
      </c>
      <c r="G21" s="14" t="s">
        <v>185</v>
      </c>
      <c r="H21" s="14" t="s">
        <v>185</v>
      </c>
      <c r="I21" s="14" t="s">
        <v>185</v>
      </c>
      <c r="J21" s="14" t="s">
        <v>185</v>
      </c>
      <c r="K21" s="14" t="s">
        <v>185</v>
      </c>
      <c r="L21" s="14" t="s">
        <v>185</v>
      </c>
      <c r="M21" s="14" t="s">
        <v>185</v>
      </c>
      <c r="N21" s="14" t="s">
        <v>185</v>
      </c>
      <c r="O21" s="14" t="s">
        <v>185</v>
      </c>
      <c r="P21" s="14" t="s">
        <v>185</v>
      </c>
      <c r="Q21" s="14" t="s">
        <v>185</v>
      </c>
      <c r="R21" s="14" t="s">
        <v>185</v>
      </c>
      <c r="S21" s="14" t="s">
        <v>185</v>
      </c>
      <c r="T21" s="14" t="s">
        <v>185</v>
      </c>
      <c r="U21" s="14" t="s">
        <v>185</v>
      </c>
      <c r="V21" s="14" t="s">
        <v>185</v>
      </c>
      <c r="W21" s="14" t="s">
        <v>185</v>
      </c>
      <c r="X21" s="14" t="s">
        <v>185</v>
      </c>
      <c r="Y21" s="14" t="s">
        <v>185</v>
      </c>
      <c r="Z21" s="14" t="s">
        <v>185</v>
      </c>
      <c r="AA21" s="14" t="s">
        <v>185</v>
      </c>
      <c r="AB21" s="14" t="s">
        <v>185</v>
      </c>
      <c r="AC21" s="14" t="s">
        <v>185</v>
      </c>
      <c r="AD21" s="14" t="s">
        <v>185</v>
      </c>
      <c r="AE21" s="14" t="s">
        <v>185</v>
      </c>
      <c r="AF21" s="14" t="s">
        <v>185</v>
      </c>
      <c r="AG21" s="14" t="s">
        <v>185</v>
      </c>
      <c r="AH21" s="14" t="s">
        <v>185</v>
      </c>
      <c r="AI21" s="14" t="s">
        <v>185</v>
      </c>
      <c r="AJ21" s="14" t="s">
        <v>185</v>
      </c>
      <c r="AK21" s="14" t="s">
        <v>185</v>
      </c>
      <c r="AL21" s="14" t="s">
        <v>185</v>
      </c>
      <c r="AM21" s="14" t="s">
        <v>185</v>
      </c>
      <c r="AN21" s="14" t="s">
        <v>185</v>
      </c>
      <c r="AO21" s="14" t="s">
        <v>185</v>
      </c>
      <c r="AP21" s="14" t="s">
        <v>185</v>
      </c>
      <c r="AQ21" s="14" t="s">
        <v>185</v>
      </c>
      <c r="AR21" s="14" t="s">
        <v>185</v>
      </c>
      <c r="AS21" s="14" t="s">
        <v>185</v>
      </c>
      <c r="AT21" s="14" t="s">
        <v>185</v>
      </c>
      <c r="AU21" s="14" t="s">
        <v>185</v>
      </c>
      <c r="AV21" s="14" t="s">
        <v>185</v>
      </c>
      <c r="AW21" s="14" t="s">
        <v>185</v>
      </c>
      <c r="AX21" s="14" t="s">
        <v>185</v>
      </c>
      <c r="AY21" s="14" t="s">
        <v>185</v>
      </c>
      <c r="AZ21" s="14" t="s">
        <v>185</v>
      </c>
      <c r="BA21" s="14" t="s">
        <v>185</v>
      </c>
      <c r="BB21" s="14" t="s">
        <v>185</v>
      </c>
      <c r="BD21" s="19"/>
    </row>
    <row r="22" spans="1:56" x14ac:dyDescent="0.25">
      <c r="A22" s="20" t="s">
        <v>186</v>
      </c>
      <c r="B22" s="20" t="s">
        <v>187</v>
      </c>
      <c r="C22" s="20"/>
      <c r="D22" s="20" t="s">
        <v>188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189</v>
      </c>
      <c r="B23" s="20"/>
      <c r="C23" s="20" t="s">
        <v>157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190</v>
      </c>
      <c r="B24" s="20"/>
      <c r="C24" s="20" t="s">
        <v>157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191</v>
      </c>
      <c r="B25" s="20"/>
      <c r="C25" s="20" t="s">
        <v>157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192</v>
      </c>
      <c r="B26" s="20"/>
      <c r="C26" s="20" t="s">
        <v>157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193</v>
      </c>
      <c r="B27" s="20"/>
      <c r="C27" s="20" t="s">
        <v>157</v>
      </c>
      <c r="D27" s="20"/>
      <c r="E27" s="14" t="s">
        <v>194</v>
      </c>
      <c r="F27" s="14" t="s">
        <v>194</v>
      </c>
      <c r="G27" s="14" t="s">
        <v>194</v>
      </c>
      <c r="H27" s="14" t="s">
        <v>194</v>
      </c>
      <c r="I27" s="14" t="s">
        <v>194</v>
      </c>
      <c r="J27" s="14" t="s">
        <v>194</v>
      </c>
      <c r="K27" s="14" t="s">
        <v>194</v>
      </c>
      <c r="L27" s="14" t="s">
        <v>194</v>
      </c>
      <c r="M27" s="14" t="s">
        <v>194</v>
      </c>
      <c r="N27" s="14" t="s">
        <v>194</v>
      </c>
      <c r="O27" s="14" t="s">
        <v>194</v>
      </c>
      <c r="P27" s="14" t="s">
        <v>194</v>
      </c>
      <c r="Q27" s="14" t="s">
        <v>194</v>
      </c>
      <c r="R27" s="14" t="s">
        <v>194</v>
      </c>
      <c r="S27" s="14" t="s">
        <v>194</v>
      </c>
      <c r="T27" s="14" t="s">
        <v>194</v>
      </c>
      <c r="U27" s="14" t="s">
        <v>194</v>
      </c>
      <c r="V27" s="14" t="s">
        <v>194</v>
      </c>
      <c r="W27" s="14" t="s">
        <v>194</v>
      </c>
      <c r="X27" s="14" t="s">
        <v>194</v>
      </c>
      <c r="Y27" s="14" t="s">
        <v>194</v>
      </c>
      <c r="Z27" s="14" t="s">
        <v>194</v>
      </c>
      <c r="AA27" s="14" t="s">
        <v>194</v>
      </c>
      <c r="AB27" s="14" t="s">
        <v>194</v>
      </c>
      <c r="AC27" s="14" t="s">
        <v>194</v>
      </c>
      <c r="AD27" s="14" t="s">
        <v>194</v>
      </c>
      <c r="AE27" s="14" t="s">
        <v>194</v>
      </c>
      <c r="AF27" s="14" t="s">
        <v>194</v>
      </c>
      <c r="AG27" s="14" t="s">
        <v>194</v>
      </c>
      <c r="AH27" s="14" t="s">
        <v>194</v>
      </c>
      <c r="AI27" s="14" t="s">
        <v>194</v>
      </c>
      <c r="AJ27" s="14" t="s">
        <v>194</v>
      </c>
      <c r="AK27" s="14" t="s">
        <v>194</v>
      </c>
      <c r="AL27" s="14" t="s">
        <v>194</v>
      </c>
      <c r="AM27" s="14" t="s">
        <v>194</v>
      </c>
      <c r="AN27" s="14" t="s">
        <v>194</v>
      </c>
      <c r="AO27" s="14" t="s">
        <v>194</v>
      </c>
      <c r="AP27" s="14" t="s">
        <v>194</v>
      </c>
      <c r="AQ27" s="14" t="s">
        <v>194</v>
      </c>
      <c r="AR27" s="14" t="s">
        <v>194</v>
      </c>
      <c r="AS27" s="14" t="s">
        <v>194</v>
      </c>
      <c r="AT27" s="14" t="s">
        <v>194</v>
      </c>
      <c r="AU27" s="14" t="s">
        <v>194</v>
      </c>
      <c r="AV27" s="14" t="s">
        <v>194</v>
      </c>
      <c r="AW27" s="14" t="s">
        <v>194</v>
      </c>
      <c r="AX27" s="14" t="s">
        <v>194</v>
      </c>
      <c r="AY27" s="14" t="s">
        <v>194</v>
      </c>
      <c r="AZ27" s="14" t="s">
        <v>194</v>
      </c>
      <c r="BA27" s="14" t="s">
        <v>194</v>
      </c>
      <c r="BB27" s="14" t="s">
        <v>194</v>
      </c>
      <c r="BD27" s="19"/>
    </row>
    <row r="28" spans="1:56" x14ac:dyDescent="0.25">
      <c r="A28" s="21" t="s">
        <v>195</v>
      </c>
      <c r="B28" s="20" t="s">
        <v>196</v>
      </c>
      <c r="C28" s="20" t="s">
        <v>197</v>
      </c>
      <c r="D28" s="20" t="s">
        <v>198</v>
      </c>
      <c r="E28" s="14" t="s">
        <v>199</v>
      </c>
      <c r="F28" s="14" t="s">
        <v>199</v>
      </c>
      <c r="G28" s="14" t="s">
        <v>199</v>
      </c>
      <c r="H28" s="14" t="s">
        <v>199</v>
      </c>
      <c r="I28" s="14" t="s">
        <v>199</v>
      </c>
      <c r="J28" s="14" t="s">
        <v>199</v>
      </c>
      <c r="K28" s="14" t="s">
        <v>199</v>
      </c>
      <c r="L28" s="14" t="s">
        <v>199</v>
      </c>
      <c r="M28" s="14" t="s">
        <v>199</v>
      </c>
      <c r="N28" s="14" t="s">
        <v>199</v>
      </c>
      <c r="O28" s="14" t="s">
        <v>199</v>
      </c>
      <c r="P28" s="14" t="s">
        <v>199</v>
      </c>
      <c r="Q28" s="14" t="s">
        <v>199</v>
      </c>
      <c r="R28" s="14" t="s">
        <v>199</v>
      </c>
      <c r="S28" s="14" t="s">
        <v>199</v>
      </c>
      <c r="T28" s="14" t="s">
        <v>199</v>
      </c>
      <c r="U28" s="14" t="s">
        <v>199</v>
      </c>
      <c r="V28" s="14" t="s">
        <v>199</v>
      </c>
      <c r="W28" s="14" t="s">
        <v>199</v>
      </c>
      <c r="X28" s="14" t="s">
        <v>199</v>
      </c>
      <c r="Y28" s="14" t="s">
        <v>199</v>
      </c>
      <c r="Z28" s="14" t="s">
        <v>199</v>
      </c>
      <c r="AA28" s="14" t="s">
        <v>199</v>
      </c>
      <c r="AB28" s="14" t="s">
        <v>199</v>
      </c>
      <c r="AC28" s="14" t="s">
        <v>199</v>
      </c>
      <c r="AD28" s="14" t="s">
        <v>199</v>
      </c>
      <c r="AE28" s="14" t="s">
        <v>199</v>
      </c>
      <c r="AF28" s="14" t="s">
        <v>199</v>
      </c>
      <c r="AG28" s="14" t="s">
        <v>199</v>
      </c>
      <c r="AH28" s="14" t="s">
        <v>199</v>
      </c>
      <c r="AI28" s="14" t="s">
        <v>199</v>
      </c>
      <c r="AJ28" s="14" t="s">
        <v>199</v>
      </c>
      <c r="AK28" s="14" t="s">
        <v>199</v>
      </c>
      <c r="AL28" s="14" t="s">
        <v>199</v>
      </c>
      <c r="AM28" s="14" t="s">
        <v>199</v>
      </c>
      <c r="AN28" s="14" t="s">
        <v>199</v>
      </c>
      <c r="AO28" s="14" t="s">
        <v>199</v>
      </c>
      <c r="AP28" s="14" t="s">
        <v>199</v>
      </c>
      <c r="AQ28" s="14" t="s">
        <v>199</v>
      </c>
      <c r="AR28" s="14" t="s">
        <v>199</v>
      </c>
      <c r="AS28" s="14" t="s">
        <v>199</v>
      </c>
      <c r="AT28" s="14" t="s">
        <v>199</v>
      </c>
      <c r="AU28" s="14" t="s">
        <v>199</v>
      </c>
      <c r="AV28" s="14" t="s">
        <v>199</v>
      </c>
      <c r="AW28" s="14" t="s">
        <v>199</v>
      </c>
      <c r="AX28" s="14" t="s">
        <v>199</v>
      </c>
      <c r="AY28" s="14" t="s">
        <v>199</v>
      </c>
      <c r="AZ28" s="14" t="s">
        <v>199</v>
      </c>
      <c r="BA28" s="14" t="s">
        <v>199</v>
      </c>
      <c r="BB28" s="14" t="s">
        <v>199</v>
      </c>
      <c r="BD28" s="19"/>
    </row>
    <row r="29" spans="1:56" x14ac:dyDescent="0.25">
      <c r="A29" s="20" t="s">
        <v>200</v>
      </c>
      <c r="B29" s="20"/>
      <c r="C29" s="20" t="s">
        <v>157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/>
      <c r="C30" s="20" t="s">
        <v>157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203</v>
      </c>
      <c r="B31" s="20" t="s">
        <v>204</v>
      </c>
      <c r="C31" s="20" t="s">
        <v>157</v>
      </c>
      <c r="D31" s="20"/>
      <c r="E31" s="14" t="s">
        <v>205</v>
      </c>
      <c r="F31" s="14" t="s">
        <v>205</v>
      </c>
      <c r="G31" s="14" t="s">
        <v>205</v>
      </c>
      <c r="H31" s="14" t="s">
        <v>205</v>
      </c>
      <c r="I31" s="14" t="s">
        <v>205</v>
      </c>
      <c r="J31" s="14" t="s">
        <v>205</v>
      </c>
      <c r="K31" s="14" t="s">
        <v>205</v>
      </c>
      <c r="L31" s="14" t="s">
        <v>205</v>
      </c>
      <c r="M31" s="14" t="s">
        <v>205</v>
      </c>
      <c r="N31" s="14" t="s">
        <v>205</v>
      </c>
      <c r="O31" s="14" t="s">
        <v>205</v>
      </c>
      <c r="P31" s="14" t="s">
        <v>205</v>
      </c>
      <c r="Q31" s="14" t="s">
        <v>205</v>
      </c>
      <c r="R31" s="14" t="s">
        <v>205</v>
      </c>
      <c r="S31" s="14" t="s">
        <v>205</v>
      </c>
      <c r="T31" s="14" t="s">
        <v>205</v>
      </c>
      <c r="U31" s="14" t="s">
        <v>205</v>
      </c>
      <c r="V31" s="14" t="s">
        <v>205</v>
      </c>
      <c r="W31" s="14" t="s">
        <v>205</v>
      </c>
      <c r="X31" s="14" t="s">
        <v>205</v>
      </c>
      <c r="Y31" s="14" t="s">
        <v>205</v>
      </c>
      <c r="Z31" s="14" t="s">
        <v>205</v>
      </c>
      <c r="AA31" s="14" t="s">
        <v>205</v>
      </c>
      <c r="AB31" s="14" t="s">
        <v>205</v>
      </c>
      <c r="AC31" s="14" t="s">
        <v>205</v>
      </c>
      <c r="AD31" s="14" t="s">
        <v>205</v>
      </c>
      <c r="AE31" s="14" t="s">
        <v>205</v>
      </c>
      <c r="AF31" s="14" t="s">
        <v>205</v>
      </c>
      <c r="AG31" s="14" t="s">
        <v>205</v>
      </c>
      <c r="AH31" s="14" t="s">
        <v>205</v>
      </c>
      <c r="AI31" s="14" t="s">
        <v>205</v>
      </c>
      <c r="AJ31" s="14" t="s">
        <v>205</v>
      </c>
      <c r="AK31" s="14" t="s">
        <v>205</v>
      </c>
      <c r="AL31" s="14" t="s">
        <v>205</v>
      </c>
      <c r="AM31" s="14" t="s">
        <v>205</v>
      </c>
      <c r="AN31" s="14" t="s">
        <v>205</v>
      </c>
      <c r="AO31" s="14" t="s">
        <v>205</v>
      </c>
      <c r="AP31" s="14" t="s">
        <v>205</v>
      </c>
      <c r="AQ31" s="14" t="s">
        <v>205</v>
      </c>
      <c r="AR31" s="14" t="s">
        <v>205</v>
      </c>
      <c r="AS31" s="14" t="s">
        <v>205</v>
      </c>
      <c r="AT31" s="14" t="s">
        <v>205</v>
      </c>
      <c r="AU31" s="14" t="s">
        <v>205</v>
      </c>
      <c r="AV31" s="14" t="s">
        <v>205</v>
      </c>
      <c r="AW31" s="14" t="s">
        <v>205</v>
      </c>
      <c r="AX31" s="14" t="s">
        <v>205</v>
      </c>
      <c r="AY31" s="14" t="s">
        <v>205</v>
      </c>
      <c r="AZ31" s="14" t="s">
        <v>205</v>
      </c>
      <c r="BA31" s="14" t="s">
        <v>205</v>
      </c>
      <c r="BB31" s="14" t="s">
        <v>205</v>
      </c>
      <c r="BD31" s="19"/>
    </row>
    <row r="32" spans="1:56" x14ac:dyDescent="0.25">
      <c r="A32" s="20" t="s">
        <v>206</v>
      </c>
      <c r="B32" s="20" t="s">
        <v>207</v>
      </c>
      <c r="C32" s="20" t="s">
        <v>157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208</v>
      </c>
      <c r="B33" s="20" t="s">
        <v>209</v>
      </c>
      <c r="C33" s="20" t="s">
        <v>157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210</v>
      </c>
      <c r="B34" s="20" t="s">
        <v>209</v>
      </c>
      <c r="C34" s="20" t="s">
        <v>157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211</v>
      </c>
      <c r="B35" s="20" t="s">
        <v>209</v>
      </c>
      <c r="C35" s="20" t="s">
        <v>157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212</v>
      </c>
      <c r="B36" s="20" t="s">
        <v>209</v>
      </c>
      <c r="C36" s="20" t="s">
        <v>157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213</v>
      </c>
      <c r="B37" s="20" t="s">
        <v>209</v>
      </c>
      <c r="C37" s="20" t="s">
        <v>157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214</v>
      </c>
      <c r="B38" s="20" t="s">
        <v>209</v>
      </c>
      <c r="C38" s="20" t="s">
        <v>157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215</v>
      </c>
      <c r="B39" s="20" t="s">
        <v>209</v>
      </c>
      <c r="C39" s="20" t="s">
        <v>157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216</v>
      </c>
      <c r="B40" s="20" t="s">
        <v>209</v>
      </c>
      <c r="C40" s="20" t="s">
        <v>157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217</v>
      </c>
      <c r="B41" s="20" t="s">
        <v>209</v>
      </c>
      <c r="C41" s="20" t="s">
        <v>157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218</v>
      </c>
      <c r="B42" s="20" t="s">
        <v>209</v>
      </c>
      <c r="C42" s="20" t="s">
        <v>157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219</v>
      </c>
      <c r="B43" s="14"/>
      <c r="C43" s="20" t="s">
        <v>157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220</v>
      </c>
      <c r="C44" s="20" t="s">
        <v>157</v>
      </c>
      <c r="E44" s="15" t="s">
        <v>221</v>
      </c>
      <c r="F44" s="15" t="s">
        <v>221</v>
      </c>
      <c r="G44" s="15" t="s">
        <v>221</v>
      </c>
      <c r="H44" s="15" t="s">
        <v>221</v>
      </c>
      <c r="I44" s="15" t="s">
        <v>221</v>
      </c>
      <c r="J44" s="15" t="s">
        <v>221</v>
      </c>
      <c r="K44" s="15" t="s">
        <v>221</v>
      </c>
      <c r="L44" s="15" t="s">
        <v>221</v>
      </c>
      <c r="M44" s="15" t="s">
        <v>221</v>
      </c>
      <c r="N44" s="15" t="s">
        <v>221</v>
      </c>
      <c r="O44" s="15" t="s">
        <v>221</v>
      </c>
      <c r="P44" s="15" t="s">
        <v>221</v>
      </c>
      <c r="Q44" s="15" t="s">
        <v>221</v>
      </c>
      <c r="R44" s="15" t="s">
        <v>221</v>
      </c>
      <c r="S44" s="15" t="s">
        <v>221</v>
      </c>
      <c r="T44" s="15" t="s">
        <v>221</v>
      </c>
      <c r="U44" s="15" t="s">
        <v>221</v>
      </c>
      <c r="V44" s="15" t="s">
        <v>221</v>
      </c>
      <c r="W44" s="15" t="s">
        <v>221</v>
      </c>
      <c r="X44" s="15" t="s">
        <v>221</v>
      </c>
      <c r="Y44" s="15" t="s">
        <v>221</v>
      </c>
      <c r="Z44" s="15" t="s">
        <v>221</v>
      </c>
      <c r="AA44" s="15" t="s">
        <v>221</v>
      </c>
      <c r="AB44" s="15" t="s">
        <v>221</v>
      </c>
      <c r="AC44" s="15" t="s">
        <v>221</v>
      </c>
      <c r="AD44" s="15" t="s">
        <v>221</v>
      </c>
      <c r="AE44" s="15" t="s">
        <v>221</v>
      </c>
      <c r="AF44" s="15" t="s">
        <v>221</v>
      </c>
      <c r="AG44" s="15" t="s">
        <v>221</v>
      </c>
      <c r="AH44" s="15" t="s">
        <v>221</v>
      </c>
      <c r="AI44" s="15" t="s">
        <v>221</v>
      </c>
      <c r="AJ44" s="15" t="s">
        <v>221</v>
      </c>
      <c r="AK44" s="15" t="s">
        <v>221</v>
      </c>
      <c r="AL44" s="15" t="s">
        <v>221</v>
      </c>
      <c r="AM44" s="15" t="s">
        <v>221</v>
      </c>
      <c r="AN44" s="15" t="s">
        <v>221</v>
      </c>
      <c r="AO44" s="15" t="s">
        <v>221</v>
      </c>
      <c r="AP44" s="15" t="s">
        <v>221</v>
      </c>
      <c r="AQ44" s="15" t="s">
        <v>221</v>
      </c>
      <c r="AR44" s="15" t="s">
        <v>221</v>
      </c>
      <c r="AS44" s="15" t="s">
        <v>221</v>
      </c>
      <c r="AT44" s="15" t="s">
        <v>221</v>
      </c>
      <c r="AU44" s="15" t="s">
        <v>221</v>
      </c>
      <c r="AV44" s="15" t="s">
        <v>221</v>
      </c>
      <c r="AW44" s="15" t="s">
        <v>221</v>
      </c>
      <c r="AX44" s="15" t="s">
        <v>221</v>
      </c>
      <c r="AY44" s="15" t="s">
        <v>221</v>
      </c>
      <c r="AZ44" s="15" t="s">
        <v>221</v>
      </c>
      <c r="BA44" s="15" t="s">
        <v>221</v>
      </c>
      <c r="BB44" s="15" t="s">
        <v>221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1"/>
  <sheetViews>
    <sheetView tabSelected="1" topLeftCell="B1" zoomScaleNormal="100" workbookViewId="0">
      <selection activeCell="R11" sqref="R11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222</v>
      </c>
      <c r="B1" s="28" t="s">
        <v>223</v>
      </c>
      <c r="C1" s="28" t="s">
        <v>269</v>
      </c>
      <c r="D1" s="28" t="s">
        <v>270</v>
      </c>
      <c r="E1" s="28" t="s">
        <v>271</v>
      </c>
      <c r="F1" s="28" t="s">
        <v>224</v>
      </c>
      <c r="G1" s="32" t="s">
        <v>240</v>
      </c>
      <c r="H1" s="28" t="s">
        <v>241</v>
      </c>
      <c r="I1" s="28" t="s">
        <v>225</v>
      </c>
      <c r="J1" s="28" t="s">
        <v>226</v>
      </c>
      <c r="K1" s="28" t="s">
        <v>227</v>
      </c>
      <c r="L1" s="28" t="s">
        <v>242</v>
      </c>
      <c r="M1" s="28" t="s">
        <v>243</v>
      </c>
      <c r="N1" s="28" t="s">
        <v>244</v>
      </c>
      <c r="O1" s="28" t="s">
        <v>272</v>
      </c>
      <c r="P1" s="28" t="s">
        <v>273</v>
      </c>
      <c r="Q1" s="28" t="s">
        <v>245</v>
      </c>
      <c r="R1" s="28" t="s">
        <v>228</v>
      </c>
      <c r="S1" s="28" t="s">
        <v>229</v>
      </c>
      <c r="T1" s="28" t="s">
        <v>230</v>
      </c>
      <c r="U1" s="28" t="s">
        <v>231</v>
      </c>
      <c r="V1" s="28" t="s">
        <v>186</v>
      </c>
      <c r="W1" s="28" t="s">
        <v>193</v>
      </c>
      <c r="X1" s="28" t="s">
        <v>202</v>
      </c>
      <c r="Y1" s="28" t="s">
        <v>274</v>
      </c>
      <c r="Z1" s="28" t="s">
        <v>232</v>
      </c>
      <c r="AA1" s="28" t="s">
        <v>233</v>
      </c>
      <c r="AB1" s="28" t="s">
        <v>234</v>
      </c>
      <c r="AC1" s="28" t="s">
        <v>259</v>
      </c>
      <c r="AD1" s="28" t="s">
        <v>248</v>
      </c>
      <c r="AE1" s="28" t="s">
        <v>200</v>
      </c>
      <c r="AF1" s="28" t="s">
        <v>170</v>
      </c>
      <c r="AG1" s="28" t="s">
        <v>172</v>
      </c>
      <c r="AH1" s="28" t="s">
        <v>246</v>
      </c>
      <c r="AI1" s="28" t="s">
        <v>235</v>
      </c>
      <c r="AJ1" s="28" t="s">
        <v>247</v>
      </c>
      <c r="AK1" s="28" t="s">
        <v>236</v>
      </c>
      <c r="AL1" s="28" t="s">
        <v>260</v>
      </c>
      <c r="AM1" s="28" t="s">
        <v>261</v>
      </c>
      <c r="AN1" s="28" t="s">
        <v>262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250</v>
      </c>
      <c r="C5" s="30"/>
      <c r="D5" s="30"/>
      <c r="E5" s="30"/>
      <c r="F5" s="31" t="s">
        <v>237</v>
      </c>
      <c r="G5" s="31" t="s">
        <v>264</v>
      </c>
      <c r="H5" s="31" t="s">
        <v>251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11" si="0">"Q"&amp;LEFT(B6,FIND(".",B6)-1)</f>
        <v>Q2</v>
      </c>
      <c r="B6" s="30" t="s">
        <v>252</v>
      </c>
      <c r="C6" s="30"/>
      <c r="D6" s="30"/>
      <c r="E6" s="30"/>
      <c r="F6" s="31" t="s">
        <v>253</v>
      </c>
      <c r="G6" s="31" t="s">
        <v>265</v>
      </c>
      <c r="H6" s="31" t="s">
        <v>266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254</v>
      </c>
      <c r="C7" s="30"/>
      <c r="D7" s="30"/>
      <c r="E7" s="30"/>
      <c r="F7" s="31" t="s">
        <v>238</v>
      </c>
      <c r="G7" s="31" t="s">
        <v>267</v>
      </c>
      <c r="H7" s="31" t="s">
        <v>268</v>
      </c>
      <c r="I7" s="31"/>
      <c r="J7" s="31"/>
      <c r="K7" s="31"/>
      <c r="L7" s="31"/>
      <c r="M7" s="31"/>
      <c r="N7" s="31" t="s">
        <v>279</v>
      </c>
      <c r="O7" s="25"/>
      <c r="P7" s="31"/>
      <c r="Q7" s="31"/>
      <c r="R7" s="31"/>
      <c r="S7" s="31"/>
      <c r="T7" s="31"/>
      <c r="U7" s="25"/>
      <c r="V7" s="25"/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/>
    </row>
    <row r="8" spans="1:41" x14ac:dyDescent="0.25">
      <c r="A8" s="30" t="str">
        <f t="shared" ref="A8" si="1">"Q"&amp;LEFT(B8,FIND(".",B8)-1)</f>
        <v>Q3</v>
      </c>
      <c r="B8" s="30" t="s">
        <v>254</v>
      </c>
      <c r="C8" s="30"/>
      <c r="D8" s="30"/>
      <c r="E8" s="30"/>
      <c r="F8" s="31" t="s">
        <v>238</v>
      </c>
      <c r="G8" s="31" t="s">
        <v>280</v>
      </c>
      <c r="H8" s="31" t="s">
        <v>268</v>
      </c>
      <c r="I8" s="31"/>
      <c r="J8" s="31"/>
      <c r="K8" s="31"/>
      <c r="L8" s="31"/>
      <c r="M8" s="31"/>
      <c r="N8" s="31"/>
      <c r="O8" s="25"/>
      <c r="P8" s="31"/>
      <c r="Q8" s="31"/>
      <c r="R8" s="31"/>
      <c r="S8" s="31"/>
      <c r="T8" s="31"/>
      <c r="U8" s="25"/>
      <c r="V8" s="25">
        <v>0</v>
      </c>
      <c r="W8" s="25"/>
      <c r="X8" s="25"/>
      <c r="Y8" s="25"/>
      <c r="Z8" s="25"/>
      <c r="AA8" s="25"/>
      <c r="AB8" s="25"/>
      <c r="AC8" s="25"/>
      <c r="AD8" s="14" t="s">
        <v>281</v>
      </c>
      <c r="AE8" s="25"/>
      <c r="AF8" s="25"/>
      <c r="AG8" s="25"/>
      <c r="AH8" s="25" t="s">
        <v>282</v>
      </c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ref="A9:A10" si="2">"Q"&amp;LEFT(B9,FIND(".",B9)-1)</f>
        <v>Q3</v>
      </c>
      <c r="B9" s="30" t="s">
        <v>254</v>
      </c>
      <c r="C9" s="30"/>
      <c r="D9" s="30"/>
      <c r="E9" s="30"/>
      <c r="F9" s="31" t="s">
        <v>238</v>
      </c>
      <c r="G9" s="31" t="s">
        <v>280</v>
      </c>
      <c r="H9" s="31" t="s">
        <v>268</v>
      </c>
      <c r="I9" s="31"/>
      <c r="J9" s="31"/>
      <c r="K9" s="31"/>
      <c r="L9" s="31"/>
      <c r="M9" s="31"/>
      <c r="N9" s="31" t="s">
        <v>279</v>
      </c>
      <c r="O9" s="25"/>
      <c r="P9" s="31"/>
      <c r="Q9" s="31"/>
      <c r="R9" s="31"/>
      <c r="S9" s="31"/>
      <c r="T9" s="31"/>
      <c r="U9" s="25"/>
      <c r="V9" s="25"/>
      <c r="W9" s="25"/>
      <c r="X9" s="25"/>
      <c r="Y9" s="25"/>
      <c r="Z9" s="25"/>
      <c r="AA9" s="25"/>
      <c r="AB9" s="25"/>
      <c r="AC9" s="25">
        <v>0</v>
      </c>
      <c r="AD9" s="14"/>
      <c r="AE9" s="25"/>
      <c r="AF9" s="25" t="s">
        <v>249</v>
      </c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A10" s="30" t="str">
        <f t="shared" si="2"/>
        <v>Q4</v>
      </c>
      <c r="B10" s="30" t="s">
        <v>283</v>
      </c>
      <c r="C10" s="30"/>
      <c r="D10" s="30"/>
      <c r="E10" s="30"/>
      <c r="F10" s="31" t="s">
        <v>237</v>
      </c>
      <c r="G10" s="31" t="s">
        <v>284</v>
      </c>
      <c r="H10" s="31" t="s">
        <v>268</v>
      </c>
      <c r="I10" s="31"/>
      <c r="J10" s="31" t="s">
        <v>285</v>
      </c>
      <c r="K10" s="31" t="s">
        <v>286</v>
      </c>
      <c r="L10" s="31"/>
      <c r="M10" s="31"/>
      <c r="N10" s="31" t="s">
        <v>287</v>
      </c>
      <c r="O10" s="25"/>
      <c r="P10" s="31"/>
      <c r="Q10" s="31"/>
      <c r="R10" s="31"/>
      <c r="S10" s="31"/>
      <c r="T10" s="31"/>
      <c r="U10" s="25"/>
      <c r="V10" s="25"/>
      <c r="W10" s="25"/>
      <c r="X10" s="25"/>
      <c r="Y10" s="25"/>
      <c r="Z10" s="25"/>
      <c r="AA10" s="25"/>
      <c r="AB10" s="25"/>
      <c r="AC10" s="25">
        <v>0</v>
      </c>
      <c r="AD10" s="14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6"/>
    </row>
    <row r="11" spans="1:41" x14ac:dyDescent="0.25">
      <c r="A11" s="30" t="str">
        <f t="shared" si="0"/>
        <v>Q5</v>
      </c>
      <c r="B11" s="30" t="s">
        <v>255</v>
      </c>
      <c r="C11" s="30"/>
      <c r="D11" s="30"/>
      <c r="E11" s="30"/>
      <c r="F11" s="31" t="s">
        <v>256</v>
      </c>
      <c r="G11" s="31" t="s">
        <v>257</v>
      </c>
      <c r="H11" s="31" t="s">
        <v>251</v>
      </c>
      <c r="I11" s="31"/>
      <c r="J11" s="31"/>
      <c r="K11" s="31"/>
      <c r="L11" s="31"/>
      <c r="M11" s="31"/>
      <c r="N11" s="31"/>
      <c r="O11" s="25"/>
      <c r="P11" s="31"/>
      <c r="Q11" s="31" t="s">
        <v>258</v>
      </c>
      <c r="R11" s="31" t="s">
        <v>288</v>
      </c>
      <c r="S11" s="31"/>
      <c r="T11" s="31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C12" s="22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C13" s="22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C14" s="22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C15" s="22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6"/>
    </row>
    <row r="16" spans="1:41" x14ac:dyDescent="0.25">
      <c r="C16" s="22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6"/>
    </row>
    <row r="17" spans="3:41" x14ac:dyDescent="0.25">
      <c r="C17" s="22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3:41" x14ac:dyDescent="0.25">
      <c r="C18" s="22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3:41" x14ac:dyDescent="0.25">
      <c r="C19" s="22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3:41" x14ac:dyDescent="0.25">
      <c r="C20" s="22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3:41" x14ac:dyDescent="0.25">
      <c r="C21" s="22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3:41" x14ac:dyDescent="0.25">
      <c r="C22" s="22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3:41" x14ac:dyDescent="0.25">
      <c r="C23" s="22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3:41" x14ac:dyDescent="0.25">
      <c r="C24" s="22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3:41" x14ac:dyDescent="0.25">
      <c r="C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6"/>
    </row>
    <row r="26" spans="3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3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3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3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3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3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3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  <row r="671" spans="3:41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6"/>
    </row>
  </sheetData>
  <conditionalFormatting sqref="A1">
    <cfRule type="duplicateValues" dxfId="5" priority="3"/>
  </conditionalFormatting>
  <conditionalFormatting sqref="A5:A9 A11">
    <cfRule type="duplicateValues" dxfId="4" priority="20"/>
    <cfRule type="duplicateValues" dxfId="3" priority="21"/>
  </conditionalFormatting>
  <conditionalFormatting sqref="A12:A1048576 A2:A4">
    <cfRule type="duplicateValues" dxfId="2" priority="10"/>
  </conditionalFormatting>
  <conditionalFormatting sqref="A10">
    <cfRule type="duplicateValues" dxfId="1" priority="2"/>
  </conditionalFormatting>
  <conditionalFormatting sqref="A10">
    <cfRule type="duplicateValues" dxfId="0" priority="1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11</vt:i4>
      </vt:variant>
    </vt:vector>
  </HeadingPairs>
  <TitlesOfParts>
    <vt:vector size="14" baseType="lpstr">
      <vt:lpstr>Config</vt:lpstr>
      <vt:lpstr>Macro</vt:lpstr>
      <vt:lpstr>Questions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2023-08-29T19:32:07Z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