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ojects\UW git\questabber\tests\testthat\excel\"/>
    </mc:Choice>
  </mc:AlternateContent>
  <xr:revisionPtr revIDLastSave="0" documentId="13_ncr:1_{38121C9A-BCD7-4532-B641-4BC23F985631}" xr6:coauthVersionLast="47" xr6:coauthVersionMax="47" xr10:uidLastSave="{00000000-0000-0000-0000-000000000000}"/>
  <bookViews>
    <workbookView xWindow="-120" yWindow="-120" windowWidth="29040" windowHeight="15525" tabRatio="500" activeTab="1" xr2:uid="{00000000-000D-0000-FFFF-FFFF00000000}"/>
  </bookViews>
  <sheets>
    <sheet name="Config" sheetId="1" r:id="rId1"/>
    <sheet name="Macro" sheetId="2" r:id="rId2"/>
    <sheet name="Questions" sheetId="3" r:id="rId3"/>
  </sheets>
  <externalReferences>
    <externalReference r:id="rId4"/>
    <externalReference r:id="rId5"/>
  </externalReferences>
  <definedNames>
    <definedName name="V_Datum">Config!$B$18</definedName>
    <definedName name="V_ErrCountLog10">[1]Log10!$D$1</definedName>
    <definedName name="V_ErrCountLog20">[1]Log20!$D$1</definedName>
    <definedName name="V_ErrCountLog40">[1]Log40!$D$1</definedName>
    <definedName name="V_ErrCountLog40Warn">[1]Log40Warn!$D$1</definedName>
    <definedName name="V_Language">Config!$B$15</definedName>
    <definedName name="V_Lexikon">[2]Lexikon!$A$2:$H$192</definedName>
    <definedName name="V_Namenszusatz">Config!$B$17</definedName>
    <definedName name="V_Projektleiter">Config!$B$38</definedName>
    <definedName name="V_ProjektleiterCol">Config!$C$38</definedName>
    <definedName name="V_Projektname">Config!$B$21</definedName>
    <definedName name="V_Projektverzeichnis">Config!$B$20</definedName>
    <definedName name="V_Scenario">Config!$B$16</definedName>
    <definedName name="V_ScenDetail">[1]Macro!$E$3:$BB$43</definedName>
    <definedName name="V_ScenName">Config!$C$16</definedName>
    <definedName name="V_TemplatePath">Config!$B$26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1" l="1"/>
  <c r="B32" i="1"/>
  <c r="B24" i="1"/>
  <c r="B23" i="1"/>
  <c r="B22" i="1"/>
</calcChain>
</file>

<file path=xl/sharedStrings.xml><?xml version="1.0" encoding="utf-8"?>
<sst xmlns="http://schemas.openxmlformats.org/spreadsheetml/2006/main" count="723" uniqueCount="273">
  <si>
    <t>Make script</t>
  </si>
  <si>
    <t>Make script and run the script</t>
  </si>
  <si>
    <t>Superpower buttons</t>
  </si>
  <si>
    <t>Log</t>
  </si>
  <si>
    <t>Error count</t>
  </si>
  <si>
    <t>Last run</t>
  </si>
  <si>
    <t>Ignore these errors:</t>
  </si>
  <si>
    <t>Log10</t>
  </si>
  <si>
    <t>Log20</t>
  </si>
  <si>
    <t>Log40</t>
  </si>
  <si>
    <t>Log40Warn</t>
  </si>
  <si>
    <t>Excel</t>
  </si>
  <si>
    <t>Version</t>
  </si>
  <si>
    <t>Language</t>
  </si>
  <si>
    <t>ENGLISCH</t>
  </si>
  <si>
    <t>Scenario</t>
  </si>
  <si>
    <t>Standard</t>
  </si>
  <si>
    <t>TemplateFill</t>
  </si>
  <si>
    <t>Name addition</t>
  </si>
  <si>
    <t>Draft</t>
  </si>
  <si>
    <t>Date</t>
  </si>
  <si>
    <t>Project folder</t>
  </si>
  <si>
    <t>K:\Projects\UW fake survey\</t>
  </si>
  <si>
    <t>Project name</t>
  </si>
  <si>
    <t>test</t>
  </si>
  <si>
    <t>Table book name</t>
  </si>
  <si>
    <t>Data name</t>
  </si>
  <si>
    <t>Result name</t>
  </si>
  <si>
    <t>Template path</t>
  </si>
  <si>
    <t>K:\Tools\Tabellenband\</t>
  </si>
  <si>
    <t>Excel template</t>
  </si>
  <si>
    <t>K:\Tools\Tabellenband\Excel\EinAusblenden Entwicklung.xlsm</t>
  </si>
  <si>
    <t>SPSS layout</t>
  </si>
  <si>
    <t>K:\Tools\Tabellenband\SPSS\Tablebook.stt</t>
  </si>
  <si>
    <t>R command</t>
  </si>
  <si>
    <t>"C:\Program Files\R\R-3.5.2\bin\x64\Rterm.exe" --no-save --no-restore --silent --ess</t>
  </si>
  <si>
    <t>PDF</t>
  </si>
  <si>
    <t>Percent values multiplicator</t>
  </si>
  <si>
    <t>Percent values format</t>
  </si>
  <si>
    <t>0.0</t>
  </si>
  <si>
    <t>Project leader column</t>
  </si>
  <si>
    <t>Project leader</t>
  </si>
  <si>
    <t>UW</t>
  </si>
  <si>
    <t>© 2008-2016 Wolf Wilke</t>
  </si>
  <si>
    <t>All rights reserved. May be used free of charge by members of the DATA-Connection.</t>
  </si>
  <si>
    <t>Further use and redistribution without prior written permission by the copyright holder prohibited.</t>
  </si>
  <si>
    <t>Please contact Wolf Wilke per mail to wilke@data-connection.de for any question.</t>
  </si>
  <si>
    <t>ParameterName</t>
  </si>
  <si>
    <t>Description1</t>
  </si>
  <si>
    <t>Description2</t>
  </si>
  <si>
    <t>Description3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</si>
  <si>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</si>
  <si>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</si>
  <si>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</si>
  <si>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</si>
  <si>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</si>
  <si>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</si>
  <si>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</si>
  <si>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</si>
  <si>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</si>
  <si>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</si>
  <si>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Value11</t>
  </si>
  <si>
    <t>Value12</t>
  </si>
  <si>
    <t>Value13</t>
  </si>
  <si>
    <t>Value14</t>
  </si>
  <si>
    <t>Value15</t>
  </si>
  <si>
    <t>Value16</t>
  </si>
  <si>
    <t>Value17</t>
  </si>
  <si>
    <t>Value18</t>
  </si>
  <si>
    <t>Value19</t>
  </si>
  <si>
    <t>Value20</t>
  </si>
  <si>
    <t>Value21</t>
  </si>
  <si>
    <t>Value22</t>
  </si>
  <si>
    <t>Value23</t>
  </si>
  <si>
    <t>Value24</t>
  </si>
  <si>
    <t>Value25</t>
  </si>
  <si>
    <t>Value26</t>
  </si>
  <si>
    <t>Value27</t>
  </si>
  <si>
    <t>Value28</t>
  </si>
  <si>
    <t>Value29</t>
  </si>
  <si>
    <t>Value30</t>
  </si>
  <si>
    <t>Value31</t>
  </si>
  <si>
    <t>Value32</t>
  </si>
  <si>
    <t>Value33</t>
  </si>
  <si>
    <t>Value34</t>
  </si>
  <si>
    <t>Value35</t>
  </si>
  <si>
    <t>Value36</t>
  </si>
  <si>
    <t>Value37</t>
  </si>
  <si>
    <t>Value38</t>
  </si>
  <si>
    <t>Value39</t>
  </si>
  <si>
    <t>Value40</t>
  </si>
  <si>
    <t>Value41</t>
  </si>
  <si>
    <t>Value42</t>
  </si>
  <si>
    <t>Value43</t>
  </si>
  <si>
    <t>Value44</t>
  </si>
  <si>
    <t>Value45</t>
  </si>
  <si>
    <t>Value46</t>
  </si>
  <si>
    <t>Value47</t>
  </si>
  <si>
    <t>Value48</t>
  </si>
  <si>
    <t>Value49</t>
  </si>
  <si>
    <t>Value50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</si>
  <si>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</si>
  <si>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</si>
  <si>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</si>
  <si>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</si>
  <si>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</si>
  <si>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</si>
  <si>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</si>
  <si>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</si>
  <si>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</si>
  <si>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Scenario 11</t>
  </si>
  <si>
    <t>Scenario 12</t>
  </si>
  <si>
    <t>Scenario 13</t>
  </si>
  <si>
    <t>Scenario 14</t>
  </si>
  <si>
    <t>Scenario 15</t>
  </si>
  <si>
    <t>Scenario 16</t>
  </si>
  <si>
    <t>Scenario 17</t>
  </si>
  <si>
    <t>Scenario 18</t>
  </si>
  <si>
    <t>Scenario 19</t>
  </si>
  <si>
    <t>Scenario 20</t>
  </si>
  <si>
    <t>Scenario 21</t>
  </si>
  <si>
    <t>Scenario 22</t>
  </si>
  <si>
    <t>Scenario 23</t>
  </si>
  <si>
    <t>Scenario 24</t>
  </si>
  <si>
    <t>Scenario 25</t>
  </si>
  <si>
    <t>Scenario 26</t>
  </si>
  <si>
    <t>Scenario 27</t>
  </si>
  <si>
    <t>Scenario 28</t>
  </si>
  <si>
    <t>Scenario 29</t>
  </si>
  <si>
    <t>Scenario 30</t>
  </si>
  <si>
    <t>Scenario 31</t>
  </si>
  <si>
    <t>Scenario 32</t>
  </si>
  <si>
    <t>Scenario 33</t>
  </si>
  <si>
    <t>Scenario 34</t>
  </si>
  <si>
    <t>Scenario 35</t>
  </si>
  <si>
    <t>Scenario 36</t>
  </si>
  <si>
    <t>Scenario 37</t>
  </si>
  <si>
    <t>Scenario 38</t>
  </si>
  <si>
    <t>Scenario 39</t>
  </si>
  <si>
    <t>Scenario 40</t>
  </si>
  <si>
    <t>Scenario 41</t>
  </si>
  <si>
    <t>Scenario 42</t>
  </si>
  <si>
    <t>Scenario 43</t>
  </si>
  <si>
    <t>Scenario 44</t>
  </si>
  <si>
    <t>Scenario 45</t>
  </si>
  <si>
    <t>Scenario 46</t>
  </si>
  <si>
    <t>Scenario 47</t>
  </si>
  <si>
    <t>Scenario 48</t>
  </si>
  <si>
    <t>Scenario 49</t>
  </si>
  <si>
    <t>Scenario 50</t>
  </si>
  <si>
    <t>ColVars</t>
  </si>
  <si>
    <t>Header variables</t>
  </si>
  <si>
    <t>space-separated list of header variables</t>
  </si>
  <si>
    <t>q2 q3</t>
  </si>
  <si>
    <t>Invalid</t>
  </si>
  <si>
    <t>Invalid values</t>
  </si>
  <si>
    <t>values which should be treated as invalid (comma-separated list, ranges with /)</t>
  </si>
  <si>
    <t>-1,-2,-999/-199</t>
  </si>
  <si>
    <t>Miss2</t>
  </si>
  <si>
    <t>Invalid value 2</t>
  </si>
  <si>
    <t>x</t>
  </si>
  <si>
    <t>Miss3</t>
  </si>
  <si>
    <t>Invalid value 3</t>
  </si>
  <si>
    <t>Overall filter</t>
  </si>
  <si>
    <t>overall filter definition</t>
  </si>
  <si>
    <t>q2 = 1</t>
  </si>
  <si>
    <t>TitelCount</t>
  </si>
  <si>
    <t>add enumeration a,b,c,… for detail mw tables</t>
  </si>
  <si>
    <t>not yet implemented</t>
  </si>
  <si>
    <t>hsort</t>
  </si>
  <si>
    <t>Unweight</t>
  </si>
  <si>
    <t>if true, show also unweighted numbers in weighted tables</t>
  </si>
  <si>
    <t>UnwgtTC</t>
  </si>
  <si>
    <t>Weight</t>
  </si>
  <si>
    <t>variable for weight</t>
  </si>
  <si>
    <t>WeightLab</t>
  </si>
  <si>
    <t>take label of weight variable</t>
  </si>
  <si>
    <t>TotalLab</t>
  </si>
  <si>
    <t>label for "TOTAL" column</t>
  </si>
  <si>
    <t>TotalFilter</t>
  </si>
  <si>
    <t>filter for "TOTAL" column</t>
  </si>
  <si>
    <t>if not all cases in Total column</t>
  </si>
  <si>
    <t>1=1</t>
  </si>
  <si>
    <t>MissingFormat</t>
  </si>
  <si>
    <t>'.'</t>
  </si>
  <si>
    <t>NullFormat</t>
  </si>
  <si>
    <t>RemoveEmpty</t>
  </si>
  <si>
    <t>if "INCLUDE", show empty rows, if "EXCLUDE", hide them</t>
  </si>
  <si>
    <t>INCLUDE</t>
  </si>
  <si>
    <t>Freq</t>
  </si>
  <si>
    <t>number of detail tables to show (in "MW"-type or "CAT" with several variables)</t>
  </si>
  <si>
    <t>good for testing when set to 1</t>
  </si>
  <si>
    <t>c1ges</t>
  </si>
  <si>
    <t>r1ges</t>
  </si>
  <si>
    <t>leerz</t>
  </si>
  <si>
    <t>semw</t>
  </si>
  <si>
    <t>Zsfg</t>
  </si>
  <si>
    <t xml:space="preserve"> [COUNT 'abs' DOT40.0 COLPCT 'in %' ]</t>
  </si>
  <si>
    <t>MWStat</t>
  </si>
  <si>
    <t>rows in summary of statistics-tables ("MW")</t>
  </si>
  <si>
    <t>S=Mean, E=std. err, M=Median, T=Sum, A=Maximum, I=Minium, Pxx for percentile, V=Valid cases + number of decimals + label in ''</t>
  </si>
  <si>
    <t>S1E2P500'Median'</t>
  </si>
  <si>
    <t>S1V0</t>
  </si>
  <si>
    <t>ZsfgMFA</t>
  </si>
  <si>
    <t xml:space="preserve"> [COUNT 'abs' DOT40.0 COLPCT 'in %' TOTALS [RESPONSES 'abs' DOT40.0]]</t>
  </si>
  <si>
    <t>NoVLab</t>
  </si>
  <si>
    <t>CountDuplicates</t>
  </si>
  <si>
    <t>only for mcg</t>
  </si>
  <si>
    <t>NO</t>
  </si>
  <si>
    <t>cTabGesamt</t>
  </si>
  <si>
    <t>terms for table parts</t>
  </si>
  <si>
    <t>cTabGesamtMFA</t>
  </si>
  <si>
    <t>"</t>
  </si>
  <si>
    <t>cTabGueltig</t>
  </si>
  <si>
    <t>cTabGesamtMW</t>
  </si>
  <si>
    <t>cTabZsfg</t>
  </si>
  <si>
    <t>cTabMeanOV</t>
  </si>
  <si>
    <t>cTabMean</t>
  </si>
  <si>
    <t>cTabNoEntry</t>
  </si>
  <si>
    <t>cTabMedian</t>
  </si>
  <si>
    <t>cTabFilter</t>
  </si>
  <si>
    <t>cTabSum</t>
  </si>
  <si>
    <t>WeightedBy</t>
  </si>
  <si>
    <t>And</t>
  </si>
  <si>
    <t xml:space="preserve"> und </t>
  </si>
  <si>
    <t>Abbreviation</t>
  </si>
  <si>
    <t>Title</t>
  </si>
  <si>
    <t>Custom1</t>
  </si>
  <si>
    <t>Custom2</t>
  </si>
  <si>
    <t>Custom3</t>
  </si>
  <si>
    <t>Type</t>
  </si>
  <si>
    <t>RowVars</t>
  </si>
  <si>
    <t>Filter</t>
  </si>
  <si>
    <t>CatRec</t>
  </si>
  <si>
    <t>CatLab</t>
  </si>
  <si>
    <t>StatRec</t>
  </si>
  <si>
    <t>StatInvalid</t>
  </si>
  <si>
    <t>Stat</t>
  </si>
  <si>
    <t>StatVar</t>
  </si>
  <si>
    <t>TitleSPSS</t>
  </si>
  <si>
    <t>Footer</t>
  </si>
  <si>
    <t>Sort</t>
  </si>
  <si>
    <t>SelVar</t>
  </si>
  <si>
    <t>SelVal</t>
  </si>
  <si>
    <t>MW</t>
  </si>
  <si>
    <t>MdgVal</t>
  </si>
  <si>
    <t>MdgMissLab</t>
  </si>
  <si>
    <t>MdgMissValid</t>
  </si>
  <si>
    <t>Details</t>
  </si>
  <si>
    <t>MWLabel</t>
  </si>
  <si>
    <t>Mult</t>
  </si>
  <si>
    <t>Categories</t>
  </si>
  <si>
    <t>Significance</t>
  </si>
  <si>
    <t>text</t>
  </si>
  <si>
    <t>cat</t>
  </si>
  <si>
    <t>q2</t>
  </si>
  <si>
    <t>99, -2</t>
  </si>
  <si>
    <t>}text</t>
  </si>
  <si>
    <t>mw test</t>
  </si>
  <si>
    <t>mw</t>
  </si>
  <si>
    <t>q3 q1</t>
  </si>
  <si>
    <t>}mw test</t>
  </si>
  <si>
    <t>mw weighted</t>
  </si>
  <si>
    <t>}mw weighted</t>
  </si>
  <si>
    <t>q4</t>
  </si>
  <si>
    <t>weighted medians</t>
  </si>
  <si>
    <t>}weighted medians</t>
  </si>
  <si>
    <t>median</t>
  </si>
  <si>
    <t>Summary of Medians</t>
  </si>
  <si>
    <t>ColPl</t>
  </si>
  <si>
    <t>Miss1</t>
  </si>
  <si>
    <t>1 2</t>
  </si>
  <si>
    <t>id !=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</si>
</sst>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"/>
  </numFmts>
  <fonts count="7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BFBFBF"/>
      <name val="Arial"/>
      <family val="2"/>
      <charset val="1"/>
    </font>
    <font>
      <sz val="10"/>
      <color rgb="FFFF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EDEDED"/>
      </patternFill>
    </fill>
    <fill>
      <patternFill patternType="solid">
        <fgColor rgb="FFDBDBDB"/>
        <bgColor rgb="FFDEEBF7"/>
      </patternFill>
    </fill>
    <fill>
      <patternFill patternType="solid">
        <fgColor rgb="FFEDEDED"/>
        <bgColor rgb="FFDEEBF7"/>
      </patternFill>
    </fill>
    <fill>
      <patternFill patternType="solid">
        <fgColor rgb="FFF10D0C"/>
        <bgColor rgb="FFFF0000"/>
      </patternFill>
    </fill>
    <fill>
      <patternFill patternType="solid">
        <fgColor rgb="FF000000"/>
        <bgColor rgb="FF003300"/>
      </patternFill>
    </fill>
    <fill>
      <patternFill patternType="solid">
        <fgColor rgb="FFADB9CA"/>
        <bgColor rgb="FFBFBFBF"/>
      </patternFill>
    </fill>
    <fill>
      <patternFill patternType="solid">
        <fgColor rgb="FF00B050"/>
        <bgColor rgb="FF008080"/>
      </patternFill>
    </fill>
    <fill>
      <patternFill patternType="solid">
        <fgColor rgb="FFB4C7E7"/>
        <bgColor rgb="FFADB9CA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DEEBF7"/>
        <bgColor rgb="FFEDEDED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right" wrapText="1"/>
    </xf>
    <xf numFmtId="0" fontId="2" fillId="2" borderId="0" xfId="0" applyFont="1" applyFill="1"/>
    <xf numFmtId="164" fontId="0" fillId="2" borderId="0" xfId="0" applyNumberFormat="1" applyFill="1"/>
    <xf numFmtId="0" fontId="0" fillId="3" borderId="0" xfId="0" applyFill="1"/>
    <xf numFmtId="0" fontId="1" fillId="3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4" borderId="0" xfId="0" applyFill="1"/>
    <xf numFmtId="0" fontId="3" fillId="2" borderId="0" xfId="0" applyFont="1" applyFill="1"/>
    <xf numFmtId="0" fontId="4" fillId="2" borderId="0" xfId="0" applyFont="1" applyFill="1"/>
    <xf numFmtId="0" fontId="1" fillId="4" borderId="0" xfId="1" applyFill="1"/>
    <xf numFmtId="0" fontId="1" fillId="0" borderId="0" xfId="1"/>
    <xf numFmtId="0" fontId="5" fillId="5" borderId="0" xfId="1" applyFont="1" applyFill="1"/>
    <xf numFmtId="0" fontId="6" fillId="6" borderId="0" xfId="1" applyFont="1" applyFill="1"/>
    <xf numFmtId="0" fontId="1" fillId="7" borderId="0" xfId="1" applyFill="1"/>
    <xf numFmtId="0" fontId="1" fillId="8" borderId="0" xfId="1" applyFill="1"/>
    <xf numFmtId="0" fontId="1" fillId="9" borderId="0" xfId="1" applyFill="1"/>
    <xf numFmtId="0" fontId="1" fillId="10" borderId="0" xfId="1" applyFill="1"/>
    <xf numFmtId="0" fontId="1" fillId="3" borderId="0" xfId="1" applyFill="1"/>
    <xf numFmtId="0" fontId="4" fillId="3" borderId="0" xfId="1" applyFont="1" applyFill="1"/>
    <xf numFmtId="0" fontId="5" fillId="6" borderId="0" xfId="1" applyFont="1" applyFill="1"/>
    <xf numFmtId="0" fontId="5" fillId="11" borderId="0" xfId="1" applyFont="1" applyFill="1"/>
    <xf numFmtId="0" fontId="1" fillId="4" borderId="0" xfId="0" applyFont="1" applyFill="1"/>
    <xf numFmtId="0" fontId="1" fillId="12" borderId="0" xfId="1" applyFill="1"/>
    <xf numFmtId="0" fontId="1" fillId="13" borderId="0" xfId="1" applyFill="1"/>
    <xf numFmtId="0" fontId="1" fillId="7" borderId="0" xfId="1" applyFill="1" applyAlignment="1">
      <alignment horizontal="center" vertical="center"/>
    </xf>
    <xf numFmtId="0" fontId="1" fillId="7" borderId="0" xfId="1" applyFill="1" applyAlignment="1">
      <alignment horizontal="left" vertical="center"/>
    </xf>
  </cellXfs>
  <cellStyles count="2">
    <cellStyle name="Standard" xfId="0" builtinId="0"/>
    <cellStyle name="Standard 2 3" xfId="1" xr:uid="{00000000-0005-0000-0000-000006000000}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EEBF7"/>
      <rgbColor rgb="FF660066"/>
      <rgbColor rgb="FFFF7C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BDBDB"/>
      <rgbColor rgb="FFFFFF99"/>
      <rgbColor rgb="FFADB9CA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5050"/>
      <rgbColor rgb="FF666699"/>
      <rgbColor rgb="FF969696"/>
      <rgbColor rgb="FF003366"/>
      <rgbColor rgb="FF00B050"/>
      <rgbColor rgb="FF003300"/>
      <rgbColor rgb="FF333300"/>
      <rgbColor rgb="FFF10D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390600</xdr:colOff>
      <xdr:row>27</xdr:row>
      <xdr:rowOff>132945</xdr:rowOff>
    </xdr:from>
    <xdr:to>
      <xdr:col>3</xdr:col>
      <xdr:colOff>117000</xdr:colOff>
      <xdr:row>36</xdr:row>
      <xdr:rowOff>171450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485975" y="5076420"/>
          <a:ext cx="1802850" cy="1753005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de-DE" sz="1100" b="0" strike="noStrike" spc="-1">
              <a:solidFill>
                <a:srgbClr val="000000"/>
              </a:solidFill>
              <a:latin typeface="Calibri"/>
            </a:rPr>
            <a:t>für die cTab-Variablen macht es vermutlich Sinn, ein Array zu übergeben, so dass man das immer problemlos erweitern kann (vgl. Lexikon in Funktionen.xlsm) - evtl. als Sheet Lexikon hier im Mapping</a:t>
          </a: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_installierte_libraries\xltabr\extdata\home\chief\R\xltabr\inst\extdata\home\chief\R\xltabr\inst\extdata\home\chief\R\xltabr\inst\extdata\Projects\UW%20fake%20survey\Syntax\Mapping%20t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_installierte_libraries\xltabr\extdata\home\chief\R\xltabr\inst\extdata\home\chief\R\xltabr\inst\extdata\home\chief\R\xltabr\inst\extdata\Tools\Tabellenband\Excel\Funktione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Data"/>
      <sheetName val="Variables"/>
      <sheetName val="Label"/>
      <sheetName val="Verbatims"/>
      <sheetName val="VerbCodeR"/>
      <sheetName val="VerbCode"/>
      <sheetName val="Free1"/>
      <sheetName val="Free2"/>
      <sheetName val="Macro"/>
      <sheetName val="Questions"/>
      <sheetName val="RLog"/>
      <sheetName val="Log10"/>
      <sheetName val="Log20"/>
      <sheetName val="Log40"/>
      <sheetName val="Log40Warn"/>
      <sheetName val="Tabel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nweis"/>
      <sheetName val="Vorlage Verbatims"/>
      <sheetName val="Vorgaben Questions"/>
      <sheetName val="Projektleiter"/>
      <sheetName val="Lexikon"/>
      <sheetName val="Limesurvey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4"/>
  <sheetViews>
    <sheetView topLeftCell="A11" zoomScaleNormal="100" workbookViewId="0">
      <selection activeCell="B15" sqref="B15"/>
    </sheetView>
  </sheetViews>
  <sheetFormatPr baseColWidth="10" defaultColWidth="11.42578125" defaultRowHeight="15" x14ac:dyDescent="0.25"/>
  <cols>
    <col min="1" max="1" width="22.7109375" style="1" customWidth="1"/>
    <col min="2" max="2" width="20" style="1" customWidth="1"/>
    <col min="3" max="3" width="9.7109375" style="1" customWidth="1"/>
    <col min="4" max="4" width="13" style="1" customWidth="1"/>
    <col min="5" max="5" width="12" style="1" customWidth="1"/>
    <col min="6" max="6" width="10.42578125" style="1" customWidth="1"/>
    <col min="7" max="7" width="7.7109375" style="1" customWidth="1"/>
    <col min="8" max="8" width="13.42578125" style="1" customWidth="1"/>
    <col min="9" max="14" width="11.42578125" style="1"/>
    <col min="15" max="15" width="23.140625" style="1" customWidth="1"/>
    <col min="16" max="16" width="21.28515625" style="1" customWidth="1"/>
    <col min="17" max="1024" width="11.42578125" style="1"/>
  </cols>
  <sheetData>
    <row r="1" spans="1:14" ht="26.25" x14ac:dyDescent="0.25">
      <c r="A1" s="2" t="s">
        <v>0</v>
      </c>
      <c r="B1" s="3" t="s">
        <v>1</v>
      </c>
      <c r="C1" s="4"/>
      <c r="D1" s="5" t="s">
        <v>2</v>
      </c>
      <c r="F1" s="3" t="s">
        <v>3</v>
      </c>
      <c r="G1" s="4" t="s">
        <v>4</v>
      </c>
      <c r="H1" s="4" t="s">
        <v>5</v>
      </c>
      <c r="J1" s="5" t="s">
        <v>6</v>
      </c>
    </row>
    <row r="2" spans="1:14" x14ac:dyDescent="0.25">
      <c r="J2" s="5" t="s">
        <v>7</v>
      </c>
      <c r="K2" s="5" t="s">
        <v>8</v>
      </c>
      <c r="L2" s="5" t="s">
        <v>9</v>
      </c>
      <c r="M2" s="5" t="s">
        <v>10</v>
      </c>
      <c r="N2" s="5"/>
    </row>
    <row r="3" spans="1:14" x14ac:dyDescent="0.25">
      <c r="F3" s="1" t="s">
        <v>7</v>
      </c>
      <c r="G3" s="1">
        <v>0</v>
      </c>
      <c r="H3" s="6">
        <v>44239.540474537003</v>
      </c>
      <c r="J3" s="7"/>
      <c r="K3" s="8"/>
      <c r="L3" s="7"/>
      <c r="M3" s="8"/>
      <c r="N3" s="7"/>
    </row>
    <row r="4" spans="1:14" x14ac:dyDescent="0.25">
      <c r="J4" s="7"/>
      <c r="K4" s="8"/>
      <c r="L4" s="7"/>
      <c r="M4" s="7"/>
      <c r="N4" s="7"/>
    </row>
    <row r="5" spans="1:14" x14ac:dyDescent="0.25">
      <c r="F5" s="1" t="s">
        <v>8</v>
      </c>
      <c r="G5" s="1">
        <v>0</v>
      </c>
      <c r="H5" s="6">
        <v>44239.543587963002</v>
      </c>
      <c r="J5" s="7"/>
      <c r="K5" s="8"/>
      <c r="L5" s="7"/>
      <c r="M5" s="7"/>
      <c r="N5" s="7"/>
    </row>
    <row r="6" spans="1:14" x14ac:dyDescent="0.25">
      <c r="J6" s="7"/>
      <c r="K6" s="7"/>
      <c r="L6" s="7"/>
      <c r="M6" s="7"/>
      <c r="N6" s="7"/>
    </row>
    <row r="7" spans="1:14" x14ac:dyDescent="0.25">
      <c r="F7" s="1" t="s">
        <v>9</v>
      </c>
      <c r="G7" s="1">
        <v>2</v>
      </c>
      <c r="H7" s="6">
        <v>44282.847766203697</v>
      </c>
      <c r="J7" s="7"/>
      <c r="K7" s="7"/>
      <c r="L7" s="7"/>
      <c r="M7" s="7"/>
      <c r="N7" s="7"/>
    </row>
    <row r="8" spans="1:14" x14ac:dyDescent="0.25">
      <c r="F8" s="1" t="s">
        <v>10</v>
      </c>
      <c r="G8" s="1">
        <v>0</v>
      </c>
      <c r="J8" s="7"/>
      <c r="K8" s="7"/>
      <c r="L8" s="7"/>
      <c r="M8" s="7"/>
      <c r="N8" s="7"/>
    </row>
    <row r="9" spans="1:14" ht="26.25" customHeight="1" x14ac:dyDescent="0.25">
      <c r="A9" s="9"/>
      <c r="F9" s="10" t="s">
        <v>11</v>
      </c>
      <c r="H9" s="6">
        <v>42711.501678240696</v>
      </c>
    </row>
    <row r="11" spans="1:14" x14ac:dyDescent="0.25">
      <c r="B11" s="10"/>
    </row>
    <row r="13" spans="1:14" x14ac:dyDescent="0.25">
      <c r="A13" s="10" t="s">
        <v>12</v>
      </c>
      <c r="B13" s="8">
        <v>20190118</v>
      </c>
    </row>
    <row r="15" spans="1:14" x14ac:dyDescent="0.25">
      <c r="A15" s="10" t="s">
        <v>13</v>
      </c>
      <c r="B15" s="7">
        <v>4</v>
      </c>
      <c r="C15" s="1" t="s">
        <v>14</v>
      </c>
      <c r="E15" s="10"/>
    </row>
    <row r="16" spans="1:14" x14ac:dyDescent="0.25">
      <c r="A16" s="10" t="s">
        <v>15</v>
      </c>
      <c r="B16" s="7">
        <v>1</v>
      </c>
      <c r="C16" s="1" t="s">
        <v>16</v>
      </c>
      <c r="J16" s="10" t="s">
        <v>17</v>
      </c>
      <c r="K16" s="11"/>
    </row>
    <row r="17" spans="1:6" x14ac:dyDescent="0.25">
      <c r="A17" s="10" t="s">
        <v>18</v>
      </c>
      <c r="B17" s="8" t="s">
        <v>19</v>
      </c>
    </row>
    <row r="18" spans="1:6" x14ac:dyDescent="0.25">
      <c r="A18" s="10" t="s">
        <v>20</v>
      </c>
      <c r="B18" s="8">
        <v>20210327</v>
      </c>
    </row>
    <row r="20" spans="1:6" x14ac:dyDescent="0.25">
      <c r="A20" s="10" t="s">
        <v>21</v>
      </c>
      <c r="B20" s="10" t="s">
        <v>22</v>
      </c>
      <c r="F20" s="12"/>
    </row>
    <row r="21" spans="1:6" x14ac:dyDescent="0.25">
      <c r="A21" s="10" t="s">
        <v>23</v>
      </c>
      <c r="B21" s="8" t="s">
        <v>24</v>
      </c>
    </row>
    <row r="22" spans="1:6" x14ac:dyDescent="0.25">
      <c r="A22" s="10" t="s">
        <v>25</v>
      </c>
      <c r="B22" s="10" t="e">
        <f>#N/A</f>
        <v>#N/A</v>
      </c>
    </row>
    <row r="23" spans="1:6" x14ac:dyDescent="0.25">
      <c r="A23" s="10" t="s">
        <v>26</v>
      </c>
      <c r="B23" s="10" t="e">
        <f>#N/A</f>
        <v>#N/A</v>
      </c>
      <c r="F23" s="13"/>
    </row>
    <row r="24" spans="1:6" x14ac:dyDescent="0.25">
      <c r="A24" s="10" t="s">
        <v>27</v>
      </c>
      <c r="B24" s="10" t="e">
        <f>#N/A</f>
        <v>#N/A</v>
      </c>
      <c r="F24" s="13"/>
    </row>
    <row r="25" spans="1:6" x14ac:dyDescent="0.25">
      <c r="F25" s="13"/>
    </row>
    <row r="26" spans="1:6" x14ac:dyDescent="0.25">
      <c r="A26" s="10" t="s">
        <v>28</v>
      </c>
      <c r="B26" s="10" t="s">
        <v>29</v>
      </c>
      <c r="F26" s="13"/>
    </row>
    <row r="27" spans="1:6" x14ac:dyDescent="0.25">
      <c r="A27" s="10"/>
      <c r="B27" s="10"/>
    </row>
    <row r="28" spans="1:6" x14ac:dyDescent="0.25">
      <c r="A28" s="10" t="s">
        <v>30</v>
      </c>
      <c r="B28" s="1" t="s">
        <v>31</v>
      </c>
    </row>
    <row r="29" spans="1:6" x14ac:dyDescent="0.25">
      <c r="A29" s="10" t="s">
        <v>32</v>
      </c>
      <c r="B29" s="1" t="s">
        <v>33</v>
      </c>
    </row>
    <row r="30" spans="1:6" x14ac:dyDescent="0.25">
      <c r="A30" s="10" t="s">
        <v>34</v>
      </c>
      <c r="B30" s="10" t="s">
        <v>35</v>
      </c>
    </row>
    <row r="32" spans="1:6" x14ac:dyDescent="0.25">
      <c r="A32" s="10" t="s">
        <v>19</v>
      </c>
      <c r="B32" s="7" t="b">
        <f>FALSE()</f>
        <v>0</v>
      </c>
    </row>
    <row r="33" spans="1:3" x14ac:dyDescent="0.25">
      <c r="A33" s="10" t="s">
        <v>36</v>
      </c>
      <c r="B33" s="7" t="b">
        <f>FALSE()</f>
        <v>0</v>
      </c>
    </row>
    <row r="35" spans="1:3" x14ac:dyDescent="0.25">
      <c r="A35" s="10" t="s">
        <v>37</v>
      </c>
      <c r="B35" s="14">
        <v>100</v>
      </c>
    </row>
    <row r="36" spans="1:3" x14ac:dyDescent="0.25">
      <c r="A36" s="10" t="s">
        <v>38</v>
      </c>
      <c r="B36" s="14" t="s">
        <v>39</v>
      </c>
    </row>
    <row r="37" spans="1:3" x14ac:dyDescent="0.25">
      <c r="C37" s="10" t="s">
        <v>40</v>
      </c>
    </row>
    <row r="38" spans="1:3" x14ac:dyDescent="0.25">
      <c r="A38" s="10" t="s">
        <v>41</v>
      </c>
      <c r="B38" s="7" t="s">
        <v>42</v>
      </c>
      <c r="C38" s="1">
        <v>2</v>
      </c>
    </row>
    <row r="40" spans="1:3" x14ac:dyDescent="0.25">
      <c r="A40" s="10" t="s">
        <v>43</v>
      </c>
    </row>
    <row r="41" spans="1:3" x14ac:dyDescent="0.25">
      <c r="A41" s="10" t="s">
        <v>44</v>
      </c>
    </row>
    <row r="42" spans="1:3" x14ac:dyDescent="0.25">
      <c r="A42" s="10" t="s">
        <v>45</v>
      </c>
    </row>
    <row r="44" spans="1:3" x14ac:dyDescent="0.25">
      <c r="A44" s="10" t="s">
        <v>46</v>
      </c>
    </row>
  </sheetData>
  <conditionalFormatting sqref="G3:G8">
    <cfRule type="cellIs" dxfId="4" priority="5" operator="greaterThan">
      <formula>0</formula>
    </cfRule>
  </conditionalFormatting>
  <conditionalFormatting sqref="H5">
    <cfRule type="expression" dxfId="3" priority="2">
      <formula>H5&lt;H3</formula>
    </cfRule>
  </conditionalFormatting>
  <conditionalFormatting sqref="H7">
    <cfRule type="expression" dxfId="2" priority="3">
      <formula>H7&lt;H5</formula>
    </cfRule>
  </conditionalFormatting>
  <conditionalFormatting sqref="H9">
    <cfRule type="expression" dxfId="1" priority="4">
      <formula>H9&lt;H7</formula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4"/>
  <sheetViews>
    <sheetView tabSelected="1" zoomScaleNormal="100" workbookViewId="0">
      <selection activeCell="E10" sqref="E10"/>
    </sheetView>
  </sheetViews>
  <sheetFormatPr baseColWidth="10" defaultColWidth="11.42578125" defaultRowHeight="15" x14ac:dyDescent="0.25"/>
  <cols>
    <col min="1" max="1" width="16.42578125" style="15" customWidth="1"/>
    <col min="2" max="2" width="27.7109375" style="15" customWidth="1"/>
    <col min="3" max="3" width="3.42578125" style="15" customWidth="1"/>
    <col min="4" max="4" width="6.28515625" style="15" customWidth="1"/>
    <col min="5" max="54" width="13.5703125" style="15" customWidth="1"/>
    <col min="55" max="1024" width="11.42578125" style="15"/>
  </cols>
  <sheetData>
    <row r="1" spans="1:56" s="17" customFormat="1" ht="18.75" customHeight="1" x14ac:dyDescent="0.2">
      <c r="A1" s="16" t="s">
        <v>47</v>
      </c>
      <c r="B1" s="16" t="s">
        <v>48</v>
      </c>
      <c r="C1" s="16" t="s">
        <v>49</v>
      </c>
      <c r="D1" s="16" t="s">
        <v>50</v>
      </c>
      <c r="E1" s="16" t="s">
        <v>51</v>
      </c>
      <c r="F1" s="16" t="s">
        <v>52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59</v>
      </c>
      <c r="N1" s="16" t="s">
        <v>60</v>
      </c>
      <c r="O1" s="16" t="s">
        <v>61</v>
      </c>
      <c r="P1" s="16" t="s">
        <v>62</v>
      </c>
      <c r="Q1" s="16" t="s">
        <v>63</v>
      </c>
      <c r="R1" s="16" t="s">
        <v>64</v>
      </c>
      <c r="S1" s="16" t="s">
        <v>65</v>
      </c>
      <c r="T1" s="16" t="s">
        <v>66</v>
      </c>
      <c r="U1" s="16" t="s">
        <v>67</v>
      </c>
      <c r="V1" s="16" t="s">
        <v>68</v>
      </c>
      <c r="W1" s="16" t="s">
        <v>69</v>
      </c>
      <c r="X1" s="16" t="s">
        <v>70</v>
      </c>
      <c r="Y1" s="16" t="s">
        <v>71</v>
      </c>
      <c r="Z1" s="16" t="s">
        <v>72</v>
      </c>
      <c r="AA1" s="16" t="s">
        <v>73</v>
      </c>
      <c r="AB1" s="16" t="s">
        <v>74</v>
      </c>
      <c r="AC1" s="16" t="s">
        <v>75</v>
      </c>
      <c r="AD1" s="16" t="s">
        <v>76</v>
      </c>
      <c r="AE1" s="16" t="s">
        <v>77</v>
      </c>
      <c r="AF1" s="16" t="s">
        <v>78</v>
      </c>
      <c r="AG1" s="16" t="s">
        <v>79</v>
      </c>
      <c r="AH1" s="16" t="s">
        <v>80</v>
      </c>
      <c r="AI1" s="16" t="s">
        <v>81</v>
      </c>
      <c r="AJ1" s="16" t="s">
        <v>82</v>
      </c>
      <c r="AK1" s="16" t="s">
        <v>83</v>
      </c>
      <c r="AL1" s="16" t="s">
        <v>84</v>
      </c>
      <c r="AM1" s="16" t="s">
        <v>85</v>
      </c>
      <c r="AN1" s="16" t="s">
        <v>86</v>
      </c>
      <c r="AO1" s="16" t="s">
        <v>87</v>
      </c>
      <c r="AP1" s="16" t="s">
        <v>88</v>
      </c>
      <c r="AQ1" s="16" t="s">
        <v>89</v>
      </c>
      <c r="AR1" s="16" t="s">
        <v>90</v>
      </c>
      <c r="AS1" s="16" t="s">
        <v>91</v>
      </c>
      <c r="AT1" s="16" t="s">
        <v>92</v>
      </c>
      <c r="AU1" s="16" t="s">
        <v>93</v>
      </c>
      <c r="AV1" s="16" t="s">
        <v>94</v>
      </c>
      <c r="AW1" s="16" t="s">
        <v>95</v>
      </c>
      <c r="AX1" s="16" t="s">
        <v>96</v>
      </c>
      <c r="AY1" s="16" t="s">
        <v>97</v>
      </c>
      <c r="AZ1" s="16" t="s">
        <v>98</v>
      </c>
      <c r="BA1" s="16" t="s">
        <v>99</v>
      </c>
      <c r="BB1" s="16" t="s">
        <v>100</v>
      </c>
    </row>
    <row r="2" spans="1:56" hidden="1" x14ac:dyDescent="0.25"/>
    <row r="3" spans="1:56" s="18" customFormat="1" ht="12.75" x14ac:dyDescent="0.2">
      <c r="A3" s="29"/>
      <c r="B3" s="30"/>
      <c r="E3" s="18">
        <v>1</v>
      </c>
      <c r="F3" s="18">
        <v>2</v>
      </c>
      <c r="G3" s="18">
        <v>3</v>
      </c>
      <c r="H3" s="18">
        <v>4</v>
      </c>
      <c r="I3" s="18">
        <v>5</v>
      </c>
      <c r="J3" s="18">
        <v>6</v>
      </c>
      <c r="K3" s="18">
        <v>7</v>
      </c>
      <c r="L3" s="18">
        <v>8</v>
      </c>
      <c r="M3" s="18">
        <v>9</v>
      </c>
      <c r="N3" s="18">
        <v>10</v>
      </c>
      <c r="O3" s="18">
        <v>11</v>
      </c>
      <c r="P3" s="18">
        <v>12</v>
      </c>
      <c r="Q3" s="18">
        <v>13</v>
      </c>
      <c r="R3" s="18">
        <v>14</v>
      </c>
      <c r="S3" s="18">
        <v>15</v>
      </c>
      <c r="T3" s="18">
        <v>16</v>
      </c>
      <c r="U3" s="18">
        <v>17</v>
      </c>
      <c r="V3" s="18">
        <v>18</v>
      </c>
      <c r="W3" s="18">
        <v>19</v>
      </c>
      <c r="X3" s="18">
        <v>20</v>
      </c>
      <c r="Y3" s="18">
        <v>21</v>
      </c>
      <c r="Z3" s="18">
        <v>22</v>
      </c>
      <c r="AA3" s="18">
        <v>23</v>
      </c>
      <c r="AB3" s="18">
        <v>24</v>
      </c>
      <c r="AC3" s="18">
        <v>25</v>
      </c>
      <c r="AD3" s="18">
        <v>26</v>
      </c>
      <c r="AE3" s="18">
        <v>27</v>
      </c>
      <c r="AF3" s="18">
        <v>28</v>
      </c>
      <c r="AG3" s="18">
        <v>29</v>
      </c>
      <c r="AH3" s="18">
        <v>30</v>
      </c>
      <c r="AI3" s="18">
        <v>31</v>
      </c>
      <c r="AJ3" s="18">
        <v>32</v>
      </c>
      <c r="AK3" s="18">
        <v>33</v>
      </c>
      <c r="AL3" s="18">
        <v>34</v>
      </c>
      <c r="AM3" s="18">
        <v>35</v>
      </c>
      <c r="AN3" s="18">
        <v>36</v>
      </c>
      <c r="AO3" s="18">
        <v>37</v>
      </c>
      <c r="AP3" s="18">
        <v>38</v>
      </c>
      <c r="AQ3" s="18">
        <v>39</v>
      </c>
      <c r="AR3" s="18">
        <v>40</v>
      </c>
      <c r="AS3" s="18">
        <v>41</v>
      </c>
      <c r="AT3" s="18">
        <v>42</v>
      </c>
      <c r="AU3" s="18">
        <v>43</v>
      </c>
      <c r="AV3" s="18">
        <v>44</v>
      </c>
      <c r="AW3" s="18">
        <v>45</v>
      </c>
      <c r="AX3" s="18">
        <v>46</v>
      </c>
      <c r="AY3" s="18">
        <v>47</v>
      </c>
      <c r="AZ3" s="18">
        <v>48</v>
      </c>
      <c r="BA3" s="18">
        <v>49</v>
      </c>
      <c r="BB3" s="18">
        <v>50</v>
      </c>
      <c r="BD3" s="19"/>
    </row>
    <row r="4" spans="1:56" s="18" customFormat="1" ht="12.75" x14ac:dyDescent="0.2">
      <c r="A4" s="29"/>
      <c r="B4" s="30"/>
      <c r="E4" s="18" t="s">
        <v>16</v>
      </c>
      <c r="F4" s="18" t="s">
        <v>101</v>
      </c>
      <c r="G4" s="18" t="s">
        <v>102</v>
      </c>
      <c r="H4" s="18" t="s">
        <v>103</v>
      </c>
      <c r="I4" s="18" t="s">
        <v>104</v>
      </c>
      <c r="J4" s="18" t="s">
        <v>105</v>
      </c>
      <c r="K4" s="18" t="s">
        <v>106</v>
      </c>
      <c r="L4" s="18" t="s">
        <v>107</v>
      </c>
      <c r="M4" s="18" t="s">
        <v>108</v>
      </c>
      <c r="N4" s="18" t="s">
        <v>109</v>
      </c>
      <c r="O4" s="18" t="s">
        <v>110</v>
      </c>
      <c r="P4" s="18" t="s">
        <v>111</v>
      </c>
      <c r="Q4" s="18" t="s">
        <v>112</v>
      </c>
      <c r="R4" s="18" t="s">
        <v>113</v>
      </c>
      <c r="S4" s="18" t="s">
        <v>114</v>
      </c>
      <c r="T4" s="18" t="s">
        <v>115</v>
      </c>
      <c r="U4" s="18" t="s">
        <v>116</v>
      </c>
      <c r="V4" s="18" t="s">
        <v>117</v>
      </c>
      <c r="W4" s="18" t="s">
        <v>118</v>
      </c>
      <c r="X4" s="18" t="s">
        <v>119</v>
      </c>
      <c r="Y4" s="18" t="s">
        <v>120</v>
      </c>
      <c r="Z4" s="18" t="s">
        <v>121</v>
      </c>
      <c r="AA4" s="18" t="s">
        <v>122</v>
      </c>
      <c r="AB4" s="18" t="s">
        <v>123</v>
      </c>
      <c r="AC4" s="18" t="s">
        <v>124</v>
      </c>
      <c r="AD4" s="18" t="s">
        <v>125</v>
      </c>
      <c r="AE4" s="18" t="s">
        <v>126</v>
      </c>
      <c r="AF4" s="18" t="s">
        <v>127</v>
      </c>
      <c r="AG4" s="18" t="s">
        <v>128</v>
      </c>
      <c r="AH4" s="18" t="s">
        <v>129</v>
      </c>
      <c r="AI4" s="18" t="s">
        <v>130</v>
      </c>
      <c r="AJ4" s="18" t="s">
        <v>131</v>
      </c>
      <c r="AK4" s="18" t="s">
        <v>132</v>
      </c>
      <c r="AL4" s="18" t="s">
        <v>133</v>
      </c>
      <c r="AM4" s="18" t="s">
        <v>134</v>
      </c>
      <c r="AN4" s="18" t="s">
        <v>135</v>
      </c>
      <c r="AO4" s="18" t="s">
        <v>136</v>
      </c>
      <c r="AP4" s="18" t="s">
        <v>137</v>
      </c>
      <c r="AQ4" s="18" t="s">
        <v>138</v>
      </c>
      <c r="AR4" s="18" t="s">
        <v>139</v>
      </c>
      <c r="AS4" s="18" t="s">
        <v>140</v>
      </c>
      <c r="AT4" s="18" t="s">
        <v>141</v>
      </c>
      <c r="AU4" s="18" t="s">
        <v>142</v>
      </c>
      <c r="AV4" s="18" t="s">
        <v>143</v>
      </c>
      <c r="AW4" s="18" t="s">
        <v>144</v>
      </c>
      <c r="AX4" s="18" t="s">
        <v>145</v>
      </c>
      <c r="AY4" s="18" t="s">
        <v>146</v>
      </c>
      <c r="AZ4" s="18" t="s">
        <v>147</v>
      </c>
      <c r="BA4" s="18" t="s">
        <v>148</v>
      </c>
      <c r="BB4" s="18" t="s">
        <v>149</v>
      </c>
      <c r="BD4" s="19"/>
    </row>
    <row r="5" spans="1:56" x14ac:dyDescent="0.25">
      <c r="A5" s="28" t="s">
        <v>269</v>
      </c>
      <c r="B5" s="20" t="s">
        <v>151</v>
      </c>
      <c r="C5" s="20" t="s">
        <v>152</v>
      </c>
      <c r="D5" s="20" t="s">
        <v>153</v>
      </c>
      <c r="E5" s="14" t="s">
        <v>153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D5" s="19"/>
    </row>
    <row r="6" spans="1:56" x14ac:dyDescent="0.25">
      <c r="A6" s="28" t="s">
        <v>270</v>
      </c>
      <c r="B6" s="20" t="s">
        <v>155</v>
      </c>
      <c r="C6" s="20" t="s">
        <v>156</v>
      </c>
      <c r="D6" s="20" t="s">
        <v>157</v>
      </c>
      <c r="E6" s="14">
        <v>-1</v>
      </c>
      <c r="F6" s="14">
        <v>-1</v>
      </c>
      <c r="G6" s="14">
        <v>-1</v>
      </c>
      <c r="H6" s="14">
        <v>-1</v>
      </c>
      <c r="I6" s="14">
        <v>-1</v>
      </c>
      <c r="J6" s="14">
        <v>-1</v>
      </c>
      <c r="K6" s="14">
        <v>-1</v>
      </c>
      <c r="L6" s="14">
        <v>-1</v>
      </c>
      <c r="M6" s="14">
        <v>-1</v>
      </c>
      <c r="N6" s="14">
        <v>-1</v>
      </c>
      <c r="O6" s="14">
        <v>-1</v>
      </c>
      <c r="P6" s="14">
        <v>-1</v>
      </c>
      <c r="Q6" s="14">
        <v>-1</v>
      </c>
      <c r="R6" s="14">
        <v>-1</v>
      </c>
      <c r="S6" s="14">
        <v>-1</v>
      </c>
      <c r="T6" s="14">
        <v>-1</v>
      </c>
      <c r="U6" s="14">
        <v>-1</v>
      </c>
      <c r="V6" s="14">
        <v>-1</v>
      </c>
      <c r="W6" s="14">
        <v>-1</v>
      </c>
      <c r="X6" s="14">
        <v>-1</v>
      </c>
      <c r="Y6" s="14">
        <v>-1</v>
      </c>
      <c r="Z6" s="14">
        <v>-1</v>
      </c>
      <c r="AA6" s="14">
        <v>-1</v>
      </c>
      <c r="AB6" s="14">
        <v>-1</v>
      </c>
      <c r="AC6" s="14">
        <v>-1</v>
      </c>
      <c r="AD6" s="14">
        <v>-1</v>
      </c>
      <c r="AE6" s="14">
        <v>-1</v>
      </c>
      <c r="AF6" s="14">
        <v>-1</v>
      </c>
      <c r="AG6" s="14">
        <v>-1</v>
      </c>
      <c r="AH6" s="14">
        <v>-1</v>
      </c>
      <c r="AI6" s="14">
        <v>-1</v>
      </c>
      <c r="AJ6" s="14">
        <v>-1</v>
      </c>
      <c r="AK6" s="14">
        <v>-1</v>
      </c>
      <c r="AL6" s="14">
        <v>-1</v>
      </c>
      <c r="AM6" s="14">
        <v>-1</v>
      </c>
      <c r="AN6" s="14">
        <v>-1</v>
      </c>
      <c r="AO6" s="14">
        <v>-1</v>
      </c>
      <c r="AP6" s="14">
        <v>-1</v>
      </c>
      <c r="AQ6" s="14">
        <v>-1</v>
      </c>
      <c r="AR6" s="14">
        <v>-1</v>
      </c>
      <c r="AS6" s="14">
        <v>-1</v>
      </c>
      <c r="AT6" s="14">
        <v>-1</v>
      </c>
      <c r="AU6" s="14">
        <v>-1</v>
      </c>
      <c r="AV6" s="14">
        <v>-1</v>
      </c>
      <c r="AW6" s="14">
        <v>-1</v>
      </c>
      <c r="AX6" s="14">
        <v>-1</v>
      </c>
      <c r="AY6" s="14">
        <v>-1</v>
      </c>
      <c r="AZ6" s="14">
        <v>-1</v>
      </c>
      <c r="BA6" s="14">
        <v>-1</v>
      </c>
      <c r="BB6" s="14">
        <v>-1</v>
      </c>
      <c r="BD6" s="19"/>
    </row>
    <row r="7" spans="1:56" x14ac:dyDescent="0.25">
      <c r="A7" s="28" t="s">
        <v>158</v>
      </c>
      <c r="B7" s="20" t="s">
        <v>159</v>
      </c>
      <c r="C7" s="20" t="s">
        <v>160</v>
      </c>
      <c r="D7" s="20"/>
      <c r="E7" s="14">
        <v>-3</v>
      </c>
      <c r="F7" s="14">
        <v>-3</v>
      </c>
      <c r="G7" s="14">
        <v>-3</v>
      </c>
      <c r="H7" s="14">
        <v>-3</v>
      </c>
      <c r="I7" s="14">
        <v>-3</v>
      </c>
      <c r="J7" s="14">
        <v>-3</v>
      </c>
      <c r="K7" s="14">
        <v>-3</v>
      </c>
      <c r="L7" s="14">
        <v>-3</v>
      </c>
      <c r="M7" s="14">
        <v>-3</v>
      </c>
      <c r="N7" s="14">
        <v>-3</v>
      </c>
      <c r="O7" s="14">
        <v>-3</v>
      </c>
      <c r="P7" s="14">
        <v>-3</v>
      </c>
      <c r="Q7" s="14">
        <v>-3</v>
      </c>
      <c r="R7" s="14">
        <v>-3</v>
      </c>
      <c r="S7" s="14">
        <v>-3</v>
      </c>
      <c r="T7" s="14">
        <v>-3</v>
      </c>
      <c r="U7" s="14">
        <v>-3</v>
      </c>
      <c r="V7" s="14">
        <v>-3</v>
      </c>
      <c r="W7" s="14">
        <v>-3</v>
      </c>
      <c r="X7" s="14">
        <v>-3</v>
      </c>
      <c r="Y7" s="14">
        <v>-3</v>
      </c>
      <c r="Z7" s="14">
        <v>-3</v>
      </c>
      <c r="AA7" s="14">
        <v>-3</v>
      </c>
      <c r="AB7" s="14">
        <v>-3</v>
      </c>
      <c r="AC7" s="14">
        <v>-3</v>
      </c>
      <c r="AD7" s="14">
        <v>-3</v>
      </c>
      <c r="AE7" s="14">
        <v>-3</v>
      </c>
      <c r="AF7" s="14">
        <v>-3</v>
      </c>
      <c r="AG7" s="14">
        <v>-3</v>
      </c>
      <c r="AH7" s="14">
        <v>-3</v>
      </c>
      <c r="AI7" s="14">
        <v>-3</v>
      </c>
      <c r="AJ7" s="14">
        <v>-3</v>
      </c>
      <c r="AK7" s="14">
        <v>-3</v>
      </c>
      <c r="AL7" s="14">
        <v>-3</v>
      </c>
      <c r="AM7" s="14">
        <v>-3</v>
      </c>
      <c r="AN7" s="14">
        <v>-3</v>
      </c>
      <c r="AO7" s="14">
        <v>-3</v>
      </c>
      <c r="AP7" s="14">
        <v>-3</v>
      </c>
      <c r="AQ7" s="14">
        <v>-3</v>
      </c>
      <c r="AR7" s="14">
        <v>-3</v>
      </c>
      <c r="AS7" s="14">
        <v>-3</v>
      </c>
      <c r="AT7" s="14">
        <v>-3</v>
      </c>
      <c r="AU7" s="14">
        <v>-3</v>
      </c>
      <c r="AV7" s="14">
        <v>-3</v>
      </c>
      <c r="AW7" s="14">
        <v>-3</v>
      </c>
      <c r="AX7" s="14">
        <v>-3</v>
      </c>
      <c r="AY7" s="14">
        <v>-3</v>
      </c>
      <c r="AZ7" s="14">
        <v>-3</v>
      </c>
      <c r="BA7" s="14">
        <v>-3</v>
      </c>
      <c r="BB7" s="14">
        <v>-3</v>
      </c>
      <c r="BD7" s="19"/>
    </row>
    <row r="8" spans="1:56" x14ac:dyDescent="0.25">
      <c r="A8" s="28" t="s">
        <v>161</v>
      </c>
      <c r="B8" s="20" t="s">
        <v>162</v>
      </c>
      <c r="C8" s="20" t="s">
        <v>160</v>
      </c>
      <c r="D8" s="20"/>
      <c r="E8" s="14">
        <v>-2</v>
      </c>
      <c r="F8" s="14">
        <v>-2</v>
      </c>
      <c r="G8" s="14">
        <v>-2</v>
      </c>
      <c r="H8" s="14">
        <v>-2</v>
      </c>
      <c r="I8" s="14">
        <v>-2</v>
      </c>
      <c r="J8" s="14">
        <v>-2</v>
      </c>
      <c r="K8" s="14">
        <v>-2</v>
      </c>
      <c r="L8" s="14">
        <v>-2</v>
      </c>
      <c r="M8" s="14">
        <v>-2</v>
      </c>
      <c r="N8" s="14">
        <v>-2</v>
      </c>
      <c r="O8" s="14">
        <v>-2</v>
      </c>
      <c r="P8" s="14">
        <v>-2</v>
      </c>
      <c r="Q8" s="14">
        <v>-2</v>
      </c>
      <c r="R8" s="14">
        <v>-2</v>
      </c>
      <c r="S8" s="14">
        <v>-2</v>
      </c>
      <c r="T8" s="14">
        <v>-2</v>
      </c>
      <c r="U8" s="14">
        <v>-2</v>
      </c>
      <c r="V8" s="14">
        <v>-2</v>
      </c>
      <c r="W8" s="14">
        <v>-2</v>
      </c>
      <c r="X8" s="14">
        <v>-2</v>
      </c>
      <c r="Y8" s="14">
        <v>-2</v>
      </c>
      <c r="Z8" s="14">
        <v>-2</v>
      </c>
      <c r="AA8" s="14">
        <v>-2</v>
      </c>
      <c r="AB8" s="14">
        <v>-2</v>
      </c>
      <c r="AC8" s="14">
        <v>-2</v>
      </c>
      <c r="AD8" s="14">
        <v>-2</v>
      </c>
      <c r="AE8" s="14">
        <v>-2</v>
      </c>
      <c r="AF8" s="14">
        <v>-2</v>
      </c>
      <c r="AG8" s="14">
        <v>-2</v>
      </c>
      <c r="AH8" s="14">
        <v>-2</v>
      </c>
      <c r="AI8" s="14">
        <v>-2</v>
      </c>
      <c r="AJ8" s="14">
        <v>-2</v>
      </c>
      <c r="AK8" s="14">
        <v>-2</v>
      </c>
      <c r="AL8" s="14">
        <v>-2</v>
      </c>
      <c r="AM8" s="14">
        <v>-2</v>
      </c>
      <c r="AN8" s="14">
        <v>-2</v>
      </c>
      <c r="AO8" s="14">
        <v>-2</v>
      </c>
      <c r="AP8" s="14">
        <v>-2</v>
      </c>
      <c r="AQ8" s="14">
        <v>-2</v>
      </c>
      <c r="AR8" s="14">
        <v>-2</v>
      </c>
      <c r="AS8" s="14">
        <v>-2</v>
      </c>
      <c r="AT8" s="14">
        <v>-2</v>
      </c>
      <c r="AU8" s="14">
        <v>-2</v>
      </c>
      <c r="AV8" s="14">
        <v>-2</v>
      </c>
      <c r="AW8" s="14">
        <v>-2</v>
      </c>
      <c r="AX8" s="14">
        <v>-2</v>
      </c>
      <c r="AY8" s="14">
        <v>-2</v>
      </c>
      <c r="AZ8" s="14">
        <v>-2</v>
      </c>
      <c r="BA8" s="14">
        <v>-2</v>
      </c>
      <c r="BB8" s="14">
        <v>-2</v>
      </c>
      <c r="BD8" s="19"/>
    </row>
    <row r="9" spans="1:56" x14ac:dyDescent="0.25">
      <c r="A9" s="28" t="s">
        <v>232</v>
      </c>
      <c r="B9" s="20" t="s">
        <v>163</v>
      </c>
      <c r="C9" s="20" t="s">
        <v>164</v>
      </c>
      <c r="D9" s="20" t="s">
        <v>165</v>
      </c>
      <c r="E9" s="14" t="s">
        <v>272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D9" s="19"/>
    </row>
    <row r="10" spans="1:56" x14ac:dyDescent="0.25">
      <c r="A10" s="20"/>
      <c r="B10" s="20"/>
      <c r="C10" s="20"/>
      <c r="D10" s="20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D10" s="19"/>
    </row>
    <row r="11" spans="1:56" x14ac:dyDescent="0.25">
      <c r="A11" s="20" t="s">
        <v>166</v>
      </c>
      <c r="B11" s="20" t="s">
        <v>167</v>
      </c>
      <c r="C11" s="20"/>
      <c r="D11" s="20" t="s">
        <v>168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D11" s="19"/>
    </row>
    <row r="12" spans="1:56" x14ac:dyDescent="0.25">
      <c r="A12" s="20" t="s">
        <v>169</v>
      </c>
      <c r="B12" s="20"/>
      <c r="C12" s="20" t="s">
        <v>160</v>
      </c>
      <c r="D12" s="20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D12" s="19"/>
    </row>
    <row r="13" spans="1:56" x14ac:dyDescent="0.25">
      <c r="A13" s="21" t="s">
        <v>170</v>
      </c>
      <c r="B13" s="20" t="s">
        <v>171</v>
      </c>
      <c r="C13" s="20"/>
      <c r="D13" s="20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D13" s="19"/>
    </row>
    <row r="14" spans="1:56" x14ac:dyDescent="0.25">
      <c r="A14" s="20" t="s">
        <v>172</v>
      </c>
      <c r="B14" s="20"/>
      <c r="C14" s="20" t="s">
        <v>160</v>
      </c>
      <c r="D14" s="20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D14" s="19"/>
    </row>
    <row r="15" spans="1:56" x14ac:dyDescent="0.25">
      <c r="A15" s="20" t="s">
        <v>173</v>
      </c>
      <c r="B15" s="20" t="s">
        <v>174</v>
      </c>
      <c r="C15" s="20"/>
      <c r="D15" s="20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D15" s="19"/>
    </row>
    <row r="16" spans="1:56" x14ac:dyDescent="0.25">
      <c r="A16" s="20" t="s">
        <v>175</v>
      </c>
      <c r="B16" s="20"/>
      <c r="C16" s="20" t="s">
        <v>160</v>
      </c>
      <c r="D16" s="20" t="s">
        <v>176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D16" s="19"/>
    </row>
    <row r="17" spans="1:56" x14ac:dyDescent="0.25">
      <c r="A17" s="21" t="s">
        <v>177</v>
      </c>
      <c r="B17" s="20" t="s">
        <v>178</v>
      </c>
      <c r="C17" s="20"/>
      <c r="D17" s="20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D17" s="19"/>
    </row>
    <row r="18" spans="1:56" x14ac:dyDescent="0.25">
      <c r="A18" s="21" t="s">
        <v>179</v>
      </c>
      <c r="B18" s="20" t="s">
        <v>180</v>
      </c>
      <c r="C18" s="20" t="s">
        <v>181</v>
      </c>
      <c r="D18" s="20"/>
      <c r="E18" s="14" t="s">
        <v>182</v>
      </c>
      <c r="F18" s="14" t="s">
        <v>182</v>
      </c>
      <c r="G18" s="14" t="s">
        <v>182</v>
      </c>
      <c r="H18" s="14" t="s">
        <v>182</v>
      </c>
      <c r="I18" s="14" t="s">
        <v>182</v>
      </c>
      <c r="J18" s="14" t="s">
        <v>182</v>
      </c>
      <c r="K18" s="14" t="s">
        <v>182</v>
      </c>
      <c r="L18" s="14" t="s">
        <v>182</v>
      </c>
      <c r="M18" s="14" t="s">
        <v>182</v>
      </c>
      <c r="N18" s="14" t="s">
        <v>182</v>
      </c>
      <c r="O18" s="14" t="s">
        <v>182</v>
      </c>
      <c r="P18" s="14" t="s">
        <v>182</v>
      </c>
      <c r="Q18" s="14" t="s">
        <v>182</v>
      </c>
      <c r="R18" s="14" t="s">
        <v>182</v>
      </c>
      <c r="S18" s="14" t="s">
        <v>182</v>
      </c>
      <c r="T18" s="14" t="s">
        <v>182</v>
      </c>
      <c r="U18" s="14" t="s">
        <v>182</v>
      </c>
      <c r="V18" s="14" t="s">
        <v>182</v>
      </c>
      <c r="W18" s="14" t="s">
        <v>182</v>
      </c>
      <c r="X18" s="14" t="s">
        <v>182</v>
      </c>
      <c r="Y18" s="14" t="s">
        <v>182</v>
      </c>
      <c r="Z18" s="14" t="s">
        <v>182</v>
      </c>
      <c r="AA18" s="14" t="s">
        <v>182</v>
      </c>
      <c r="AB18" s="14" t="s">
        <v>182</v>
      </c>
      <c r="AC18" s="14" t="s">
        <v>182</v>
      </c>
      <c r="AD18" s="14" t="s">
        <v>182</v>
      </c>
      <c r="AE18" s="14" t="s">
        <v>182</v>
      </c>
      <c r="AF18" s="14" t="s">
        <v>182</v>
      </c>
      <c r="AG18" s="14" t="s">
        <v>182</v>
      </c>
      <c r="AH18" s="14" t="s">
        <v>182</v>
      </c>
      <c r="AI18" s="14" t="s">
        <v>182</v>
      </c>
      <c r="AJ18" s="14" t="s">
        <v>182</v>
      </c>
      <c r="AK18" s="14" t="s">
        <v>182</v>
      </c>
      <c r="AL18" s="14" t="s">
        <v>182</v>
      </c>
      <c r="AM18" s="14" t="s">
        <v>182</v>
      </c>
      <c r="AN18" s="14" t="s">
        <v>182</v>
      </c>
      <c r="AO18" s="14" t="s">
        <v>182</v>
      </c>
      <c r="AP18" s="14" t="s">
        <v>182</v>
      </c>
      <c r="AQ18" s="14" t="s">
        <v>182</v>
      </c>
      <c r="AR18" s="14" t="s">
        <v>182</v>
      </c>
      <c r="AS18" s="14" t="s">
        <v>182</v>
      </c>
      <c r="AT18" s="14" t="s">
        <v>182</v>
      </c>
      <c r="AU18" s="14" t="s">
        <v>182</v>
      </c>
      <c r="AV18" s="14" t="s">
        <v>182</v>
      </c>
      <c r="AW18" s="14" t="s">
        <v>182</v>
      </c>
      <c r="AX18" s="14" t="s">
        <v>182</v>
      </c>
      <c r="AY18" s="14" t="s">
        <v>182</v>
      </c>
      <c r="AZ18" s="14" t="s">
        <v>182</v>
      </c>
      <c r="BA18" s="14" t="s">
        <v>182</v>
      </c>
      <c r="BB18" s="14" t="s">
        <v>182</v>
      </c>
      <c r="BD18" s="19"/>
    </row>
    <row r="19" spans="1:56" x14ac:dyDescent="0.25">
      <c r="A19" s="20" t="s">
        <v>183</v>
      </c>
      <c r="B19" s="20"/>
      <c r="C19" s="20" t="s">
        <v>160</v>
      </c>
      <c r="D19" s="20"/>
      <c r="E19" s="14" t="s">
        <v>184</v>
      </c>
      <c r="F19" s="14" t="s">
        <v>184</v>
      </c>
      <c r="G19" s="14" t="s">
        <v>184</v>
      </c>
      <c r="H19" s="14" t="s">
        <v>184</v>
      </c>
      <c r="I19" s="14" t="s">
        <v>184</v>
      </c>
      <c r="J19" s="14" t="s">
        <v>184</v>
      </c>
      <c r="K19" s="14" t="s">
        <v>184</v>
      </c>
      <c r="L19" s="14" t="s">
        <v>184</v>
      </c>
      <c r="M19" s="14" t="s">
        <v>184</v>
      </c>
      <c r="N19" s="14" t="s">
        <v>184</v>
      </c>
      <c r="O19" s="14" t="s">
        <v>184</v>
      </c>
      <c r="P19" s="14" t="s">
        <v>184</v>
      </c>
      <c r="Q19" s="14" t="s">
        <v>184</v>
      </c>
      <c r="R19" s="14" t="s">
        <v>184</v>
      </c>
      <c r="S19" s="14" t="s">
        <v>184</v>
      </c>
      <c r="T19" s="14" t="s">
        <v>184</v>
      </c>
      <c r="U19" s="14" t="s">
        <v>184</v>
      </c>
      <c r="V19" s="14" t="s">
        <v>184</v>
      </c>
      <c r="W19" s="14" t="s">
        <v>184</v>
      </c>
      <c r="X19" s="14" t="s">
        <v>184</v>
      </c>
      <c r="Y19" s="14" t="s">
        <v>184</v>
      </c>
      <c r="Z19" s="14" t="s">
        <v>184</v>
      </c>
      <c r="AA19" s="14" t="s">
        <v>184</v>
      </c>
      <c r="AB19" s="14" t="s">
        <v>184</v>
      </c>
      <c r="AC19" s="14" t="s">
        <v>184</v>
      </c>
      <c r="AD19" s="14" t="s">
        <v>184</v>
      </c>
      <c r="AE19" s="14" t="s">
        <v>184</v>
      </c>
      <c r="AF19" s="14" t="s">
        <v>184</v>
      </c>
      <c r="AG19" s="14" t="s">
        <v>184</v>
      </c>
      <c r="AH19" s="14" t="s">
        <v>184</v>
      </c>
      <c r="AI19" s="14" t="s">
        <v>184</v>
      </c>
      <c r="AJ19" s="14" t="s">
        <v>184</v>
      </c>
      <c r="AK19" s="14" t="s">
        <v>184</v>
      </c>
      <c r="AL19" s="14" t="s">
        <v>184</v>
      </c>
      <c r="AM19" s="14" t="s">
        <v>184</v>
      </c>
      <c r="AN19" s="14" t="s">
        <v>184</v>
      </c>
      <c r="AO19" s="14" t="s">
        <v>184</v>
      </c>
      <c r="AP19" s="14" t="s">
        <v>184</v>
      </c>
      <c r="AQ19" s="14" t="s">
        <v>184</v>
      </c>
      <c r="AR19" s="14" t="s">
        <v>184</v>
      </c>
      <c r="AS19" s="14" t="s">
        <v>184</v>
      </c>
      <c r="AT19" s="14" t="s">
        <v>184</v>
      </c>
      <c r="AU19" s="14" t="s">
        <v>184</v>
      </c>
      <c r="AV19" s="14" t="s">
        <v>184</v>
      </c>
      <c r="AW19" s="14" t="s">
        <v>184</v>
      </c>
      <c r="AX19" s="14" t="s">
        <v>184</v>
      </c>
      <c r="AY19" s="14" t="s">
        <v>184</v>
      </c>
      <c r="AZ19" s="14" t="s">
        <v>184</v>
      </c>
      <c r="BA19" s="14" t="s">
        <v>184</v>
      </c>
      <c r="BB19" s="14" t="s">
        <v>184</v>
      </c>
      <c r="BD19" s="19"/>
    </row>
    <row r="20" spans="1:56" x14ac:dyDescent="0.25">
      <c r="A20" s="20" t="s">
        <v>185</v>
      </c>
      <c r="B20" s="20"/>
      <c r="C20" s="20" t="s">
        <v>160</v>
      </c>
      <c r="D20" s="20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D20" s="19"/>
    </row>
    <row r="21" spans="1:56" x14ac:dyDescent="0.25">
      <c r="A21" s="21" t="s">
        <v>186</v>
      </c>
      <c r="B21" s="20" t="s">
        <v>187</v>
      </c>
      <c r="C21" s="20"/>
      <c r="D21" s="20"/>
      <c r="E21" s="14" t="s">
        <v>188</v>
      </c>
      <c r="F21" s="14" t="s">
        <v>188</v>
      </c>
      <c r="G21" s="14" t="s">
        <v>188</v>
      </c>
      <c r="H21" s="14" t="s">
        <v>188</v>
      </c>
      <c r="I21" s="14" t="s">
        <v>188</v>
      </c>
      <c r="J21" s="14" t="s">
        <v>188</v>
      </c>
      <c r="K21" s="14" t="s">
        <v>188</v>
      </c>
      <c r="L21" s="14" t="s">
        <v>188</v>
      </c>
      <c r="M21" s="14" t="s">
        <v>188</v>
      </c>
      <c r="N21" s="14" t="s">
        <v>188</v>
      </c>
      <c r="O21" s="14" t="s">
        <v>188</v>
      </c>
      <c r="P21" s="14" t="s">
        <v>188</v>
      </c>
      <c r="Q21" s="14" t="s">
        <v>188</v>
      </c>
      <c r="R21" s="14" t="s">
        <v>188</v>
      </c>
      <c r="S21" s="14" t="s">
        <v>188</v>
      </c>
      <c r="T21" s="14" t="s">
        <v>188</v>
      </c>
      <c r="U21" s="14" t="s">
        <v>188</v>
      </c>
      <c r="V21" s="14" t="s">
        <v>188</v>
      </c>
      <c r="W21" s="14" t="s">
        <v>188</v>
      </c>
      <c r="X21" s="14" t="s">
        <v>188</v>
      </c>
      <c r="Y21" s="14" t="s">
        <v>188</v>
      </c>
      <c r="Z21" s="14" t="s">
        <v>188</v>
      </c>
      <c r="AA21" s="14" t="s">
        <v>188</v>
      </c>
      <c r="AB21" s="14" t="s">
        <v>188</v>
      </c>
      <c r="AC21" s="14" t="s">
        <v>188</v>
      </c>
      <c r="AD21" s="14" t="s">
        <v>188</v>
      </c>
      <c r="AE21" s="14" t="s">
        <v>188</v>
      </c>
      <c r="AF21" s="14" t="s">
        <v>188</v>
      </c>
      <c r="AG21" s="14" t="s">
        <v>188</v>
      </c>
      <c r="AH21" s="14" t="s">
        <v>188</v>
      </c>
      <c r="AI21" s="14" t="s">
        <v>188</v>
      </c>
      <c r="AJ21" s="14" t="s">
        <v>188</v>
      </c>
      <c r="AK21" s="14" t="s">
        <v>188</v>
      </c>
      <c r="AL21" s="14" t="s">
        <v>188</v>
      </c>
      <c r="AM21" s="14" t="s">
        <v>188</v>
      </c>
      <c r="AN21" s="14" t="s">
        <v>188</v>
      </c>
      <c r="AO21" s="14" t="s">
        <v>188</v>
      </c>
      <c r="AP21" s="14" t="s">
        <v>188</v>
      </c>
      <c r="AQ21" s="14" t="s">
        <v>188</v>
      </c>
      <c r="AR21" s="14" t="s">
        <v>188</v>
      </c>
      <c r="AS21" s="14" t="s">
        <v>188</v>
      </c>
      <c r="AT21" s="14" t="s">
        <v>188</v>
      </c>
      <c r="AU21" s="14" t="s">
        <v>188</v>
      </c>
      <c r="AV21" s="14" t="s">
        <v>188</v>
      </c>
      <c r="AW21" s="14" t="s">
        <v>188</v>
      </c>
      <c r="AX21" s="14" t="s">
        <v>188</v>
      </c>
      <c r="AY21" s="14" t="s">
        <v>188</v>
      </c>
      <c r="AZ21" s="14" t="s">
        <v>188</v>
      </c>
      <c r="BA21" s="14" t="s">
        <v>188</v>
      </c>
      <c r="BB21" s="14" t="s">
        <v>188</v>
      </c>
      <c r="BD21" s="19"/>
    </row>
    <row r="22" spans="1:56" x14ac:dyDescent="0.25">
      <c r="A22" s="20" t="s">
        <v>189</v>
      </c>
      <c r="B22" s="20" t="s">
        <v>190</v>
      </c>
      <c r="C22" s="20"/>
      <c r="D22" s="20" t="s">
        <v>191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D22" s="19"/>
    </row>
    <row r="23" spans="1:56" x14ac:dyDescent="0.25">
      <c r="A23" s="20" t="s">
        <v>192</v>
      </c>
      <c r="B23" s="20"/>
      <c r="C23" s="20" t="s">
        <v>160</v>
      </c>
      <c r="D23" s="20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D23" s="19"/>
    </row>
    <row r="24" spans="1:56" x14ac:dyDescent="0.25">
      <c r="A24" s="20" t="s">
        <v>193</v>
      </c>
      <c r="B24" s="20"/>
      <c r="C24" s="20" t="s">
        <v>160</v>
      </c>
      <c r="D24" s="20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D24" s="19"/>
    </row>
    <row r="25" spans="1:56" x14ac:dyDescent="0.25">
      <c r="A25" s="20" t="s">
        <v>194</v>
      </c>
      <c r="B25" s="20"/>
      <c r="C25" s="20" t="s">
        <v>160</v>
      </c>
      <c r="D25" s="20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D25" s="19"/>
    </row>
    <row r="26" spans="1:56" x14ac:dyDescent="0.25">
      <c r="A26" s="20" t="s">
        <v>195</v>
      </c>
      <c r="B26" s="20"/>
      <c r="C26" s="20" t="s">
        <v>160</v>
      </c>
      <c r="D26" s="20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D26" s="19"/>
    </row>
    <row r="27" spans="1:56" x14ac:dyDescent="0.25">
      <c r="A27" s="20" t="s">
        <v>196</v>
      </c>
      <c r="B27" s="20"/>
      <c r="C27" s="20" t="s">
        <v>160</v>
      </c>
      <c r="D27" s="20"/>
      <c r="E27" s="14" t="s">
        <v>197</v>
      </c>
      <c r="F27" s="14" t="s">
        <v>197</v>
      </c>
      <c r="G27" s="14" t="s">
        <v>197</v>
      </c>
      <c r="H27" s="14" t="s">
        <v>197</v>
      </c>
      <c r="I27" s="14" t="s">
        <v>197</v>
      </c>
      <c r="J27" s="14" t="s">
        <v>197</v>
      </c>
      <c r="K27" s="14" t="s">
        <v>197</v>
      </c>
      <c r="L27" s="14" t="s">
        <v>197</v>
      </c>
      <c r="M27" s="14" t="s">
        <v>197</v>
      </c>
      <c r="N27" s="14" t="s">
        <v>197</v>
      </c>
      <c r="O27" s="14" t="s">
        <v>197</v>
      </c>
      <c r="P27" s="14" t="s">
        <v>197</v>
      </c>
      <c r="Q27" s="14" t="s">
        <v>197</v>
      </c>
      <c r="R27" s="14" t="s">
        <v>197</v>
      </c>
      <c r="S27" s="14" t="s">
        <v>197</v>
      </c>
      <c r="T27" s="14" t="s">
        <v>197</v>
      </c>
      <c r="U27" s="14" t="s">
        <v>197</v>
      </c>
      <c r="V27" s="14" t="s">
        <v>197</v>
      </c>
      <c r="W27" s="14" t="s">
        <v>197</v>
      </c>
      <c r="X27" s="14" t="s">
        <v>197</v>
      </c>
      <c r="Y27" s="14" t="s">
        <v>197</v>
      </c>
      <c r="Z27" s="14" t="s">
        <v>197</v>
      </c>
      <c r="AA27" s="14" t="s">
        <v>197</v>
      </c>
      <c r="AB27" s="14" t="s">
        <v>197</v>
      </c>
      <c r="AC27" s="14" t="s">
        <v>197</v>
      </c>
      <c r="AD27" s="14" t="s">
        <v>197</v>
      </c>
      <c r="AE27" s="14" t="s">
        <v>197</v>
      </c>
      <c r="AF27" s="14" t="s">
        <v>197</v>
      </c>
      <c r="AG27" s="14" t="s">
        <v>197</v>
      </c>
      <c r="AH27" s="14" t="s">
        <v>197</v>
      </c>
      <c r="AI27" s="14" t="s">
        <v>197</v>
      </c>
      <c r="AJ27" s="14" t="s">
        <v>197</v>
      </c>
      <c r="AK27" s="14" t="s">
        <v>197</v>
      </c>
      <c r="AL27" s="14" t="s">
        <v>197</v>
      </c>
      <c r="AM27" s="14" t="s">
        <v>197</v>
      </c>
      <c r="AN27" s="14" t="s">
        <v>197</v>
      </c>
      <c r="AO27" s="14" t="s">
        <v>197</v>
      </c>
      <c r="AP27" s="14" t="s">
        <v>197</v>
      </c>
      <c r="AQ27" s="14" t="s">
        <v>197</v>
      </c>
      <c r="AR27" s="14" t="s">
        <v>197</v>
      </c>
      <c r="AS27" s="14" t="s">
        <v>197</v>
      </c>
      <c r="AT27" s="14" t="s">
        <v>197</v>
      </c>
      <c r="AU27" s="14" t="s">
        <v>197</v>
      </c>
      <c r="AV27" s="14" t="s">
        <v>197</v>
      </c>
      <c r="AW27" s="14" t="s">
        <v>197</v>
      </c>
      <c r="AX27" s="14" t="s">
        <v>197</v>
      </c>
      <c r="AY27" s="14" t="s">
        <v>197</v>
      </c>
      <c r="AZ27" s="14" t="s">
        <v>197</v>
      </c>
      <c r="BA27" s="14" t="s">
        <v>197</v>
      </c>
      <c r="BB27" s="14" t="s">
        <v>197</v>
      </c>
      <c r="BD27" s="19"/>
    </row>
    <row r="28" spans="1:56" x14ac:dyDescent="0.25">
      <c r="A28" s="21" t="s">
        <v>198</v>
      </c>
      <c r="B28" s="20" t="s">
        <v>199</v>
      </c>
      <c r="C28" s="20" t="s">
        <v>200</v>
      </c>
      <c r="D28" s="20" t="s">
        <v>201</v>
      </c>
      <c r="E28" s="14" t="s">
        <v>202</v>
      </c>
      <c r="F28" s="14" t="s">
        <v>202</v>
      </c>
      <c r="G28" s="14" t="s">
        <v>202</v>
      </c>
      <c r="H28" s="14" t="s">
        <v>202</v>
      </c>
      <c r="I28" s="14" t="s">
        <v>202</v>
      </c>
      <c r="J28" s="14" t="s">
        <v>202</v>
      </c>
      <c r="K28" s="14" t="s">
        <v>202</v>
      </c>
      <c r="L28" s="14" t="s">
        <v>202</v>
      </c>
      <c r="M28" s="14" t="s">
        <v>202</v>
      </c>
      <c r="N28" s="14" t="s">
        <v>202</v>
      </c>
      <c r="O28" s="14" t="s">
        <v>202</v>
      </c>
      <c r="P28" s="14" t="s">
        <v>202</v>
      </c>
      <c r="Q28" s="14" t="s">
        <v>202</v>
      </c>
      <c r="R28" s="14" t="s">
        <v>202</v>
      </c>
      <c r="S28" s="14" t="s">
        <v>202</v>
      </c>
      <c r="T28" s="14" t="s">
        <v>202</v>
      </c>
      <c r="U28" s="14" t="s">
        <v>202</v>
      </c>
      <c r="V28" s="14" t="s">
        <v>202</v>
      </c>
      <c r="W28" s="14" t="s">
        <v>202</v>
      </c>
      <c r="X28" s="14" t="s">
        <v>202</v>
      </c>
      <c r="Y28" s="14" t="s">
        <v>202</v>
      </c>
      <c r="Z28" s="14" t="s">
        <v>202</v>
      </c>
      <c r="AA28" s="14" t="s">
        <v>202</v>
      </c>
      <c r="AB28" s="14" t="s">
        <v>202</v>
      </c>
      <c r="AC28" s="14" t="s">
        <v>202</v>
      </c>
      <c r="AD28" s="14" t="s">
        <v>202</v>
      </c>
      <c r="AE28" s="14" t="s">
        <v>202</v>
      </c>
      <c r="AF28" s="14" t="s">
        <v>202</v>
      </c>
      <c r="AG28" s="14" t="s">
        <v>202</v>
      </c>
      <c r="AH28" s="14" t="s">
        <v>202</v>
      </c>
      <c r="AI28" s="14" t="s">
        <v>202</v>
      </c>
      <c r="AJ28" s="14" t="s">
        <v>202</v>
      </c>
      <c r="AK28" s="14" t="s">
        <v>202</v>
      </c>
      <c r="AL28" s="14" t="s">
        <v>202</v>
      </c>
      <c r="AM28" s="14" t="s">
        <v>202</v>
      </c>
      <c r="AN28" s="14" t="s">
        <v>202</v>
      </c>
      <c r="AO28" s="14" t="s">
        <v>202</v>
      </c>
      <c r="AP28" s="14" t="s">
        <v>202</v>
      </c>
      <c r="AQ28" s="14" t="s">
        <v>202</v>
      </c>
      <c r="AR28" s="14" t="s">
        <v>202</v>
      </c>
      <c r="AS28" s="14" t="s">
        <v>202</v>
      </c>
      <c r="AT28" s="14" t="s">
        <v>202</v>
      </c>
      <c r="AU28" s="14" t="s">
        <v>202</v>
      </c>
      <c r="AV28" s="14" t="s">
        <v>202</v>
      </c>
      <c r="AW28" s="14" t="s">
        <v>202</v>
      </c>
      <c r="AX28" s="14" t="s">
        <v>202</v>
      </c>
      <c r="AY28" s="14" t="s">
        <v>202</v>
      </c>
      <c r="AZ28" s="14" t="s">
        <v>202</v>
      </c>
      <c r="BA28" s="14" t="s">
        <v>202</v>
      </c>
      <c r="BB28" s="14" t="s">
        <v>202</v>
      </c>
      <c r="BD28" s="19"/>
    </row>
    <row r="29" spans="1:56" x14ac:dyDescent="0.25">
      <c r="A29" s="20" t="s">
        <v>203</v>
      </c>
      <c r="B29" s="20"/>
      <c r="C29" s="20" t="s">
        <v>160</v>
      </c>
      <c r="D29" s="20"/>
      <c r="E29" s="14" t="s">
        <v>204</v>
      </c>
      <c r="F29" s="14" t="s">
        <v>204</v>
      </c>
      <c r="G29" s="14" t="s">
        <v>204</v>
      </c>
      <c r="H29" s="14" t="s">
        <v>204</v>
      </c>
      <c r="I29" s="14" t="s">
        <v>204</v>
      </c>
      <c r="J29" s="14" t="s">
        <v>204</v>
      </c>
      <c r="K29" s="14" t="s">
        <v>204</v>
      </c>
      <c r="L29" s="14" t="s">
        <v>204</v>
      </c>
      <c r="M29" s="14" t="s">
        <v>204</v>
      </c>
      <c r="N29" s="14" t="s">
        <v>204</v>
      </c>
      <c r="O29" s="14" t="s">
        <v>204</v>
      </c>
      <c r="P29" s="14" t="s">
        <v>204</v>
      </c>
      <c r="Q29" s="14" t="s">
        <v>204</v>
      </c>
      <c r="R29" s="14" t="s">
        <v>204</v>
      </c>
      <c r="S29" s="14" t="s">
        <v>204</v>
      </c>
      <c r="T29" s="14" t="s">
        <v>204</v>
      </c>
      <c r="U29" s="14" t="s">
        <v>204</v>
      </c>
      <c r="V29" s="14" t="s">
        <v>204</v>
      </c>
      <c r="W29" s="14" t="s">
        <v>204</v>
      </c>
      <c r="X29" s="14" t="s">
        <v>204</v>
      </c>
      <c r="Y29" s="14" t="s">
        <v>204</v>
      </c>
      <c r="Z29" s="14" t="s">
        <v>204</v>
      </c>
      <c r="AA29" s="14" t="s">
        <v>204</v>
      </c>
      <c r="AB29" s="14" t="s">
        <v>204</v>
      </c>
      <c r="AC29" s="14" t="s">
        <v>204</v>
      </c>
      <c r="AD29" s="14" t="s">
        <v>204</v>
      </c>
      <c r="AE29" s="14" t="s">
        <v>204</v>
      </c>
      <c r="AF29" s="14" t="s">
        <v>204</v>
      </c>
      <c r="AG29" s="14" t="s">
        <v>204</v>
      </c>
      <c r="AH29" s="14" t="s">
        <v>204</v>
      </c>
      <c r="AI29" s="14" t="s">
        <v>204</v>
      </c>
      <c r="AJ29" s="14" t="s">
        <v>204</v>
      </c>
      <c r="AK29" s="14" t="s">
        <v>204</v>
      </c>
      <c r="AL29" s="14" t="s">
        <v>204</v>
      </c>
      <c r="AM29" s="14" t="s">
        <v>204</v>
      </c>
      <c r="AN29" s="14" t="s">
        <v>204</v>
      </c>
      <c r="AO29" s="14" t="s">
        <v>204</v>
      </c>
      <c r="AP29" s="14" t="s">
        <v>204</v>
      </c>
      <c r="AQ29" s="14" t="s">
        <v>204</v>
      </c>
      <c r="AR29" s="14" t="s">
        <v>204</v>
      </c>
      <c r="AS29" s="14" t="s">
        <v>204</v>
      </c>
      <c r="AT29" s="14" t="s">
        <v>204</v>
      </c>
      <c r="AU29" s="14" t="s">
        <v>204</v>
      </c>
      <c r="AV29" s="14" t="s">
        <v>204</v>
      </c>
      <c r="AW29" s="14" t="s">
        <v>204</v>
      </c>
      <c r="AX29" s="14" t="s">
        <v>204</v>
      </c>
      <c r="AY29" s="14" t="s">
        <v>204</v>
      </c>
      <c r="AZ29" s="14" t="s">
        <v>204</v>
      </c>
      <c r="BA29" s="14" t="s">
        <v>204</v>
      </c>
      <c r="BB29" s="14" t="s">
        <v>204</v>
      </c>
      <c r="BD29" s="19"/>
    </row>
    <row r="30" spans="1:56" x14ac:dyDescent="0.25">
      <c r="A30" s="20" t="s">
        <v>205</v>
      </c>
      <c r="B30" s="20"/>
      <c r="C30" s="20" t="s">
        <v>160</v>
      </c>
      <c r="D30" s="20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D30" s="19"/>
    </row>
    <row r="31" spans="1:56" x14ac:dyDescent="0.25">
      <c r="A31" s="20" t="s">
        <v>206</v>
      </c>
      <c r="B31" s="20" t="s">
        <v>207</v>
      </c>
      <c r="C31" s="20" t="s">
        <v>160</v>
      </c>
      <c r="D31" s="20"/>
      <c r="E31" s="14" t="s">
        <v>208</v>
      </c>
      <c r="F31" s="14" t="s">
        <v>208</v>
      </c>
      <c r="G31" s="14" t="s">
        <v>208</v>
      </c>
      <c r="H31" s="14" t="s">
        <v>208</v>
      </c>
      <c r="I31" s="14" t="s">
        <v>208</v>
      </c>
      <c r="J31" s="14" t="s">
        <v>208</v>
      </c>
      <c r="K31" s="14" t="s">
        <v>208</v>
      </c>
      <c r="L31" s="14" t="s">
        <v>208</v>
      </c>
      <c r="M31" s="14" t="s">
        <v>208</v>
      </c>
      <c r="N31" s="14" t="s">
        <v>208</v>
      </c>
      <c r="O31" s="14" t="s">
        <v>208</v>
      </c>
      <c r="P31" s="14" t="s">
        <v>208</v>
      </c>
      <c r="Q31" s="14" t="s">
        <v>208</v>
      </c>
      <c r="R31" s="14" t="s">
        <v>208</v>
      </c>
      <c r="S31" s="14" t="s">
        <v>208</v>
      </c>
      <c r="T31" s="14" t="s">
        <v>208</v>
      </c>
      <c r="U31" s="14" t="s">
        <v>208</v>
      </c>
      <c r="V31" s="14" t="s">
        <v>208</v>
      </c>
      <c r="W31" s="14" t="s">
        <v>208</v>
      </c>
      <c r="X31" s="14" t="s">
        <v>208</v>
      </c>
      <c r="Y31" s="14" t="s">
        <v>208</v>
      </c>
      <c r="Z31" s="14" t="s">
        <v>208</v>
      </c>
      <c r="AA31" s="14" t="s">
        <v>208</v>
      </c>
      <c r="AB31" s="14" t="s">
        <v>208</v>
      </c>
      <c r="AC31" s="14" t="s">
        <v>208</v>
      </c>
      <c r="AD31" s="14" t="s">
        <v>208</v>
      </c>
      <c r="AE31" s="14" t="s">
        <v>208</v>
      </c>
      <c r="AF31" s="14" t="s">
        <v>208</v>
      </c>
      <c r="AG31" s="14" t="s">
        <v>208</v>
      </c>
      <c r="AH31" s="14" t="s">
        <v>208</v>
      </c>
      <c r="AI31" s="14" t="s">
        <v>208</v>
      </c>
      <c r="AJ31" s="14" t="s">
        <v>208</v>
      </c>
      <c r="AK31" s="14" t="s">
        <v>208</v>
      </c>
      <c r="AL31" s="14" t="s">
        <v>208</v>
      </c>
      <c r="AM31" s="14" t="s">
        <v>208</v>
      </c>
      <c r="AN31" s="14" t="s">
        <v>208</v>
      </c>
      <c r="AO31" s="14" t="s">
        <v>208</v>
      </c>
      <c r="AP31" s="14" t="s">
        <v>208</v>
      </c>
      <c r="AQ31" s="14" t="s">
        <v>208</v>
      </c>
      <c r="AR31" s="14" t="s">
        <v>208</v>
      </c>
      <c r="AS31" s="14" t="s">
        <v>208</v>
      </c>
      <c r="AT31" s="14" t="s">
        <v>208</v>
      </c>
      <c r="AU31" s="14" t="s">
        <v>208</v>
      </c>
      <c r="AV31" s="14" t="s">
        <v>208</v>
      </c>
      <c r="AW31" s="14" t="s">
        <v>208</v>
      </c>
      <c r="AX31" s="14" t="s">
        <v>208</v>
      </c>
      <c r="AY31" s="14" t="s">
        <v>208</v>
      </c>
      <c r="AZ31" s="14" t="s">
        <v>208</v>
      </c>
      <c r="BA31" s="14" t="s">
        <v>208</v>
      </c>
      <c r="BB31" s="14" t="s">
        <v>208</v>
      </c>
      <c r="BD31" s="19"/>
    </row>
    <row r="32" spans="1:56" x14ac:dyDescent="0.25">
      <c r="A32" s="20" t="s">
        <v>209</v>
      </c>
      <c r="B32" s="20" t="s">
        <v>210</v>
      </c>
      <c r="C32" s="20" t="s">
        <v>160</v>
      </c>
      <c r="D32" s="20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D32" s="19"/>
    </row>
    <row r="33" spans="1:56" x14ac:dyDescent="0.25">
      <c r="A33" s="20" t="s">
        <v>211</v>
      </c>
      <c r="B33" s="20" t="s">
        <v>212</v>
      </c>
      <c r="C33" s="20" t="s">
        <v>160</v>
      </c>
      <c r="D33" s="20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D33" s="19"/>
    </row>
    <row r="34" spans="1:56" x14ac:dyDescent="0.25">
      <c r="A34" s="20" t="s">
        <v>213</v>
      </c>
      <c r="B34" s="20" t="s">
        <v>212</v>
      </c>
      <c r="C34" s="20" t="s">
        <v>160</v>
      </c>
      <c r="D34" s="20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D34" s="19"/>
    </row>
    <row r="35" spans="1:56" x14ac:dyDescent="0.25">
      <c r="A35" s="20" t="s">
        <v>214</v>
      </c>
      <c r="B35" s="20" t="s">
        <v>212</v>
      </c>
      <c r="C35" s="20" t="s">
        <v>160</v>
      </c>
      <c r="D35" s="20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D35" s="19"/>
    </row>
    <row r="36" spans="1:56" x14ac:dyDescent="0.25">
      <c r="A36" s="20" t="s">
        <v>215</v>
      </c>
      <c r="B36" s="20" t="s">
        <v>212</v>
      </c>
      <c r="C36" s="20" t="s">
        <v>160</v>
      </c>
      <c r="D36" s="20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D36" s="19"/>
    </row>
    <row r="37" spans="1:56" x14ac:dyDescent="0.25">
      <c r="A37" s="20" t="s">
        <v>216</v>
      </c>
      <c r="B37" s="20" t="s">
        <v>212</v>
      </c>
      <c r="C37" s="20" t="s">
        <v>160</v>
      </c>
      <c r="D37" s="20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D37" s="19"/>
    </row>
    <row r="38" spans="1:56" x14ac:dyDescent="0.25">
      <c r="A38" s="20" t="s">
        <v>217</v>
      </c>
      <c r="B38" s="20" t="s">
        <v>212</v>
      </c>
      <c r="C38" s="20" t="s">
        <v>160</v>
      </c>
      <c r="D38" s="20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D38" s="19"/>
    </row>
    <row r="39" spans="1:56" x14ac:dyDescent="0.25">
      <c r="A39" s="20" t="s">
        <v>218</v>
      </c>
      <c r="B39" s="20" t="s">
        <v>212</v>
      </c>
      <c r="C39" s="20" t="s">
        <v>160</v>
      </c>
      <c r="D39" s="20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D39" s="19"/>
    </row>
    <row r="40" spans="1:56" x14ac:dyDescent="0.25">
      <c r="A40" s="20" t="s">
        <v>219</v>
      </c>
      <c r="B40" s="20" t="s">
        <v>212</v>
      </c>
      <c r="C40" s="20" t="s">
        <v>160</v>
      </c>
      <c r="D40" s="20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D40" s="19"/>
    </row>
    <row r="41" spans="1:56" x14ac:dyDescent="0.25">
      <c r="A41" s="20" t="s">
        <v>220</v>
      </c>
      <c r="B41" s="20" t="s">
        <v>212</v>
      </c>
      <c r="C41" s="20" t="s">
        <v>160</v>
      </c>
      <c r="D41" s="20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D41" s="19"/>
    </row>
    <row r="42" spans="1:56" x14ac:dyDescent="0.25">
      <c r="A42" s="20" t="s">
        <v>221</v>
      </c>
      <c r="B42" s="20" t="s">
        <v>212</v>
      </c>
      <c r="C42" s="20" t="s">
        <v>160</v>
      </c>
      <c r="D42" s="20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D42" s="19"/>
    </row>
    <row r="43" spans="1:56" x14ac:dyDescent="0.25">
      <c r="A43" s="14" t="s">
        <v>222</v>
      </c>
      <c r="B43" s="14"/>
      <c r="C43" s="20" t="s">
        <v>160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D43" s="19"/>
    </row>
    <row r="44" spans="1:56" x14ac:dyDescent="0.25">
      <c r="A44" s="15" t="s">
        <v>223</v>
      </c>
      <c r="C44" s="20" t="s">
        <v>160</v>
      </c>
      <c r="E44" s="15" t="s">
        <v>224</v>
      </c>
      <c r="F44" s="15" t="s">
        <v>224</v>
      </c>
      <c r="G44" s="15" t="s">
        <v>224</v>
      </c>
      <c r="H44" s="15" t="s">
        <v>224</v>
      </c>
      <c r="I44" s="15" t="s">
        <v>224</v>
      </c>
      <c r="J44" s="15" t="s">
        <v>224</v>
      </c>
      <c r="K44" s="15" t="s">
        <v>224</v>
      </c>
      <c r="L44" s="15" t="s">
        <v>224</v>
      </c>
      <c r="M44" s="15" t="s">
        <v>224</v>
      </c>
      <c r="N44" s="15" t="s">
        <v>224</v>
      </c>
      <c r="O44" s="15" t="s">
        <v>224</v>
      </c>
      <c r="P44" s="15" t="s">
        <v>224</v>
      </c>
      <c r="Q44" s="15" t="s">
        <v>224</v>
      </c>
      <c r="R44" s="15" t="s">
        <v>224</v>
      </c>
      <c r="S44" s="15" t="s">
        <v>224</v>
      </c>
      <c r="T44" s="15" t="s">
        <v>224</v>
      </c>
      <c r="U44" s="15" t="s">
        <v>224</v>
      </c>
      <c r="V44" s="15" t="s">
        <v>224</v>
      </c>
      <c r="W44" s="15" t="s">
        <v>224</v>
      </c>
      <c r="X44" s="15" t="s">
        <v>224</v>
      </c>
      <c r="Y44" s="15" t="s">
        <v>224</v>
      </c>
      <c r="Z44" s="15" t="s">
        <v>224</v>
      </c>
      <c r="AA44" s="15" t="s">
        <v>224</v>
      </c>
      <c r="AB44" s="15" t="s">
        <v>224</v>
      </c>
      <c r="AC44" s="15" t="s">
        <v>224</v>
      </c>
      <c r="AD44" s="15" t="s">
        <v>224</v>
      </c>
      <c r="AE44" s="15" t="s">
        <v>224</v>
      </c>
      <c r="AF44" s="15" t="s">
        <v>224</v>
      </c>
      <c r="AG44" s="15" t="s">
        <v>224</v>
      </c>
      <c r="AH44" s="15" t="s">
        <v>224</v>
      </c>
      <c r="AI44" s="15" t="s">
        <v>224</v>
      </c>
      <c r="AJ44" s="15" t="s">
        <v>224</v>
      </c>
      <c r="AK44" s="15" t="s">
        <v>224</v>
      </c>
      <c r="AL44" s="15" t="s">
        <v>224</v>
      </c>
      <c r="AM44" s="15" t="s">
        <v>224</v>
      </c>
      <c r="AN44" s="15" t="s">
        <v>224</v>
      </c>
      <c r="AO44" s="15" t="s">
        <v>224</v>
      </c>
      <c r="AP44" s="15" t="s">
        <v>224</v>
      </c>
      <c r="AQ44" s="15" t="s">
        <v>224</v>
      </c>
      <c r="AR44" s="15" t="s">
        <v>224</v>
      </c>
      <c r="AS44" s="15" t="s">
        <v>224</v>
      </c>
      <c r="AT44" s="15" t="s">
        <v>224</v>
      </c>
      <c r="AU44" s="15" t="s">
        <v>224</v>
      </c>
      <c r="AV44" s="15" t="s">
        <v>224</v>
      </c>
      <c r="AW44" s="15" t="s">
        <v>224</v>
      </c>
      <c r="AX44" s="15" t="s">
        <v>224</v>
      </c>
      <c r="AY44" s="15" t="s">
        <v>224</v>
      </c>
      <c r="AZ44" s="15" t="s">
        <v>224</v>
      </c>
      <c r="BA44" s="15" t="s">
        <v>224</v>
      </c>
      <c r="BB44" s="15" t="s">
        <v>224</v>
      </c>
    </row>
  </sheetData>
  <mergeCells count="2">
    <mergeCell ref="A3:A4"/>
    <mergeCell ref="B3:B4"/>
  </mergeCells>
  <pageMargins left="0.7" right="0.7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78"/>
  <sheetViews>
    <sheetView zoomScaleNormal="100" workbookViewId="0">
      <selection activeCell="A8" sqref="A8"/>
    </sheetView>
  </sheetViews>
  <sheetFormatPr baseColWidth="10" defaultColWidth="11.42578125" defaultRowHeight="15" x14ac:dyDescent="0.25"/>
  <cols>
    <col min="1" max="1" width="6.140625" style="22" customWidth="1"/>
    <col min="2" max="2" width="8.28515625" style="22" customWidth="1"/>
    <col min="3" max="3" width="4" style="23" customWidth="1"/>
    <col min="4" max="5" width="4" style="22" customWidth="1"/>
    <col min="6" max="6" width="9" style="15" customWidth="1"/>
    <col min="7" max="7" width="35" style="15" customWidth="1"/>
    <col min="8" max="8" width="10" style="15" customWidth="1"/>
    <col min="9" max="9" width="7.28515625" style="15" customWidth="1"/>
    <col min="10" max="10" width="12.5703125" style="15" customWidth="1"/>
    <col min="11" max="11" width="12.7109375" style="15" customWidth="1"/>
    <col min="12" max="12" width="18.42578125" style="15" customWidth="1"/>
    <col min="13" max="13" width="11.140625" style="15" customWidth="1"/>
    <col min="14" max="14" width="8.28515625" style="15" customWidth="1"/>
    <col min="15" max="15" width="8.5703125" style="15" customWidth="1"/>
    <col min="16" max="16" width="12" style="15" customWidth="1"/>
    <col min="17" max="17" width="20.7109375" style="15" customWidth="1"/>
    <col min="18" max="18" width="12" style="15" customWidth="1"/>
    <col min="19" max="1024" width="11.42578125" style="15"/>
  </cols>
  <sheetData>
    <row r="1" spans="1:42" s="24" customFormat="1" ht="21" customHeight="1" x14ac:dyDescent="0.2">
      <c r="A1" s="16" t="s">
        <v>225</v>
      </c>
      <c r="B1" s="16" t="s">
        <v>226</v>
      </c>
      <c r="C1" s="16" t="s">
        <v>227</v>
      </c>
      <c r="D1" s="16" t="s">
        <v>228</v>
      </c>
      <c r="E1" s="16" t="s">
        <v>229</v>
      </c>
      <c r="F1" s="24" t="s">
        <v>230</v>
      </c>
      <c r="G1" s="16" t="s">
        <v>231</v>
      </c>
      <c r="H1" s="25" t="s">
        <v>154</v>
      </c>
      <c r="I1" s="24" t="s">
        <v>232</v>
      </c>
      <c r="J1" s="24" t="s">
        <v>233</v>
      </c>
      <c r="K1" s="24" t="s">
        <v>234</v>
      </c>
      <c r="L1" s="25" t="s">
        <v>235</v>
      </c>
      <c r="M1" s="25" t="s">
        <v>236</v>
      </c>
      <c r="N1" s="25" t="s">
        <v>237</v>
      </c>
      <c r="O1" s="25" t="s">
        <v>238</v>
      </c>
      <c r="P1" s="16" t="s">
        <v>239</v>
      </c>
      <c r="Q1" s="25" t="s">
        <v>240</v>
      </c>
      <c r="R1" s="24" t="s">
        <v>241</v>
      </c>
      <c r="S1" s="24" t="s">
        <v>242</v>
      </c>
      <c r="T1" s="24" t="s">
        <v>243</v>
      </c>
      <c r="U1" s="24" t="s">
        <v>244</v>
      </c>
      <c r="V1" s="24" t="s">
        <v>189</v>
      </c>
      <c r="W1" s="24" t="s">
        <v>196</v>
      </c>
      <c r="X1" s="24" t="s">
        <v>205</v>
      </c>
      <c r="Y1" s="16" t="s">
        <v>150</v>
      </c>
      <c r="Z1" s="24" t="s">
        <v>245</v>
      </c>
      <c r="AA1" s="24" t="s">
        <v>246</v>
      </c>
      <c r="AB1" s="24" t="s">
        <v>247</v>
      </c>
      <c r="AC1" s="25" t="s">
        <v>248</v>
      </c>
      <c r="AD1" s="25" t="s">
        <v>198</v>
      </c>
      <c r="AE1" s="24" t="s">
        <v>203</v>
      </c>
      <c r="AF1" s="24" t="s">
        <v>173</v>
      </c>
      <c r="AG1" s="24" t="s">
        <v>175</v>
      </c>
      <c r="AH1" s="25" t="s">
        <v>249</v>
      </c>
      <c r="AI1" s="24" t="s">
        <v>250</v>
      </c>
      <c r="AJ1" s="25" t="s">
        <v>186</v>
      </c>
      <c r="AK1" s="24" t="s">
        <v>251</v>
      </c>
      <c r="AL1" s="24" t="s">
        <v>252</v>
      </c>
    </row>
    <row r="2" spans="1:4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42" x14ac:dyDescent="0.25">
      <c r="C3" s="22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7"/>
    </row>
    <row r="4" spans="1:42" x14ac:dyDescent="0.25">
      <c r="C4" s="22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7"/>
    </row>
    <row r="5" spans="1:42" x14ac:dyDescent="0.25">
      <c r="B5" s="22" t="s">
        <v>253</v>
      </c>
      <c r="C5" s="22"/>
      <c r="F5" s="26" t="s">
        <v>254</v>
      </c>
      <c r="G5" s="26" t="s">
        <v>255</v>
      </c>
      <c r="H5" s="26" t="s">
        <v>256</v>
      </c>
      <c r="I5" s="26"/>
      <c r="J5" s="26"/>
      <c r="K5" s="26"/>
      <c r="L5" s="26"/>
      <c r="M5" s="26"/>
      <c r="N5" s="26"/>
      <c r="O5" s="26"/>
      <c r="P5" s="26" t="s">
        <v>257</v>
      </c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7"/>
    </row>
    <row r="6" spans="1:42" x14ac:dyDescent="0.25">
      <c r="B6" s="22" t="s">
        <v>258</v>
      </c>
      <c r="C6" s="22"/>
      <c r="F6" s="26" t="s">
        <v>259</v>
      </c>
      <c r="G6" s="26" t="s">
        <v>260</v>
      </c>
      <c r="H6" s="26"/>
      <c r="I6" s="26"/>
      <c r="J6" s="26"/>
      <c r="K6" s="26"/>
      <c r="L6" s="26"/>
      <c r="M6" s="26"/>
      <c r="N6" s="26"/>
      <c r="O6" s="26"/>
      <c r="P6" s="26" t="s">
        <v>261</v>
      </c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7"/>
    </row>
    <row r="7" spans="1:42" x14ac:dyDescent="0.25">
      <c r="B7" s="22" t="s">
        <v>262</v>
      </c>
      <c r="C7" s="22"/>
      <c r="F7" s="26" t="s">
        <v>259</v>
      </c>
      <c r="G7" s="26" t="s">
        <v>260</v>
      </c>
      <c r="H7" s="26"/>
      <c r="I7" s="26"/>
      <c r="J7" s="26"/>
      <c r="K7" s="26"/>
      <c r="L7" s="26"/>
      <c r="M7" s="26"/>
      <c r="N7" s="26"/>
      <c r="O7" s="26"/>
      <c r="P7" s="26" t="s">
        <v>263</v>
      </c>
      <c r="Q7" s="26"/>
      <c r="R7" s="26"/>
      <c r="S7" s="26" t="s">
        <v>255</v>
      </c>
      <c r="T7" s="26" t="s">
        <v>271</v>
      </c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 t="s">
        <v>264</v>
      </c>
      <c r="AG7" s="26"/>
      <c r="AH7" s="26"/>
      <c r="AI7" s="26"/>
      <c r="AJ7" s="26"/>
      <c r="AK7" s="26"/>
      <c r="AL7" s="26"/>
      <c r="AM7" s="26"/>
      <c r="AN7" s="26"/>
      <c r="AO7" s="26"/>
      <c r="AP7" s="27"/>
    </row>
    <row r="8" spans="1:42" x14ac:dyDescent="0.25">
      <c r="B8" s="22" t="s">
        <v>265</v>
      </c>
      <c r="C8" s="22"/>
      <c r="F8" s="26" t="s">
        <v>259</v>
      </c>
      <c r="G8" s="26" t="s">
        <v>260</v>
      </c>
      <c r="H8" s="26"/>
      <c r="I8" s="26"/>
      <c r="J8" s="26"/>
      <c r="K8" s="26"/>
      <c r="L8" s="26"/>
      <c r="M8" s="26"/>
      <c r="N8" s="26"/>
      <c r="O8" s="26"/>
      <c r="P8" s="26" t="s">
        <v>266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14" t="s">
        <v>267</v>
      </c>
      <c r="AE8" s="26"/>
      <c r="AF8" s="26" t="s">
        <v>264</v>
      </c>
      <c r="AG8" s="26"/>
      <c r="AH8" s="26" t="s">
        <v>268</v>
      </c>
      <c r="AI8" s="26"/>
      <c r="AJ8" s="26"/>
      <c r="AK8" s="26"/>
      <c r="AL8" s="26"/>
      <c r="AM8" s="26"/>
      <c r="AN8" s="26"/>
      <c r="AO8" s="26"/>
      <c r="AP8" s="27"/>
    </row>
    <row r="9" spans="1:42" x14ac:dyDescent="0.25">
      <c r="C9" s="22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14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7"/>
    </row>
    <row r="10" spans="1:42" x14ac:dyDescent="0.25">
      <c r="C10" s="22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7"/>
    </row>
    <row r="11" spans="1:42" x14ac:dyDescent="0.25">
      <c r="C11" s="22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7"/>
    </row>
    <row r="12" spans="1:42" x14ac:dyDescent="0.25">
      <c r="C12" s="22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7"/>
    </row>
    <row r="13" spans="1:42" x14ac:dyDescent="0.25">
      <c r="C13" s="22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7"/>
    </row>
    <row r="14" spans="1:42" x14ac:dyDescent="0.25">
      <c r="C14" s="22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7"/>
    </row>
    <row r="15" spans="1:42" x14ac:dyDescent="0.25">
      <c r="C15" s="22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7"/>
    </row>
    <row r="16" spans="1:42" x14ac:dyDescent="0.25">
      <c r="C16" s="22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7"/>
    </row>
    <row r="17" spans="3:42" x14ac:dyDescent="0.25">
      <c r="C17" s="22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7"/>
    </row>
    <row r="18" spans="3:42" x14ac:dyDescent="0.25">
      <c r="C18" s="22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7"/>
    </row>
    <row r="19" spans="3:42" x14ac:dyDescent="0.25">
      <c r="C19" s="22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7"/>
    </row>
    <row r="20" spans="3:42" x14ac:dyDescent="0.25">
      <c r="C20" s="22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7"/>
    </row>
    <row r="21" spans="3:42" x14ac:dyDescent="0.25">
      <c r="C21" s="22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7"/>
    </row>
    <row r="22" spans="3:42" x14ac:dyDescent="0.25">
      <c r="C22" s="22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7"/>
    </row>
    <row r="23" spans="3:42" x14ac:dyDescent="0.25">
      <c r="C23" s="22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7"/>
    </row>
    <row r="24" spans="3:42" x14ac:dyDescent="0.25">
      <c r="C24" s="22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7"/>
    </row>
    <row r="25" spans="3:42" x14ac:dyDescent="0.25">
      <c r="C25" s="22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7"/>
    </row>
    <row r="26" spans="3:42" x14ac:dyDescent="0.25">
      <c r="C26" s="22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7"/>
    </row>
    <row r="27" spans="3:42" x14ac:dyDescent="0.25">
      <c r="C27" s="22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7"/>
    </row>
    <row r="28" spans="3:42" x14ac:dyDescent="0.25">
      <c r="C28" s="22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7"/>
    </row>
    <row r="29" spans="3:42" x14ac:dyDescent="0.25">
      <c r="C29" s="22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7"/>
    </row>
    <row r="30" spans="3:42" x14ac:dyDescent="0.25">
      <c r="C30" s="22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7"/>
    </row>
    <row r="31" spans="3:42" x14ac:dyDescent="0.25">
      <c r="C31" s="22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7"/>
    </row>
    <row r="32" spans="3:42" x14ac:dyDescent="0.25">
      <c r="C32" s="22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7"/>
    </row>
    <row r="33" spans="3:42" x14ac:dyDescent="0.25">
      <c r="C33" s="22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7"/>
    </row>
    <row r="34" spans="3:42" x14ac:dyDescent="0.25">
      <c r="C34" s="22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7"/>
    </row>
    <row r="35" spans="3:42" x14ac:dyDescent="0.25">
      <c r="C35" s="22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7"/>
    </row>
    <row r="36" spans="3:42" x14ac:dyDescent="0.25">
      <c r="C36" s="22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7"/>
    </row>
    <row r="37" spans="3:42" x14ac:dyDescent="0.25">
      <c r="C37" s="22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7"/>
    </row>
    <row r="38" spans="3:42" x14ac:dyDescent="0.25">
      <c r="C38" s="22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7"/>
    </row>
    <row r="39" spans="3:42" x14ac:dyDescent="0.25">
      <c r="C39" s="22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7"/>
    </row>
    <row r="40" spans="3:42" x14ac:dyDescent="0.25">
      <c r="C40" s="22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7"/>
    </row>
    <row r="41" spans="3:42" x14ac:dyDescent="0.25">
      <c r="C41" s="22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7"/>
    </row>
    <row r="42" spans="3:42" x14ac:dyDescent="0.25">
      <c r="C42" s="22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7"/>
    </row>
    <row r="43" spans="3:42" x14ac:dyDescent="0.25">
      <c r="C43" s="22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7"/>
    </row>
    <row r="44" spans="3:42" x14ac:dyDescent="0.25">
      <c r="C44" s="22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7"/>
    </row>
    <row r="45" spans="3:42" x14ac:dyDescent="0.25">
      <c r="C45" s="22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7"/>
    </row>
    <row r="46" spans="3:42" x14ac:dyDescent="0.25">
      <c r="C46" s="22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7"/>
    </row>
    <row r="47" spans="3:42" x14ac:dyDescent="0.25">
      <c r="C47" s="22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7"/>
    </row>
    <row r="48" spans="3:42" x14ac:dyDescent="0.25">
      <c r="C48" s="22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7"/>
    </row>
    <row r="49" spans="3:42" x14ac:dyDescent="0.25">
      <c r="C49" s="22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7"/>
    </row>
    <row r="50" spans="3:42" x14ac:dyDescent="0.25">
      <c r="C50" s="22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7"/>
    </row>
    <row r="51" spans="3:42" x14ac:dyDescent="0.25">
      <c r="C51" s="22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7"/>
    </row>
    <row r="52" spans="3:42" x14ac:dyDescent="0.25">
      <c r="C52" s="22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7"/>
    </row>
    <row r="53" spans="3:42" x14ac:dyDescent="0.25">
      <c r="C53" s="22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7"/>
    </row>
    <row r="54" spans="3:42" x14ac:dyDescent="0.25">
      <c r="C54" s="22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7"/>
    </row>
    <row r="55" spans="3:42" x14ac:dyDescent="0.25">
      <c r="C55" s="22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7"/>
    </row>
    <row r="56" spans="3:42" x14ac:dyDescent="0.25">
      <c r="C56" s="22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7"/>
    </row>
    <row r="57" spans="3:42" x14ac:dyDescent="0.25">
      <c r="C57" s="22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7"/>
    </row>
    <row r="58" spans="3:42" x14ac:dyDescent="0.25">
      <c r="C58" s="22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7"/>
    </row>
    <row r="59" spans="3:42" x14ac:dyDescent="0.25">
      <c r="C59" s="22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7"/>
    </row>
    <row r="60" spans="3:42" x14ac:dyDescent="0.25">
      <c r="C60" s="22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7"/>
    </row>
    <row r="61" spans="3:42" x14ac:dyDescent="0.25">
      <c r="C61" s="22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7"/>
    </row>
    <row r="62" spans="3:42" x14ac:dyDescent="0.25">
      <c r="C62" s="22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7"/>
    </row>
    <row r="63" spans="3:42" x14ac:dyDescent="0.25">
      <c r="C63" s="22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7"/>
    </row>
    <row r="64" spans="3:42" x14ac:dyDescent="0.25">
      <c r="C64" s="22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7"/>
    </row>
    <row r="65" spans="3:42" x14ac:dyDescent="0.25">
      <c r="C65" s="22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7"/>
    </row>
    <row r="66" spans="3:42" x14ac:dyDescent="0.25">
      <c r="C66" s="22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7"/>
    </row>
    <row r="67" spans="3:42" x14ac:dyDescent="0.25">
      <c r="C67" s="22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7"/>
    </row>
    <row r="68" spans="3:42" x14ac:dyDescent="0.25">
      <c r="C68" s="22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7"/>
    </row>
    <row r="69" spans="3:42" x14ac:dyDescent="0.25">
      <c r="C69" s="22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7"/>
    </row>
    <row r="70" spans="3:42" x14ac:dyDescent="0.25">
      <c r="C70" s="22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7"/>
    </row>
    <row r="71" spans="3:42" x14ac:dyDescent="0.25">
      <c r="C71" s="22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7"/>
    </row>
    <row r="72" spans="3:42" x14ac:dyDescent="0.25">
      <c r="C72" s="22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7"/>
    </row>
    <row r="73" spans="3:42" x14ac:dyDescent="0.25">
      <c r="C73" s="22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7"/>
    </row>
    <row r="74" spans="3:42" x14ac:dyDescent="0.25">
      <c r="C74" s="22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7"/>
    </row>
    <row r="75" spans="3:42" x14ac:dyDescent="0.25">
      <c r="C75" s="22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7"/>
    </row>
    <row r="76" spans="3:42" x14ac:dyDescent="0.25">
      <c r="C76" s="22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7"/>
    </row>
    <row r="77" spans="3:42" x14ac:dyDescent="0.25">
      <c r="C77" s="22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7"/>
    </row>
    <row r="78" spans="3:42" x14ac:dyDescent="0.25">
      <c r="C78" s="22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7"/>
    </row>
    <row r="79" spans="3:42" x14ac:dyDescent="0.25">
      <c r="C79" s="22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7"/>
    </row>
    <row r="80" spans="3:42" x14ac:dyDescent="0.25">
      <c r="C80" s="22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7"/>
    </row>
    <row r="81" spans="3:42" x14ac:dyDescent="0.25">
      <c r="C81" s="22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7"/>
    </row>
    <row r="82" spans="3:42" x14ac:dyDescent="0.25">
      <c r="C82" s="22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7"/>
    </row>
    <row r="83" spans="3:42" x14ac:dyDescent="0.25">
      <c r="C83" s="22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7"/>
    </row>
    <row r="84" spans="3:42" x14ac:dyDescent="0.25">
      <c r="C84" s="22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7"/>
    </row>
    <row r="85" spans="3:42" x14ac:dyDescent="0.25">
      <c r="C85" s="22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7"/>
    </row>
    <row r="86" spans="3:42" x14ac:dyDescent="0.25">
      <c r="C86" s="22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7"/>
    </row>
    <row r="87" spans="3:42" x14ac:dyDescent="0.25">
      <c r="C87" s="22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7"/>
    </row>
    <row r="88" spans="3:42" x14ac:dyDescent="0.25">
      <c r="C88" s="22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7"/>
    </row>
    <row r="89" spans="3:42" x14ac:dyDescent="0.25">
      <c r="C89" s="22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7"/>
    </row>
    <row r="90" spans="3:42" x14ac:dyDescent="0.25">
      <c r="C90" s="22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7"/>
    </row>
    <row r="91" spans="3:42" x14ac:dyDescent="0.25">
      <c r="C91" s="22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7"/>
    </row>
    <row r="92" spans="3:42" x14ac:dyDescent="0.25">
      <c r="C92" s="22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7"/>
    </row>
    <row r="93" spans="3:42" x14ac:dyDescent="0.25">
      <c r="C93" s="22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7"/>
    </row>
    <row r="94" spans="3:42" x14ac:dyDescent="0.25">
      <c r="C94" s="22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7"/>
    </row>
    <row r="95" spans="3:42" x14ac:dyDescent="0.25">
      <c r="C95" s="22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7"/>
    </row>
    <row r="96" spans="3:42" x14ac:dyDescent="0.25">
      <c r="C96" s="22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7"/>
    </row>
    <row r="97" spans="3:42" x14ac:dyDescent="0.25">
      <c r="C97" s="22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7"/>
    </row>
    <row r="98" spans="3:42" x14ac:dyDescent="0.25">
      <c r="C98" s="22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7"/>
    </row>
    <row r="99" spans="3:42" x14ac:dyDescent="0.25">
      <c r="C99" s="22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7"/>
    </row>
    <row r="100" spans="3:42" x14ac:dyDescent="0.25">
      <c r="C100" s="22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7"/>
    </row>
    <row r="101" spans="3:42" x14ac:dyDescent="0.25">
      <c r="C101" s="22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7"/>
    </row>
    <row r="102" spans="3:42" x14ac:dyDescent="0.25">
      <c r="C102" s="22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7"/>
    </row>
    <row r="103" spans="3:42" x14ac:dyDescent="0.25">
      <c r="C103" s="22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7"/>
    </row>
    <row r="104" spans="3:42" x14ac:dyDescent="0.25">
      <c r="C104" s="22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7"/>
    </row>
    <row r="105" spans="3:42" x14ac:dyDescent="0.25">
      <c r="C105" s="22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7"/>
    </row>
    <row r="106" spans="3:42" x14ac:dyDescent="0.25">
      <c r="C106" s="22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7"/>
    </row>
    <row r="107" spans="3:42" x14ac:dyDescent="0.25">
      <c r="C107" s="22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7"/>
    </row>
    <row r="108" spans="3:42" x14ac:dyDescent="0.25">
      <c r="C108" s="22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7"/>
    </row>
    <row r="109" spans="3:42" x14ac:dyDescent="0.25">
      <c r="C109" s="22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7"/>
    </row>
    <row r="110" spans="3:42" x14ac:dyDescent="0.25">
      <c r="C110" s="22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7"/>
    </row>
    <row r="111" spans="3:42" x14ac:dyDescent="0.25">
      <c r="C111" s="22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7"/>
    </row>
    <row r="112" spans="3:42" x14ac:dyDescent="0.25">
      <c r="C112" s="22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7"/>
    </row>
    <row r="113" spans="3:42" x14ac:dyDescent="0.25">
      <c r="C113" s="22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7"/>
    </row>
    <row r="114" spans="3:42" x14ac:dyDescent="0.25">
      <c r="C114" s="22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7"/>
    </row>
    <row r="115" spans="3:42" x14ac:dyDescent="0.25">
      <c r="C115" s="22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7"/>
    </row>
    <row r="116" spans="3:42" x14ac:dyDescent="0.25">
      <c r="C116" s="22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7"/>
    </row>
    <row r="117" spans="3:42" x14ac:dyDescent="0.25">
      <c r="C117" s="22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7"/>
    </row>
    <row r="118" spans="3:42" x14ac:dyDescent="0.25">
      <c r="C118" s="22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7"/>
    </row>
    <row r="119" spans="3:42" x14ac:dyDescent="0.25">
      <c r="C119" s="22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7"/>
    </row>
    <row r="120" spans="3:42" x14ac:dyDescent="0.25">
      <c r="C120" s="22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7"/>
    </row>
    <row r="121" spans="3:42" x14ac:dyDescent="0.25">
      <c r="C121" s="22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7"/>
    </row>
    <row r="122" spans="3:42" x14ac:dyDescent="0.25">
      <c r="C122" s="22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7"/>
    </row>
    <row r="123" spans="3:42" x14ac:dyDescent="0.25">
      <c r="C123" s="22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7"/>
    </row>
    <row r="124" spans="3:42" x14ac:dyDescent="0.25">
      <c r="C124" s="22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7"/>
    </row>
    <row r="125" spans="3:42" x14ac:dyDescent="0.25">
      <c r="C125" s="22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7"/>
    </row>
    <row r="126" spans="3:42" x14ac:dyDescent="0.25">
      <c r="C126" s="22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7"/>
    </row>
    <row r="127" spans="3:42" x14ac:dyDescent="0.25">
      <c r="C127" s="22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7"/>
    </row>
    <row r="128" spans="3:42" x14ac:dyDescent="0.25">
      <c r="C128" s="22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7"/>
    </row>
    <row r="129" spans="3:42" x14ac:dyDescent="0.25">
      <c r="C129" s="22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7"/>
    </row>
    <row r="130" spans="3:42" x14ac:dyDescent="0.25">
      <c r="C130" s="22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7"/>
    </row>
    <row r="131" spans="3:42" x14ac:dyDescent="0.25">
      <c r="C131" s="22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7"/>
    </row>
    <row r="132" spans="3:42" x14ac:dyDescent="0.25">
      <c r="C132" s="22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7"/>
    </row>
    <row r="133" spans="3:42" x14ac:dyDescent="0.25">
      <c r="C133" s="22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7"/>
    </row>
    <row r="134" spans="3:42" x14ac:dyDescent="0.25">
      <c r="C134" s="22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7"/>
    </row>
    <row r="135" spans="3:42" x14ac:dyDescent="0.25">
      <c r="C135" s="22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7"/>
    </row>
    <row r="136" spans="3:42" x14ac:dyDescent="0.25">
      <c r="C136" s="22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7"/>
    </row>
    <row r="137" spans="3:42" x14ac:dyDescent="0.25">
      <c r="C137" s="22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7"/>
    </row>
    <row r="138" spans="3:42" x14ac:dyDescent="0.25">
      <c r="C138" s="22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7"/>
    </row>
    <row r="139" spans="3:42" x14ac:dyDescent="0.25">
      <c r="C139" s="22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7"/>
    </row>
    <row r="140" spans="3:42" x14ac:dyDescent="0.25">
      <c r="C140" s="22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7"/>
    </row>
    <row r="141" spans="3:42" x14ac:dyDescent="0.25">
      <c r="C141" s="22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7"/>
    </row>
    <row r="142" spans="3:42" x14ac:dyDescent="0.25">
      <c r="C142" s="22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7"/>
    </row>
    <row r="143" spans="3:42" x14ac:dyDescent="0.25">
      <c r="C143" s="22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7"/>
    </row>
    <row r="144" spans="3:42" x14ac:dyDescent="0.25">
      <c r="C144" s="22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7"/>
    </row>
    <row r="145" spans="3:42" x14ac:dyDescent="0.25">
      <c r="C145" s="22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7"/>
    </row>
    <row r="146" spans="3:42" x14ac:dyDescent="0.25">
      <c r="C146" s="22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7"/>
    </row>
    <row r="147" spans="3:42" x14ac:dyDescent="0.25">
      <c r="C147" s="22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7"/>
    </row>
    <row r="148" spans="3:42" x14ac:dyDescent="0.25">
      <c r="C148" s="22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7"/>
    </row>
    <row r="149" spans="3:42" x14ac:dyDescent="0.25">
      <c r="C149" s="22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7"/>
    </row>
    <row r="150" spans="3:42" x14ac:dyDescent="0.25">
      <c r="C150" s="22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7"/>
    </row>
    <row r="151" spans="3:42" x14ac:dyDescent="0.25">
      <c r="C151" s="22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7"/>
    </row>
    <row r="152" spans="3:42" x14ac:dyDescent="0.25">
      <c r="C152" s="22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7"/>
    </row>
    <row r="153" spans="3:42" x14ac:dyDescent="0.25">
      <c r="C153" s="22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7"/>
    </row>
    <row r="154" spans="3:42" x14ac:dyDescent="0.25">
      <c r="C154" s="22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7"/>
    </row>
    <row r="155" spans="3:42" x14ac:dyDescent="0.25">
      <c r="C155" s="22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7"/>
    </row>
    <row r="156" spans="3:42" x14ac:dyDescent="0.25">
      <c r="C156" s="22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7"/>
    </row>
    <row r="157" spans="3:42" x14ac:dyDescent="0.25">
      <c r="C157" s="22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7"/>
    </row>
    <row r="158" spans="3:42" x14ac:dyDescent="0.25">
      <c r="C158" s="22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7"/>
    </row>
    <row r="159" spans="3:42" x14ac:dyDescent="0.25">
      <c r="C159" s="22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7"/>
    </row>
    <row r="160" spans="3:42" x14ac:dyDescent="0.25">
      <c r="C160" s="22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7"/>
    </row>
    <row r="161" spans="3:42" x14ac:dyDescent="0.25">
      <c r="C161" s="22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7"/>
    </row>
    <row r="162" spans="3:42" x14ac:dyDescent="0.25">
      <c r="C162" s="22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7"/>
    </row>
    <row r="163" spans="3:42" x14ac:dyDescent="0.25">
      <c r="C163" s="22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7"/>
    </row>
    <row r="164" spans="3:42" x14ac:dyDescent="0.25">
      <c r="C164" s="22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7"/>
    </row>
    <row r="165" spans="3:42" x14ac:dyDescent="0.25">
      <c r="C165" s="22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7"/>
    </row>
    <row r="166" spans="3:42" x14ac:dyDescent="0.25">
      <c r="C166" s="22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7"/>
    </row>
    <row r="167" spans="3:42" x14ac:dyDescent="0.25">
      <c r="C167" s="22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7"/>
    </row>
    <row r="168" spans="3:42" x14ac:dyDescent="0.25">
      <c r="C168" s="22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7"/>
    </row>
    <row r="169" spans="3:42" x14ac:dyDescent="0.25">
      <c r="C169" s="22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7"/>
    </row>
    <row r="170" spans="3:42" x14ac:dyDescent="0.25">
      <c r="C170" s="22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7"/>
    </row>
    <row r="171" spans="3:42" x14ac:dyDescent="0.25">
      <c r="C171" s="22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7"/>
    </row>
    <row r="172" spans="3:42" x14ac:dyDescent="0.25">
      <c r="C172" s="22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7"/>
    </row>
    <row r="173" spans="3:42" x14ac:dyDescent="0.25">
      <c r="C173" s="22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7"/>
    </row>
    <row r="174" spans="3:42" x14ac:dyDescent="0.25">
      <c r="C174" s="22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7"/>
    </row>
    <row r="175" spans="3:42" x14ac:dyDescent="0.25">
      <c r="C175" s="22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7"/>
    </row>
    <row r="176" spans="3:42" x14ac:dyDescent="0.25">
      <c r="C176" s="22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7"/>
    </row>
    <row r="177" spans="3:42" x14ac:dyDescent="0.25">
      <c r="C177" s="22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7"/>
    </row>
    <row r="178" spans="3:42" x14ac:dyDescent="0.25">
      <c r="C178" s="22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7"/>
    </row>
    <row r="179" spans="3:42" x14ac:dyDescent="0.25">
      <c r="C179" s="22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7"/>
    </row>
    <row r="180" spans="3:42" x14ac:dyDescent="0.25">
      <c r="C180" s="22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7"/>
    </row>
    <row r="181" spans="3:42" x14ac:dyDescent="0.25">
      <c r="C181" s="22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7"/>
    </row>
    <row r="182" spans="3:42" x14ac:dyDescent="0.25">
      <c r="C182" s="22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7"/>
    </row>
    <row r="183" spans="3:42" x14ac:dyDescent="0.25">
      <c r="C183" s="22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7"/>
    </row>
    <row r="184" spans="3:42" x14ac:dyDescent="0.25">
      <c r="C184" s="22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7"/>
    </row>
    <row r="185" spans="3:42" x14ac:dyDescent="0.25">
      <c r="C185" s="22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7"/>
    </row>
    <row r="186" spans="3:42" x14ac:dyDescent="0.25">
      <c r="C186" s="22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7"/>
    </row>
    <row r="187" spans="3:42" x14ac:dyDescent="0.25">
      <c r="C187" s="22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7"/>
    </row>
    <row r="188" spans="3:42" x14ac:dyDescent="0.25">
      <c r="C188" s="22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7"/>
    </row>
    <row r="189" spans="3:42" x14ac:dyDescent="0.25">
      <c r="C189" s="22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7"/>
    </row>
    <row r="190" spans="3:42" x14ac:dyDescent="0.25">
      <c r="C190" s="22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7"/>
    </row>
    <row r="191" spans="3:42" x14ac:dyDescent="0.25">
      <c r="C191" s="22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7"/>
    </row>
    <row r="192" spans="3:42" x14ac:dyDescent="0.25">
      <c r="C192" s="22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7"/>
    </row>
    <row r="193" spans="3:42" x14ac:dyDescent="0.25">
      <c r="C193" s="22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7"/>
    </row>
    <row r="194" spans="3:42" x14ac:dyDescent="0.25">
      <c r="C194" s="22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7"/>
    </row>
    <row r="195" spans="3:42" x14ac:dyDescent="0.25">
      <c r="C195" s="22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7"/>
    </row>
    <row r="196" spans="3:42" x14ac:dyDescent="0.25">
      <c r="C196" s="22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7"/>
    </row>
    <row r="197" spans="3:42" x14ac:dyDescent="0.25">
      <c r="C197" s="22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7"/>
    </row>
    <row r="198" spans="3:42" x14ac:dyDescent="0.25">
      <c r="C198" s="22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7"/>
    </row>
    <row r="199" spans="3:42" x14ac:dyDescent="0.25">
      <c r="C199" s="22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7"/>
    </row>
    <row r="200" spans="3:42" x14ac:dyDescent="0.25">
      <c r="C200" s="22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7"/>
    </row>
    <row r="201" spans="3:42" x14ac:dyDescent="0.25">
      <c r="C201" s="22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7"/>
    </row>
    <row r="202" spans="3:42" x14ac:dyDescent="0.25">
      <c r="C202" s="22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7"/>
    </row>
    <row r="203" spans="3:42" x14ac:dyDescent="0.25">
      <c r="C203" s="22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7"/>
    </row>
    <row r="204" spans="3:42" x14ac:dyDescent="0.25">
      <c r="C204" s="22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7"/>
    </row>
    <row r="205" spans="3:42" x14ac:dyDescent="0.25">
      <c r="C205" s="22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7"/>
    </row>
    <row r="206" spans="3:42" x14ac:dyDescent="0.25">
      <c r="C206" s="22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7"/>
    </row>
    <row r="207" spans="3:42" x14ac:dyDescent="0.25">
      <c r="C207" s="22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7"/>
    </row>
    <row r="208" spans="3:42" x14ac:dyDescent="0.25">
      <c r="C208" s="22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7"/>
    </row>
    <row r="209" spans="3:42" x14ac:dyDescent="0.25">
      <c r="C209" s="22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7"/>
    </row>
    <row r="210" spans="3:42" x14ac:dyDescent="0.25">
      <c r="C210" s="22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7"/>
    </row>
    <row r="211" spans="3:42" x14ac:dyDescent="0.25">
      <c r="C211" s="22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7"/>
    </row>
    <row r="212" spans="3:42" x14ac:dyDescent="0.25">
      <c r="C212" s="22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7"/>
    </row>
    <row r="213" spans="3:42" x14ac:dyDescent="0.25">
      <c r="C213" s="22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7"/>
    </row>
    <row r="214" spans="3:42" x14ac:dyDescent="0.25">
      <c r="C214" s="22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7"/>
    </row>
    <row r="215" spans="3:42" x14ac:dyDescent="0.25">
      <c r="C215" s="22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7"/>
    </row>
    <row r="216" spans="3:42" x14ac:dyDescent="0.25">
      <c r="C216" s="22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7"/>
    </row>
    <row r="217" spans="3:42" x14ac:dyDescent="0.25">
      <c r="C217" s="22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7"/>
    </row>
    <row r="218" spans="3:42" x14ac:dyDescent="0.25">
      <c r="C218" s="22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7"/>
    </row>
    <row r="219" spans="3:42" x14ac:dyDescent="0.25">
      <c r="C219" s="22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7"/>
    </row>
    <row r="220" spans="3:42" x14ac:dyDescent="0.25">
      <c r="C220" s="22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7"/>
    </row>
    <row r="221" spans="3:42" x14ac:dyDescent="0.25">
      <c r="C221" s="22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7"/>
    </row>
    <row r="222" spans="3:42" x14ac:dyDescent="0.25">
      <c r="C222" s="22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7"/>
    </row>
    <row r="223" spans="3:42" x14ac:dyDescent="0.25">
      <c r="C223" s="22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7"/>
    </row>
    <row r="224" spans="3:42" x14ac:dyDescent="0.25">
      <c r="C224" s="22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7"/>
    </row>
    <row r="225" spans="3:42" x14ac:dyDescent="0.25">
      <c r="C225" s="22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7"/>
    </row>
    <row r="226" spans="3:42" x14ac:dyDescent="0.25">
      <c r="C226" s="22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7"/>
    </row>
    <row r="227" spans="3:42" x14ac:dyDescent="0.25">
      <c r="C227" s="22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7"/>
    </row>
    <row r="228" spans="3:42" x14ac:dyDescent="0.25">
      <c r="C228" s="22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7"/>
    </row>
    <row r="229" spans="3:42" x14ac:dyDescent="0.25">
      <c r="C229" s="22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7"/>
    </row>
    <row r="230" spans="3:42" x14ac:dyDescent="0.25">
      <c r="C230" s="22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7"/>
    </row>
    <row r="231" spans="3:42" x14ac:dyDescent="0.25">
      <c r="C231" s="22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7"/>
    </row>
    <row r="232" spans="3:42" x14ac:dyDescent="0.25">
      <c r="C232" s="22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7"/>
    </row>
    <row r="233" spans="3:42" x14ac:dyDescent="0.25">
      <c r="C233" s="22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7"/>
    </row>
    <row r="234" spans="3:42" x14ac:dyDescent="0.25">
      <c r="C234" s="22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7"/>
    </row>
    <row r="235" spans="3:42" x14ac:dyDescent="0.25">
      <c r="C235" s="22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7"/>
    </row>
    <row r="236" spans="3:42" x14ac:dyDescent="0.25">
      <c r="C236" s="22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7"/>
    </row>
    <row r="237" spans="3:42" x14ac:dyDescent="0.25">
      <c r="C237" s="22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7"/>
    </row>
    <row r="238" spans="3:42" x14ac:dyDescent="0.25">
      <c r="C238" s="22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7"/>
    </row>
    <row r="239" spans="3:42" x14ac:dyDescent="0.25">
      <c r="C239" s="22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7"/>
    </row>
    <row r="240" spans="3:42" x14ac:dyDescent="0.25">
      <c r="C240" s="22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7"/>
    </row>
    <row r="241" spans="3:42" x14ac:dyDescent="0.25">
      <c r="C241" s="22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7"/>
    </row>
    <row r="242" spans="3:42" x14ac:dyDescent="0.25">
      <c r="C242" s="22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7"/>
    </row>
    <row r="243" spans="3:42" x14ac:dyDescent="0.25">
      <c r="C243" s="22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7"/>
    </row>
    <row r="244" spans="3:42" x14ac:dyDescent="0.25">
      <c r="C244" s="22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7"/>
    </row>
    <row r="245" spans="3:42" x14ac:dyDescent="0.25">
      <c r="C245" s="22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7"/>
    </row>
    <row r="246" spans="3:42" x14ac:dyDescent="0.25">
      <c r="C246" s="22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7"/>
    </row>
    <row r="247" spans="3:42" x14ac:dyDescent="0.25">
      <c r="C247" s="22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7"/>
    </row>
    <row r="248" spans="3:42" x14ac:dyDescent="0.25">
      <c r="C248" s="22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7"/>
    </row>
    <row r="249" spans="3:42" x14ac:dyDescent="0.25">
      <c r="C249" s="22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7"/>
    </row>
    <row r="250" spans="3:42" x14ac:dyDescent="0.25">
      <c r="C250" s="22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7"/>
    </row>
    <row r="251" spans="3:42" x14ac:dyDescent="0.25">
      <c r="C251" s="22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7"/>
    </row>
    <row r="252" spans="3:42" x14ac:dyDescent="0.25">
      <c r="C252" s="22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7"/>
    </row>
    <row r="253" spans="3:42" x14ac:dyDescent="0.25">
      <c r="C253" s="22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7"/>
    </row>
    <row r="254" spans="3:42" x14ac:dyDescent="0.25">
      <c r="C254" s="22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7"/>
    </row>
    <row r="255" spans="3:42" x14ac:dyDescent="0.25">
      <c r="C255" s="22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7"/>
    </row>
    <row r="256" spans="3:42" x14ac:dyDescent="0.25">
      <c r="C256" s="22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7"/>
    </row>
    <row r="257" spans="3:42" x14ac:dyDescent="0.25">
      <c r="C257" s="22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7"/>
    </row>
    <row r="258" spans="3:42" x14ac:dyDescent="0.25">
      <c r="C258" s="22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7"/>
    </row>
    <row r="259" spans="3:42" x14ac:dyDescent="0.25">
      <c r="C259" s="22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7"/>
    </row>
    <row r="260" spans="3:42" x14ac:dyDescent="0.25">
      <c r="C260" s="22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7"/>
    </row>
    <row r="261" spans="3:42" x14ac:dyDescent="0.25">
      <c r="C261" s="22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7"/>
    </row>
    <row r="262" spans="3:42" x14ac:dyDescent="0.25">
      <c r="C262" s="22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7"/>
    </row>
    <row r="263" spans="3:42" x14ac:dyDescent="0.25">
      <c r="C263" s="22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7"/>
    </row>
    <row r="264" spans="3:42" x14ac:dyDescent="0.25">
      <c r="C264" s="22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7"/>
    </row>
    <row r="265" spans="3:42" x14ac:dyDescent="0.25">
      <c r="C265" s="22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7"/>
    </row>
    <row r="266" spans="3:42" x14ac:dyDescent="0.25">
      <c r="C266" s="22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7"/>
    </row>
    <row r="267" spans="3:42" x14ac:dyDescent="0.25">
      <c r="C267" s="22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7"/>
    </row>
    <row r="268" spans="3:42" x14ac:dyDescent="0.25">
      <c r="C268" s="22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7"/>
    </row>
    <row r="269" spans="3:42" x14ac:dyDescent="0.25">
      <c r="C269" s="22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7"/>
    </row>
    <row r="270" spans="3:42" x14ac:dyDescent="0.25">
      <c r="C270" s="22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7"/>
    </row>
    <row r="271" spans="3:42" x14ac:dyDescent="0.25">
      <c r="C271" s="22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7"/>
    </row>
    <row r="272" spans="3:42" x14ac:dyDescent="0.25">
      <c r="C272" s="22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7"/>
    </row>
    <row r="273" spans="3:42" x14ac:dyDescent="0.25">
      <c r="C273" s="22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7"/>
    </row>
    <row r="274" spans="3:42" x14ac:dyDescent="0.25">
      <c r="C274" s="22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7"/>
    </row>
    <row r="275" spans="3:42" x14ac:dyDescent="0.25">
      <c r="C275" s="22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7"/>
    </row>
    <row r="276" spans="3:42" x14ac:dyDescent="0.25">
      <c r="C276" s="22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7"/>
    </row>
    <row r="277" spans="3:42" x14ac:dyDescent="0.25">
      <c r="C277" s="22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7"/>
    </row>
    <row r="278" spans="3:42" x14ac:dyDescent="0.25">
      <c r="C278" s="22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7"/>
    </row>
    <row r="279" spans="3:42" x14ac:dyDescent="0.25">
      <c r="C279" s="22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7"/>
    </row>
    <row r="280" spans="3:42" x14ac:dyDescent="0.25">
      <c r="C280" s="22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7"/>
    </row>
    <row r="281" spans="3:42" x14ac:dyDescent="0.25">
      <c r="C281" s="22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7"/>
    </row>
    <row r="282" spans="3:42" x14ac:dyDescent="0.25">
      <c r="C282" s="22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7"/>
    </row>
    <row r="283" spans="3:42" x14ac:dyDescent="0.25">
      <c r="C283" s="22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7"/>
    </row>
    <row r="284" spans="3:42" x14ac:dyDescent="0.25">
      <c r="C284" s="22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7"/>
    </row>
    <row r="285" spans="3:42" x14ac:dyDescent="0.25">
      <c r="C285" s="22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7"/>
    </row>
    <row r="286" spans="3:42" x14ac:dyDescent="0.25">
      <c r="C286" s="22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7"/>
    </row>
    <row r="287" spans="3:42" x14ac:dyDescent="0.25">
      <c r="C287" s="22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7"/>
    </row>
    <row r="288" spans="3:42" x14ac:dyDescent="0.25">
      <c r="C288" s="22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7"/>
    </row>
    <row r="289" spans="3:42" x14ac:dyDescent="0.25">
      <c r="C289" s="22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7"/>
    </row>
    <row r="290" spans="3:42" x14ac:dyDescent="0.25">
      <c r="C290" s="22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7"/>
    </row>
    <row r="291" spans="3:42" x14ac:dyDescent="0.25">
      <c r="C291" s="22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7"/>
    </row>
    <row r="292" spans="3:42" x14ac:dyDescent="0.25">
      <c r="C292" s="22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7"/>
    </row>
    <row r="293" spans="3:42" x14ac:dyDescent="0.25">
      <c r="C293" s="22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7"/>
    </row>
    <row r="294" spans="3:42" x14ac:dyDescent="0.25">
      <c r="C294" s="22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7"/>
    </row>
    <row r="295" spans="3:42" x14ac:dyDescent="0.25">
      <c r="C295" s="22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7"/>
    </row>
    <row r="296" spans="3:42" x14ac:dyDescent="0.25">
      <c r="C296" s="22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7"/>
    </row>
    <row r="297" spans="3:42" x14ac:dyDescent="0.25">
      <c r="C297" s="22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7"/>
    </row>
    <row r="298" spans="3:42" x14ac:dyDescent="0.25">
      <c r="C298" s="22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7"/>
    </row>
    <row r="299" spans="3:42" x14ac:dyDescent="0.25">
      <c r="C299" s="22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7"/>
    </row>
    <row r="300" spans="3:42" x14ac:dyDescent="0.25">
      <c r="C300" s="22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7"/>
    </row>
    <row r="301" spans="3:42" x14ac:dyDescent="0.25">
      <c r="C301" s="22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7"/>
    </row>
    <row r="302" spans="3:42" x14ac:dyDescent="0.25">
      <c r="C302" s="22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7"/>
    </row>
    <row r="303" spans="3:42" x14ac:dyDescent="0.25">
      <c r="C303" s="22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7"/>
    </row>
    <row r="304" spans="3:42" x14ac:dyDescent="0.25">
      <c r="C304" s="22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7"/>
    </row>
    <row r="305" spans="3:42" x14ac:dyDescent="0.25">
      <c r="C305" s="22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7"/>
    </row>
    <row r="306" spans="3:42" x14ac:dyDescent="0.25">
      <c r="C306" s="22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7"/>
    </row>
    <row r="307" spans="3:42" x14ac:dyDescent="0.25">
      <c r="C307" s="22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7"/>
    </row>
    <row r="308" spans="3:42" x14ac:dyDescent="0.25">
      <c r="C308" s="22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7"/>
    </row>
    <row r="309" spans="3:42" x14ac:dyDescent="0.25">
      <c r="C309" s="22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7"/>
    </row>
    <row r="310" spans="3:42" x14ac:dyDescent="0.25">
      <c r="C310" s="22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7"/>
    </row>
    <row r="311" spans="3:42" x14ac:dyDescent="0.25">
      <c r="C311" s="22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7"/>
    </row>
    <row r="312" spans="3:42" x14ac:dyDescent="0.25">
      <c r="C312" s="22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7"/>
    </row>
    <row r="313" spans="3:42" x14ac:dyDescent="0.25">
      <c r="C313" s="22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7"/>
    </row>
    <row r="314" spans="3:42" x14ac:dyDescent="0.25">
      <c r="C314" s="22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7"/>
    </row>
    <row r="315" spans="3:42" x14ac:dyDescent="0.25">
      <c r="C315" s="22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7"/>
    </row>
    <row r="316" spans="3:42" x14ac:dyDescent="0.25">
      <c r="C316" s="22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7"/>
    </row>
    <row r="317" spans="3:42" x14ac:dyDescent="0.25">
      <c r="C317" s="22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7"/>
    </row>
    <row r="318" spans="3:42" x14ac:dyDescent="0.25">
      <c r="C318" s="22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7"/>
    </row>
    <row r="319" spans="3:42" x14ac:dyDescent="0.25">
      <c r="C319" s="22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7"/>
    </row>
    <row r="320" spans="3:42" x14ac:dyDescent="0.25">
      <c r="C320" s="22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7"/>
    </row>
    <row r="321" spans="3:42" x14ac:dyDescent="0.25">
      <c r="C321" s="22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7"/>
    </row>
    <row r="322" spans="3:42" x14ac:dyDescent="0.25">
      <c r="C322" s="22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7"/>
    </row>
    <row r="323" spans="3:42" x14ac:dyDescent="0.25">
      <c r="C323" s="22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7"/>
    </row>
    <row r="324" spans="3:42" x14ac:dyDescent="0.25">
      <c r="C324" s="22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7"/>
    </row>
    <row r="325" spans="3:42" x14ac:dyDescent="0.25">
      <c r="C325" s="22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7"/>
    </row>
    <row r="326" spans="3:42" x14ac:dyDescent="0.25">
      <c r="C326" s="22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7"/>
    </row>
    <row r="327" spans="3:42" x14ac:dyDescent="0.25">
      <c r="C327" s="22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7"/>
    </row>
    <row r="328" spans="3:42" x14ac:dyDescent="0.25">
      <c r="C328" s="22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7"/>
    </row>
    <row r="329" spans="3:42" x14ac:dyDescent="0.25">
      <c r="C329" s="22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7"/>
    </row>
    <row r="330" spans="3:42" x14ac:dyDescent="0.25">
      <c r="C330" s="22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7"/>
    </row>
    <row r="331" spans="3:42" x14ac:dyDescent="0.25">
      <c r="C331" s="22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7"/>
    </row>
    <row r="332" spans="3:42" x14ac:dyDescent="0.25">
      <c r="C332" s="22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7"/>
    </row>
    <row r="333" spans="3:42" x14ac:dyDescent="0.25">
      <c r="C333" s="22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7"/>
    </row>
    <row r="334" spans="3:42" x14ac:dyDescent="0.25">
      <c r="C334" s="22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7"/>
    </row>
    <row r="335" spans="3:42" x14ac:dyDescent="0.25">
      <c r="C335" s="22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7"/>
    </row>
    <row r="336" spans="3:42" x14ac:dyDescent="0.25">
      <c r="C336" s="22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7"/>
    </row>
    <row r="337" spans="3:42" x14ac:dyDescent="0.25">
      <c r="C337" s="22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7"/>
    </row>
    <row r="338" spans="3:42" x14ac:dyDescent="0.25">
      <c r="C338" s="22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7"/>
    </row>
    <row r="339" spans="3:42" x14ac:dyDescent="0.25">
      <c r="C339" s="22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7"/>
    </row>
    <row r="340" spans="3:42" x14ac:dyDescent="0.25">
      <c r="C340" s="22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7"/>
    </row>
    <row r="341" spans="3:42" x14ac:dyDescent="0.25">
      <c r="C341" s="22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7"/>
    </row>
    <row r="342" spans="3:42" x14ac:dyDescent="0.25">
      <c r="C342" s="22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7"/>
    </row>
    <row r="343" spans="3:42" x14ac:dyDescent="0.25">
      <c r="C343" s="22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7"/>
    </row>
    <row r="344" spans="3:42" x14ac:dyDescent="0.25">
      <c r="C344" s="22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7"/>
    </row>
    <row r="345" spans="3:42" x14ac:dyDescent="0.25">
      <c r="C345" s="22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7"/>
    </row>
    <row r="346" spans="3:42" x14ac:dyDescent="0.25">
      <c r="C346" s="22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7"/>
    </row>
    <row r="347" spans="3:42" x14ac:dyDescent="0.25">
      <c r="C347" s="22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7"/>
    </row>
    <row r="348" spans="3:42" x14ac:dyDescent="0.25">
      <c r="C348" s="22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7"/>
    </row>
    <row r="349" spans="3:42" x14ac:dyDescent="0.25">
      <c r="C349" s="22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7"/>
    </row>
    <row r="350" spans="3:42" x14ac:dyDescent="0.25">
      <c r="C350" s="22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7"/>
    </row>
    <row r="351" spans="3:42" x14ac:dyDescent="0.25">
      <c r="C351" s="22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7"/>
    </row>
    <row r="352" spans="3:42" x14ac:dyDescent="0.25">
      <c r="C352" s="22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7"/>
    </row>
    <row r="353" spans="3:42" x14ac:dyDescent="0.25">
      <c r="C353" s="22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7"/>
    </row>
    <row r="354" spans="3:42" x14ac:dyDescent="0.25">
      <c r="C354" s="22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7"/>
    </row>
    <row r="355" spans="3:42" x14ac:dyDescent="0.25">
      <c r="C355" s="22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7"/>
    </row>
    <row r="356" spans="3:42" x14ac:dyDescent="0.25">
      <c r="C356" s="22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7"/>
    </row>
    <row r="357" spans="3:42" x14ac:dyDescent="0.25">
      <c r="C357" s="22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7"/>
    </row>
    <row r="358" spans="3:42" x14ac:dyDescent="0.25">
      <c r="C358" s="22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7"/>
    </row>
    <row r="359" spans="3:42" x14ac:dyDescent="0.25">
      <c r="C359" s="22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7"/>
    </row>
    <row r="360" spans="3:42" x14ac:dyDescent="0.25">
      <c r="C360" s="22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7"/>
    </row>
    <row r="361" spans="3:42" x14ac:dyDescent="0.25">
      <c r="C361" s="22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7"/>
    </row>
    <row r="362" spans="3:42" x14ac:dyDescent="0.25">
      <c r="C362" s="22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7"/>
    </row>
    <row r="363" spans="3:42" x14ac:dyDescent="0.25">
      <c r="C363" s="22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7"/>
    </row>
    <row r="364" spans="3:42" x14ac:dyDescent="0.25">
      <c r="C364" s="22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7"/>
    </row>
    <row r="365" spans="3:42" x14ac:dyDescent="0.25">
      <c r="C365" s="22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7"/>
    </row>
    <row r="366" spans="3:42" x14ac:dyDescent="0.25">
      <c r="C366" s="22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7"/>
    </row>
    <row r="367" spans="3:42" x14ac:dyDescent="0.25">
      <c r="C367" s="22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7"/>
    </row>
    <row r="368" spans="3:42" x14ac:dyDescent="0.25">
      <c r="C368" s="22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7"/>
    </row>
    <row r="369" spans="3:42" x14ac:dyDescent="0.25">
      <c r="C369" s="22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7"/>
    </row>
    <row r="370" spans="3:42" x14ac:dyDescent="0.25">
      <c r="C370" s="22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7"/>
    </row>
    <row r="371" spans="3:42" x14ac:dyDescent="0.25">
      <c r="C371" s="22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7"/>
    </row>
    <row r="372" spans="3:42" x14ac:dyDescent="0.25">
      <c r="C372" s="22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7"/>
    </row>
    <row r="373" spans="3:42" x14ac:dyDescent="0.25">
      <c r="C373" s="22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7"/>
    </row>
    <row r="374" spans="3:42" x14ac:dyDescent="0.25">
      <c r="C374" s="22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7"/>
    </row>
    <row r="375" spans="3:42" x14ac:dyDescent="0.25">
      <c r="C375" s="22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7"/>
    </row>
    <row r="376" spans="3:42" x14ac:dyDescent="0.25">
      <c r="C376" s="22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7"/>
    </row>
    <row r="377" spans="3:42" x14ac:dyDescent="0.25">
      <c r="C377" s="22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7"/>
    </row>
    <row r="378" spans="3:42" x14ac:dyDescent="0.25">
      <c r="C378" s="22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7"/>
    </row>
    <row r="379" spans="3:42" x14ac:dyDescent="0.25">
      <c r="C379" s="22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7"/>
    </row>
    <row r="380" spans="3:42" x14ac:dyDescent="0.25">
      <c r="C380" s="22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7"/>
    </row>
    <row r="381" spans="3:42" x14ac:dyDescent="0.25">
      <c r="C381" s="22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7"/>
    </row>
    <row r="382" spans="3:42" x14ac:dyDescent="0.25">
      <c r="C382" s="22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7"/>
    </row>
    <row r="383" spans="3:42" x14ac:dyDescent="0.25">
      <c r="C383" s="22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7"/>
    </row>
    <row r="384" spans="3:42" x14ac:dyDescent="0.25">
      <c r="C384" s="22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7"/>
    </row>
    <row r="385" spans="3:42" x14ac:dyDescent="0.25">
      <c r="C385" s="22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7"/>
    </row>
    <row r="386" spans="3:42" x14ac:dyDescent="0.25">
      <c r="C386" s="22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7"/>
    </row>
    <row r="387" spans="3:42" x14ac:dyDescent="0.25">
      <c r="C387" s="22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7"/>
    </row>
    <row r="388" spans="3:42" x14ac:dyDescent="0.25">
      <c r="C388" s="22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7"/>
    </row>
    <row r="389" spans="3:42" x14ac:dyDescent="0.25">
      <c r="C389" s="22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7"/>
    </row>
    <row r="390" spans="3:42" x14ac:dyDescent="0.25">
      <c r="C390" s="22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7"/>
    </row>
    <row r="391" spans="3:42" x14ac:dyDescent="0.25">
      <c r="C391" s="22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7"/>
    </row>
    <row r="392" spans="3:42" x14ac:dyDescent="0.25">
      <c r="C392" s="22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7"/>
    </row>
    <row r="393" spans="3:42" x14ac:dyDescent="0.25">
      <c r="C393" s="22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7"/>
    </row>
    <row r="394" spans="3:42" x14ac:dyDescent="0.25">
      <c r="C394" s="22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7"/>
    </row>
    <row r="395" spans="3:42" x14ac:dyDescent="0.25">
      <c r="C395" s="22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7"/>
    </row>
    <row r="396" spans="3:42" x14ac:dyDescent="0.25">
      <c r="C396" s="22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7"/>
    </row>
    <row r="397" spans="3:42" x14ac:dyDescent="0.25">
      <c r="C397" s="22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7"/>
    </row>
    <row r="398" spans="3:42" x14ac:dyDescent="0.25">
      <c r="C398" s="22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7"/>
    </row>
    <row r="399" spans="3:42" x14ac:dyDescent="0.25">
      <c r="C399" s="22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7"/>
    </row>
    <row r="400" spans="3:42" x14ac:dyDescent="0.25">
      <c r="C400" s="22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7"/>
    </row>
    <row r="401" spans="3:42" x14ac:dyDescent="0.25">
      <c r="C401" s="22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7"/>
    </row>
    <row r="402" spans="3:42" x14ac:dyDescent="0.25">
      <c r="C402" s="22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7"/>
    </row>
    <row r="403" spans="3:42" x14ac:dyDescent="0.25">
      <c r="C403" s="22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7"/>
    </row>
    <row r="404" spans="3:42" x14ac:dyDescent="0.25">
      <c r="C404" s="22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7"/>
    </row>
    <row r="405" spans="3:42" x14ac:dyDescent="0.25">
      <c r="C405" s="22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7"/>
    </row>
    <row r="406" spans="3:42" x14ac:dyDescent="0.25">
      <c r="C406" s="22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7"/>
    </row>
    <row r="407" spans="3:42" x14ac:dyDescent="0.25">
      <c r="C407" s="22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7"/>
    </row>
    <row r="408" spans="3:42" x14ac:dyDescent="0.25">
      <c r="C408" s="22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7"/>
    </row>
    <row r="409" spans="3:42" x14ac:dyDescent="0.25">
      <c r="C409" s="22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7"/>
    </row>
    <row r="410" spans="3:42" x14ac:dyDescent="0.25">
      <c r="C410" s="22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7"/>
    </row>
    <row r="411" spans="3:42" x14ac:dyDescent="0.25">
      <c r="C411" s="22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7"/>
    </row>
    <row r="412" spans="3:42" x14ac:dyDescent="0.25">
      <c r="C412" s="22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7"/>
    </row>
    <row r="413" spans="3:42" x14ac:dyDescent="0.25">
      <c r="C413" s="22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7"/>
    </row>
    <row r="414" spans="3:42" x14ac:dyDescent="0.25">
      <c r="C414" s="22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7"/>
    </row>
    <row r="415" spans="3:42" x14ac:dyDescent="0.25">
      <c r="C415" s="22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7"/>
    </row>
    <row r="416" spans="3:42" x14ac:dyDescent="0.25">
      <c r="C416" s="22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7"/>
    </row>
    <row r="417" spans="3:42" x14ac:dyDescent="0.25">
      <c r="C417" s="22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7"/>
    </row>
    <row r="418" spans="3:42" x14ac:dyDescent="0.25">
      <c r="C418" s="22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7"/>
    </row>
    <row r="419" spans="3:42" x14ac:dyDescent="0.25">
      <c r="C419" s="22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7"/>
    </row>
    <row r="420" spans="3:42" x14ac:dyDescent="0.25">
      <c r="C420" s="22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7"/>
    </row>
    <row r="421" spans="3:42" x14ac:dyDescent="0.25">
      <c r="C421" s="22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7"/>
    </row>
    <row r="422" spans="3:42" x14ac:dyDescent="0.25">
      <c r="C422" s="22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7"/>
    </row>
    <row r="423" spans="3:42" x14ac:dyDescent="0.25">
      <c r="C423" s="22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7"/>
    </row>
    <row r="424" spans="3:42" x14ac:dyDescent="0.25">
      <c r="C424" s="22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7"/>
    </row>
    <row r="425" spans="3:42" x14ac:dyDescent="0.25">
      <c r="C425" s="22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7"/>
    </row>
    <row r="426" spans="3:42" x14ac:dyDescent="0.25">
      <c r="C426" s="22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7"/>
    </row>
    <row r="427" spans="3:42" x14ac:dyDescent="0.25">
      <c r="C427" s="22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7"/>
    </row>
    <row r="428" spans="3:42" x14ac:dyDescent="0.25">
      <c r="C428" s="22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7"/>
    </row>
    <row r="429" spans="3:42" x14ac:dyDescent="0.25">
      <c r="C429" s="22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7"/>
    </row>
    <row r="430" spans="3:42" x14ac:dyDescent="0.25">
      <c r="C430" s="22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7"/>
    </row>
    <row r="431" spans="3:42" x14ac:dyDescent="0.25">
      <c r="C431" s="22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7"/>
    </row>
    <row r="432" spans="3:42" x14ac:dyDescent="0.25">
      <c r="C432" s="22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7"/>
    </row>
    <row r="433" spans="3:42" x14ac:dyDescent="0.25">
      <c r="C433" s="22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7"/>
    </row>
    <row r="434" spans="3:42" x14ac:dyDescent="0.25">
      <c r="C434" s="22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7"/>
    </row>
    <row r="435" spans="3:42" x14ac:dyDescent="0.25">
      <c r="C435" s="22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7"/>
    </row>
    <row r="436" spans="3:42" x14ac:dyDescent="0.25">
      <c r="C436" s="22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7"/>
    </row>
    <row r="437" spans="3:42" x14ac:dyDescent="0.25">
      <c r="C437" s="22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7"/>
    </row>
    <row r="438" spans="3:42" x14ac:dyDescent="0.25">
      <c r="C438" s="22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7"/>
    </row>
    <row r="439" spans="3:42" x14ac:dyDescent="0.25">
      <c r="C439" s="22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7"/>
    </row>
    <row r="440" spans="3:42" x14ac:dyDescent="0.25">
      <c r="C440" s="22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7"/>
    </row>
    <row r="441" spans="3:42" x14ac:dyDescent="0.25">
      <c r="C441" s="22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7"/>
    </row>
    <row r="442" spans="3:42" x14ac:dyDescent="0.25">
      <c r="C442" s="22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7"/>
    </row>
    <row r="443" spans="3:42" x14ac:dyDescent="0.25">
      <c r="C443" s="22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7"/>
    </row>
    <row r="444" spans="3:42" x14ac:dyDescent="0.25">
      <c r="C444" s="22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7"/>
    </row>
    <row r="445" spans="3:42" x14ac:dyDescent="0.25">
      <c r="C445" s="22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7"/>
    </row>
    <row r="446" spans="3:42" x14ac:dyDescent="0.25">
      <c r="C446" s="22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7"/>
    </row>
    <row r="447" spans="3:42" x14ac:dyDescent="0.25">
      <c r="C447" s="22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7"/>
    </row>
    <row r="448" spans="3:42" x14ac:dyDescent="0.25">
      <c r="C448" s="22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7"/>
    </row>
    <row r="449" spans="3:42" x14ac:dyDescent="0.25">
      <c r="C449" s="22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7"/>
    </row>
    <row r="450" spans="3:42" x14ac:dyDescent="0.25">
      <c r="C450" s="22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7"/>
    </row>
    <row r="451" spans="3:42" x14ac:dyDescent="0.25">
      <c r="C451" s="22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7"/>
    </row>
    <row r="452" spans="3:42" x14ac:dyDescent="0.25">
      <c r="C452" s="22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7"/>
    </row>
    <row r="453" spans="3:42" x14ac:dyDescent="0.25">
      <c r="C453" s="22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7"/>
    </row>
    <row r="454" spans="3:42" x14ac:dyDescent="0.25">
      <c r="C454" s="22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7"/>
    </row>
    <row r="455" spans="3:42" x14ac:dyDescent="0.25">
      <c r="C455" s="22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7"/>
    </row>
    <row r="456" spans="3:42" x14ac:dyDescent="0.25">
      <c r="C456" s="22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7"/>
    </row>
    <row r="457" spans="3:42" x14ac:dyDescent="0.25">
      <c r="C457" s="22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7"/>
    </row>
    <row r="458" spans="3:42" x14ac:dyDescent="0.25">
      <c r="C458" s="22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7"/>
    </row>
    <row r="459" spans="3:42" x14ac:dyDescent="0.25">
      <c r="C459" s="22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7"/>
    </row>
    <row r="460" spans="3:42" x14ac:dyDescent="0.25">
      <c r="C460" s="22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7"/>
    </row>
    <row r="461" spans="3:42" x14ac:dyDescent="0.25">
      <c r="C461" s="22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7"/>
    </row>
    <row r="462" spans="3:42" x14ac:dyDescent="0.25">
      <c r="C462" s="22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7"/>
    </row>
    <row r="463" spans="3:42" x14ac:dyDescent="0.25">
      <c r="C463" s="22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7"/>
    </row>
    <row r="464" spans="3:42" x14ac:dyDescent="0.25">
      <c r="C464" s="22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7"/>
    </row>
    <row r="465" spans="3:42" x14ac:dyDescent="0.25">
      <c r="C465" s="22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7"/>
    </row>
    <row r="466" spans="3:42" x14ac:dyDescent="0.25">
      <c r="C466" s="22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7"/>
    </row>
    <row r="467" spans="3:42" x14ac:dyDescent="0.25">
      <c r="C467" s="22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7"/>
    </row>
    <row r="468" spans="3:42" x14ac:dyDescent="0.25">
      <c r="C468" s="22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7"/>
    </row>
    <row r="469" spans="3:42" x14ac:dyDescent="0.25">
      <c r="C469" s="22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7"/>
    </row>
    <row r="470" spans="3:42" x14ac:dyDescent="0.25">
      <c r="C470" s="22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7"/>
    </row>
    <row r="471" spans="3:42" x14ac:dyDescent="0.25">
      <c r="C471" s="22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7"/>
    </row>
    <row r="472" spans="3:42" x14ac:dyDescent="0.25">
      <c r="C472" s="22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7"/>
    </row>
    <row r="473" spans="3:42" x14ac:dyDescent="0.25">
      <c r="C473" s="22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7"/>
    </row>
    <row r="474" spans="3:42" x14ac:dyDescent="0.25">
      <c r="C474" s="22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7"/>
    </row>
    <row r="475" spans="3:42" x14ac:dyDescent="0.25">
      <c r="C475" s="22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7"/>
    </row>
    <row r="476" spans="3:42" x14ac:dyDescent="0.25">
      <c r="C476" s="22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7"/>
    </row>
    <row r="477" spans="3:42" x14ac:dyDescent="0.25">
      <c r="C477" s="22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7"/>
    </row>
    <row r="478" spans="3:42" x14ac:dyDescent="0.25">
      <c r="C478" s="22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7"/>
    </row>
    <row r="479" spans="3:42" x14ac:dyDescent="0.25">
      <c r="C479" s="22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7"/>
    </row>
    <row r="480" spans="3:42" x14ac:dyDescent="0.25">
      <c r="C480" s="22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7"/>
    </row>
    <row r="481" spans="3:42" x14ac:dyDescent="0.25">
      <c r="C481" s="22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7"/>
    </row>
    <row r="482" spans="3:42" x14ac:dyDescent="0.25">
      <c r="C482" s="22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7"/>
    </row>
    <row r="483" spans="3:42" x14ac:dyDescent="0.25">
      <c r="C483" s="22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7"/>
    </row>
    <row r="484" spans="3:42" x14ac:dyDescent="0.25">
      <c r="C484" s="22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7"/>
    </row>
    <row r="485" spans="3:42" x14ac:dyDescent="0.25">
      <c r="C485" s="22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7"/>
    </row>
    <row r="486" spans="3:42" x14ac:dyDescent="0.25">
      <c r="C486" s="22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7"/>
    </row>
    <row r="487" spans="3:42" x14ac:dyDescent="0.25">
      <c r="C487" s="22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7"/>
    </row>
    <row r="488" spans="3:42" x14ac:dyDescent="0.25">
      <c r="C488" s="22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7"/>
    </row>
    <row r="489" spans="3:42" x14ac:dyDescent="0.25">
      <c r="C489" s="22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7"/>
    </row>
    <row r="490" spans="3:42" x14ac:dyDescent="0.25">
      <c r="C490" s="22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7"/>
    </row>
    <row r="491" spans="3:42" x14ac:dyDescent="0.25">
      <c r="C491" s="22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7"/>
    </row>
    <row r="492" spans="3:42" x14ac:dyDescent="0.25">
      <c r="C492" s="22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7"/>
    </row>
    <row r="493" spans="3:42" x14ac:dyDescent="0.25">
      <c r="C493" s="22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7"/>
    </row>
    <row r="494" spans="3:42" x14ac:dyDescent="0.25">
      <c r="C494" s="22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7"/>
    </row>
    <row r="495" spans="3:42" x14ac:dyDescent="0.25">
      <c r="C495" s="22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7"/>
    </row>
    <row r="496" spans="3:42" x14ac:dyDescent="0.25">
      <c r="C496" s="22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7"/>
    </row>
    <row r="497" spans="3:42" x14ac:dyDescent="0.25">
      <c r="C497" s="22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7"/>
    </row>
    <row r="498" spans="3:42" x14ac:dyDescent="0.25">
      <c r="C498" s="22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7"/>
    </row>
    <row r="499" spans="3:42" x14ac:dyDescent="0.25">
      <c r="C499" s="22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7"/>
    </row>
    <row r="500" spans="3:42" x14ac:dyDescent="0.25">
      <c r="C500" s="22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7"/>
    </row>
    <row r="501" spans="3:42" x14ac:dyDescent="0.25">
      <c r="C501" s="22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7"/>
    </row>
    <row r="502" spans="3:42" x14ac:dyDescent="0.25">
      <c r="C502" s="22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7"/>
    </row>
    <row r="503" spans="3:42" x14ac:dyDescent="0.25">
      <c r="C503" s="22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7"/>
    </row>
    <row r="504" spans="3:42" x14ac:dyDescent="0.25">
      <c r="C504" s="22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7"/>
    </row>
    <row r="505" spans="3:42" x14ac:dyDescent="0.25">
      <c r="C505" s="22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7"/>
    </row>
    <row r="506" spans="3:42" x14ac:dyDescent="0.25">
      <c r="C506" s="22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7"/>
    </row>
    <row r="507" spans="3:42" x14ac:dyDescent="0.25">
      <c r="C507" s="22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7"/>
    </row>
    <row r="508" spans="3:42" x14ac:dyDescent="0.25">
      <c r="C508" s="22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7"/>
    </row>
    <row r="509" spans="3:42" x14ac:dyDescent="0.25">
      <c r="C509" s="22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7"/>
    </row>
    <row r="510" spans="3:42" x14ac:dyDescent="0.25">
      <c r="C510" s="22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7"/>
    </row>
    <row r="511" spans="3:42" x14ac:dyDescent="0.25">
      <c r="C511" s="22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7"/>
    </row>
    <row r="512" spans="3:42" x14ac:dyDescent="0.25">
      <c r="C512" s="22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7"/>
    </row>
    <row r="513" spans="3:42" x14ac:dyDescent="0.25">
      <c r="C513" s="22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7"/>
    </row>
    <row r="514" spans="3:42" x14ac:dyDescent="0.25">
      <c r="C514" s="22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7"/>
    </row>
    <row r="515" spans="3:42" x14ac:dyDescent="0.25">
      <c r="C515" s="22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7"/>
    </row>
    <row r="516" spans="3:42" x14ac:dyDescent="0.25">
      <c r="C516" s="22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7"/>
    </row>
    <row r="517" spans="3:42" x14ac:dyDescent="0.25">
      <c r="C517" s="22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7"/>
    </row>
    <row r="518" spans="3:42" x14ac:dyDescent="0.25">
      <c r="C518" s="22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7"/>
    </row>
    <row r="519" spans="3:42" x14ac:dyDescent="0.25">
      <c r="C519" s="22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7"/>
    </row>
    <row r="520" spans="3:42" x14ac:dyDescent="0.25">
      <c r="C520" s="22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7"/>
    </row>
    <row r="521" spans="3:42" x14ac:dyDescent="0.25">
      <c r="C521" s="22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7"/>
    </row>
    <row r="522" spans="3:42" x14ac:dyDescent="0.25">
      <c r="C522" s="22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7"/>
    </row>
    <row r="523" spans="3:42" x14ac:dyDescent="0.25">
      <c r="C523" s="22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7"/>
    </row>
    <row r="524" spans="3:42" x14ac:dyDescent="0.25">
      <c r="C524" s="22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7"/>
    </row>
    <row r="525" spans="3:42" x14ac:dyDescent="0.25">
      <c r="C525" s="22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7"/>
    </row>
    <row r="526" spans="3:42" x14ac:dyDescent="0.25">
      <c r="C526" s="22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7"/>
    </row>
    <row r="527" spans="3:42" x14ac:dyDescent="0.25">
      <c r="C527" s="22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7"/>
    </row>
    <row r="528" spans="3:42" x14ac:dyDescent="0.25">
      <c r="C528" s="22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7"/>
    </row>
    <row r="529" spans="3:42" x14ac:dyDescent="0.25">
      <c r="C529" s="22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7"/>
    </row>
    <row r="530" spans="3:42" x14ac:dyDescent="0.25">
      <c r="C530" s="22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7"/>
    </row>
    <row r="531" spans="3:42" x14ac:dyDescent="0.25">
      <c r="C531" s="22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7"/>
    </row>
    <row r="532" spans="3:42" x14ac:dyDescent="0.25">
      <c r="C532" s="22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7"/>
    </row>
    <row r="533" spans="3:42" x14ac:dyDescent="0.25">
      <c r="C533" s="22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7"/>
    </row>
    <row r="534" spans="3:42" x14ac:dyDescent="0.25">
      <c r="C534" s="22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7"/>
    </row>
    <row r="535" spans="3:42" x14ac:dyDescent="0.25">
      <c r="C535" s="22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7"/>
    </row>
    <row r="536" spans="3:42" x14ac:dyDescent="0.25">
      <c r="C536" s="22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7"/>
    </row>
    <row r="537" spans="3:42" x14ac:dyDescent="0.25">
      <c r="C537" s="22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7"/>
    </row>
    <row r="538" spans="3:42" x14ac:dyDescent="0.25">
      <c r="C538" s="22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7"/>
    </row>
    <row r="539" spans="3:42" x14ac:dyDescent="0.25">
      <c r="C539" s="22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7"/>
    </row>
    <row r="540" spans="3:42" x14ac:dyDescent="0.25">
      <c r="C540" s="22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7"/>
    </row>
    <row r="541" spans="3:42" x14ac:dyDescent="0.25">
      <c r="C541" s="22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7"/>
    </row>
    <row r="542" spans="3:42" x14ac:dyDescent="0.25">
      <c r="C542" s="22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7"/>
    </row>
    <row r="543" spans="3:42" x14ac:dyDescent="0.25">
      <c r="C543" s="22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7"/>
    </row>
    <row r="544" spans="3:42" x14ac:dyDescent="0.25">
      <c r="C544" s="22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7"/>
    </row>
    <row r="545" spans="3:42" x14ac:dyDescent="0.25">
      <c r="C545" s="22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7"/>
    </row>
    <row r="546" spans="3:42" x14ac:dyDescent="0.25">
      <c r="C546" s="22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7"/>
    </row>
    <row r="547" spans="3:42" x14ac:dyDescent="0.25">
      <c r="C547" s="22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7"/>
    </row>
    <row r="548" spans="3:42" x14ac:dyDescent="0.25">
      <c r="C548" s="22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7"/>
    </row>
    <row r="549" spans="3:42" x14ac:dyDescent="0.25">
      <c r="C549" s="22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7"/>
    </row>
    <row r="550" spans="3:42" x14ac:dyDescent="0.25">
      <c r="C550" s="22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7"/>
    </row>
    <row r="551" spans="3:42" x14ac:dyDescent="0.25">
      <c r="C551" s="22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7"/>
    </row>
    <row r="552" spans="3:42" x14ac:dyDescent="0.25">
      <c r="C552" s="22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7"/>
    </row>
    <row r="553" spans="3:42" x14ac:dyDescent="0.25">
      <c r="C553" s="22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7"/>
    </row>
    <row r="554" spans="3:42" x14ac:dyDescent="0.25">
      <c r="C554" s="22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7"/>
    </row>
    <row r="555" spans="3:42" x14ac:dyDescent="0.25">
      <c r="C555" s="22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7"/>
    </row>
    <row r="556" spans="3:42" x14ac:dyDescent="0.25">
      <c r="C556" s="22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7"/>
    </row>
    <row r="557" spans="3:42" x14ac:dyDescent="0.25">
      <c r="C557" s="22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7"/>
    </row>
    <row r="558" spans="3:42" x14ac:dyDescent="0.25">
      <c r="C558" s="22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7"/>
    </row>
    <row r="559" spans="3:42" x14ac:dyDescent="0.25">
      <c r="C559" s="22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7"/>
    </row>
    <row r="560" spans="3:42" x14ac:dyDescent="0.25">
      <c r="C560" s="22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7"/>
    </row>
    <row r="561" spans="3:42" x14ac:dyDescent="0.25">
      <c r="C561" s="22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7"/>
    </row>
    <row r="562" spans="3:42" x14ac:dyDescent="0.25">
      <c r="C562" s="22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7"/>
    </row>
    <row r="563" spans="3:42" x14ac:dyDescent="0.25">
      <c r="C563" s="22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7"/>
    </row>
    <row r="564" spans="3:42" x14ac:dyDescent="0.25">
      <c r="C564" s="22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7"/>
    </row>
    <row r="565" spans="3:42" x14ac:dyDescent="0.25">
      <c r="C565" s="22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7"/>
    </row>
    <row r="566" spans="3:42" x14ac:dyDescent="0.25">
      <c r="C566" s="22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7"/>
    </row>
    <row r="567" spans="3:42" x14ac:dyDescent="0.25">
      <c r="C567" s="22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7"/>
    </row>
    <row r="568" spans="3:42" x14ac:dyDescent="0.25">
      <c r="C568" s="22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7"/>
    </row>
    <row r="569" spans="3:42" x14ac:dyDescent="0.25">
      <c r="C569" s="22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7"/>
    </row>
    <row r="570" spans="3:42" x14ac:dyDescent="0.25">
      <c r="C570" s="22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7"/>
    </row>
    <row r="571" spans="3:42" x14ac:dyDescent="0.25">
      <c r="C571" s="22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7"/>
    </row>
    <row r="572" spans="3:42" x14ac:dyDescent="0.25">
      <c r="C572" s="22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7"/>
    </row>
    <row r="573" spans="3:42" x14ac:dyDescent="0.25">
      <c r="C573" s="22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7"/>
    </row>
    <row r="574" spans="3:42" x14ac:dyDescent="0.25">
      <c r="C574" s="22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7"/>
    </row>
    <row r="575" spans="3:42" x14ac:dyDescent="0.25">
      <c r="C575" s="22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7"/>
    </row>
    <row r="576" spans="3:42" x14ac:dyDescent="0.25">
      <c r="C576" s="22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7"/>
    </row>
    <row r="577" spans="3:42" x14ac:dyDescent="0.25">
      <c r="C577" s="22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7"/>
    </row>
    <row r="578" spans="3:42" x14ac:dyDescent="0.25">
      <c r="C578" s="22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7"/>
    </row>
    <row r="579" spans="3:42" x14ac:dyDescent="0.25">
      <c r="C579" s="22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7"/>
    </row>
    <row r="580" spans="3:42" x14ac:dyDescent="0.25">
      <c r="C580" s="22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7"/>
    </row>
    <row r="581" spans="3:42" x14ac:dyDescent="0.25">
      <c r="C581" s="22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7"/>
    </row>
    <row r="582" spans="3:42" x14ac:dyDescent="0.25">
      <c r="C582" s="22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7"/>
    </row>
    <row r="583" spans="3:42" x14ac:dyDescent="0.25">
      <c r="C583" s="22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7"/>
    </row>
    <row r="584" spans="3:42" x14ac:dyDescent="0.25">
      <c r="C584" s="22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7"/>
    </row>
    <row r="585" spans="3:42" x14ac:dyDescent="0.25">
      <c r="C585" s="22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7"/>
    </row>
    <row r="586" spans="3:42" x14ac:dyDescent="0.25">
      <c r="C586" s="22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7"/>
    </row>
    <row r="587" spans="3:42" x14ac:dyDescent="0.25">
      <c r="C587" s="22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7"/>
    </row>
    <row r="588" spans="3:42" x14ac:dyDescent="0.25">
      <c r="C588" s="22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7"/>
    </row>
    <row r="589" spans="3:42" x14ac:dyDescent="0.25">
      <c r="C589" s="22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7"/>
    </row>
    <row r="590" spans="3:42" x14ac:dyDescent="0.25">
      <c r="C590" s="22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7"/>
    </row>
    <row r="591" spans="3:42" x14ac:dyDescent="0.25">
      <c r="C591" s="22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7"/>
    </row>
    <row r="592" spans="3:42" x14ac:dyDescent="0.25">
      <c r="C592" s="22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7"/>
    </row>
    <row r="593" spans="3:42" x14ac:dyDescent="0.25">
      <c r="C593" s="22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7"/>
    </row>
    <row r="594" spans="3:42" x14ac:dyDescent="0.25">
      <c r="C594" s="22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7"/>
    </row>
    <row r="595" spans="3:42" x14ac:dyDescent="0.25">
      <c r="C595" s="22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7"/>
    </row>
    <row r="596" spans="3:42" x14ac:dyDescent="0.25">
      <c r="C596" s="22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7"/>
    </row>
    <row r="597" spans="3:42" x14ac:dyDescent="0.25">
      <c r="C597" s="22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7"/>
    </row>
    <row r="598" spans="3:42" x14ac:dyDescent="0.25">
      <c r="C598" s="22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7"/>
    </row>
    <row r="599" spans="3:42" x14ac:dyDescent="0.25">
      <c r="C599" s="22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7"/>
    </row>
    <row r="600" spans="3:42" x14ac:dyDescent="0.25">
      <c r="C600" s="22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7"/>
    </row>
    <row r="601" spans="3:42" x14ac:dyDescent="0.25">
      <c r="C601" s="22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7"/>
    </row>
    <row r="602" spans="3:42" x14ac:dyDescent="0.25">
      <c r="C602" s="22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7"/>
    </row>
    <row r="603" spans="3:42" x14ac:dyDescent="0.25">
      <c r="C603" s="22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7"/>
    </row>
    <row r="604" spans="3:42" x14ac:dyDescent="0.25">
      <c r="C604" s="22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7"/>
    </row>
    <row r="605" spans="3:42" x14ac:dyDescent="0.25">
      <c r="C605" s="22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7"/>
    </row>
    <row r="606" spans="3:42" x14ac:dyDescent="0.25">
      <c r="C606" s="22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7"/>
    </row>
    <row r="607" spans="3:42" x14ac:dyDescent="0.25">
      <c r="C607" s="22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7"/>
    </row>
    <row r="608" spans="3:42" x14ac:dyDescent="0.25">
      <c r="C608" s="22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7"/>
    </row>
    <row r="609" spans="3:42" x14ac:dyDescent="0.25">
      <c r="C609" s="22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7"/>
    </row>
    <row r="610" spans="3:42" x14ac:dyDescent="0.25">
      <c r="C610" s="22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7"/>
    </row>
    <row r="611" spans="3:42" x14ac:dyDescent="0.25">
      <c r="C611" s="22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7"/>
    </row>
    <row r="612" spans="3:42" x14ac:dyDescent="0.25">
      <c r="C612" s="22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7"/>
    </row>
    <row r="613" spans="3:42" x14ac:dyDescent="0.25">
      <c r="C613" s="22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7"/>
    </row>
    <row r="614" spans="3:42" x14ac:dyDescent="0.25">
      <c r="C614" s="22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7"/>
    </row>
    <row r="615" spans="3:42" x14ac:dyDescent="0.25">
      <c r="C615" s="22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7"/>
    </row>
    <row r="616" spans="3:42" x14ac:dyDescent="0.25">
      <c r="C616" s="22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7"/>
    </row>
    <row r="617" spans="3:42" x14ac:dyDescent="0.25">
      <c r="C617" s="22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7"/>
    </row>
    <row r="618" spans="3:42" x14ac:dyDescent="0.25">
      <c r="C618" s="22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7"/>
    </row>
    <row r="619" spans="3:42" x14ac:dyDescent="0.25">
      <c r="C619" s="22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7"/>
    </row>
    <row r="620" spans="3:42" x14ac:dyDescent="0.25">
      <c r="C620" s="22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7"/>
    </row>
    <row r="621" spans="3:42" x14ac:dyDescent="0.25">
      <c r="C621" s="22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7"/>
    </row>
    <row r="622" spans="3:42" x14ac:dyDescent="0.25">
      <c r="C622" s="22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7"/>
    </row>
    <row r="623" spans="3:42" x14ac:dyDescent="0.25">
      <c r="C623" s="22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7"/>
    </row>
    <row r="624" spans="3:42" x14ac:dyDescent="0.25">
      <c r="C624" s="22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7"/>
    </row>
    <row r="625" spans="3:42" x14ac:dyDescent="0.25">
      <c r="C625" s="22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7"/>
    </row>
    <row r="626" spans="3:42" x14ac:dyDescent="0.25">
      <c r="C626" s="22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7"/>
    </row>
    <row r="627" spans="3:42" x14ac:dyDescent="0.25">
      <c r="C627" s="22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7"/>
    </row>
    <row r="628" spans="3:42" x14ac:dyDescent="0.25">
      <c r="C628" s="22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7"/>
    </row>
    <row r="629" spans="3:42" x14ac:dyDescent="0.25">
      <c r="C629" s="22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7"/>
    </row>
    <row r="630" spans="3:42" x14ac:dyDescent="0.25">
      <c r="C630" s="22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7"/>
    </row>
    <row r="631" spans="3:42" x14ac:dyDescent="0.25">
      <c r="C631" s="22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7"/>
    </row>
    <row r="632" spans="3:42" x14ac:dyDescent="0.25">
      <c r="C632" s="22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7"/>
    </row>
    <row r="633" spans="3:42" x14ac:dyDescent="0.25">
      <c r="C633" s="22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7"/>
    </row>
    <row r="634" spans="3:42" x14ac:dyDescent="0.25">
      <c r="C634" s="22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7"/>
    </row>
    <row r="635" spans="3:42" x14ac:dyDescent="0.25">
      <c r="C635" s="22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7"/>
    </row>
    <row r="636" spans="3:42" x14ac:dyDescent="0.25">
      <c r="C636" s="22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7"/>
    </row>
    <row r="637" spans="3:42" x14ac:dyDescent="0.25">
      <c r="C637" s="22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7"/>
    </row>
    <row r="638" spans="3:42" x14ac:dyDescent="0.25">
      <c r="C638" s="22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7"/>
    </row>
    <row r="639" spans="3:42" x14ac:dyDescent="0.25">
      <c r="C639" s="22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7"/>
    </row>
    <row r="640" spans="3:42" x14ac:dyDescent="0.25">
      <c r="C640" s="22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7"/>
    </row>
    <row r="641" spans="3:42" x14ac:dyDescent="0.25">
      <c r="C641" s="22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7"/>
    </row>
    <row r="642" spans="3:42" x14ac:dyDescent="0.25">
      <c r="C642" s="22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7"/>
    </row>
    <row r="643" spans="3:42" x14ac:dyDescent="0.25">
      <c r="C643" s="22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7"/>
    </row>
    <row r="644" spans="3:42" x14ac:dyDescent="0.25">
      <c r="C644" s="22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7"/>
    </row>
    <row r="645" spans="3:42" x14ac:dyDescent="0.25">
      <c r="C645" s="22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7"/>
    </row>
    <row r="646" spans="3:42" x14ac:dyDescent="0.25">
      <c r="C646" s="22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7"/>
    </row>
    <row r="647" spans="3:42" x14ac:dyDescent="0.25">
      <c r="C647" s="22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7"/>
    </row>
    <row r="648" spans="3:42" x14ac:dyDescent="0.25">
      <c r="C648" s="22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7"/>
    </row>
    <row r="649" spans="3:42" x14ac:dyDescent="0.25">
      <c r="C649" s="22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7"/>
    </row>
    <row r="650" spans="3:42" x14ac:dyDescent="0.25">
      <c r="C650" s="22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7"/>
    </row>
    <row r="651" spans="3:42" x14ac:dyDescent="0.25">
      <c r="C651" s="22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7"/>
    </row>
    <row r="652" spans="3:42" x14ac:dyDescent="0.25">
      <c r="C652" s="22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7"/>
    </row>
    <row r="653" spans="3:42" x14ac:dyDescent="0.25">
      <c r="C653" s="22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7"/>
    </row>
    <row r="654" spans="3:42" x14ac:dyDescent="0.25">
      <c r="C654" s="22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7"/>
    </row>
    <row r="655" spans="3:42" x14ac:dyDescent="0.25">
      <c r="C655" s="22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7"/>
    </row>
    <row r="656" spans="3:42" x14ac:dyDescent="0.25">
      <c r="C656" s="22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7"/>
    </row>
    <row r="657" spans="3:42" x14ac:dyDescent="0.25">
      <c r="C657" s="22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7"/>
    </row>
    <row r="658" spans="3:42" x14ac:dyDescent="0.25">
      <c r="C658" s="22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7"/>
    </row>
    <row r="659" spans="3:42" x14ac:dyDescent="0.25">
      <c r="C659" s="22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7"/>
    </row>
    <row r="660" spans="3:42" x14ac:dyDescent="0.25">
      <c r="C660" s="22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7"/>
    </row>
    <row r="661" spans="3:42" x14ac:dyDescent="0.25">
      <c r="C661" s="22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7"/>
    </row>
    <row r="662" spans="3:42" x14ac:dyDescent="0.25">
      <c r="C662" s="22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7"/>
    </row>
    <row r="663" spans="3:42" x14ac:dyDescent="0.25">
      <c r="C663" s="22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7"/>
    </row>
    <row r="664" spans="3:42" x14ac:dyDescent="0.25">
      <c r="C664" s="22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7"/>
    </row>
    <row r="665" spans="3:42" x14ac:dyDescent="0.25">
      <c r="C665" s="22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7"/>
    </row>
    <row r="666" spans="3:42" x14ac:dyDescent="0.25">
      <c r="C666" s="22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7"/>
    </row>
    <row r="667" spans="3:42" x14ac:dyDescent="0.25">
      <c r="C667" s="22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7"/>
    </row>
    <row r="668" spans="3:42" x14ac:dyDescent="0.25">
      <c r="C668" s="22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7"/>
    </row>
    <row r="669" spans="3:42" x14ac:dyDescent="0.25">
      <c r="C669" s="22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7"/>
    </row>
    <row r="670" spans="3:42" x14ac:dyDescent="0.25">
      <c r="C670" s="22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7"/>
    </row>
    <row r="671" spans="3:42" x14ac:dyDescent="0.25">
      <c r="C671" s="22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7"/>
    </row>
    <row r="672" spans="3:42" x14ac:dyDescent="0.25">
      <c r="C672" s="22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7"/>
    </row>
    <row r="673" spans="3:42" x14ac:dyDescent="0.25">
      <c r="C673" s="22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7"/>
    </row>
    <row r="674" spans="3:42" x14ac:dyDescent="0.25">
      <c r="C674" s="22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7"/>
    </row>
    <row r="675" spans="3:42" x14ac:dyDescent="0.25">
      <c r="C675" s="22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7"/>
    </row>
    <row r="676" spans="3:42" x14ac:dyDescent="0.25">
      <c r="C676" s="22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7"/>
    </row>
    <row r="677" spans="3:42" x14ac:dyDescent="0.25">
      <c r="C677" s="22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7"/>
    </row>
    <row r="678" spans="3:42" x14ac:dyDescent="0.25">
      <c r="C678" s="22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7"/>
    </row>
  </sheetData>
  <conditionalFormatting sqref="A1:A1048576">
    <cfRule type="duplicateValues" dxfId="0" priority="2"/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10</vt:i4>
      </vt:variant>
    </vt:vector>
  </HeadingPairs>
  <TitlesOfParts>
    <vt:vector size="13" baseType="lpstr">
      <vt:lpstr>Config</vt:lpstr>
      <vt:lpstr>Macro</vt:lpstr>
      <vt:lpstr>Questions</vt:lpstr>
      <vt:lpstr>V_Datum</vt:lpstr>
      <vt:lpstr>V_Language</vt:lpstr>
      <vt:lpstr>V_Namenszusatz</vt:lpstr>
      <vt:lpstr>V_Projektleiter</vt:lpstr>
      <vt:lpstr>V_ProjektleiterCol</vt:lpstr>
      <vt:lpstr>V_Projektname</vt:lpstr>
      <vt:lpstr>V_Projektverzeichnis</vt:lpstr>
      <vt:lpstr>V_Scenario</vt:lpstr>
      <vt:lpstr>V_ScenName</vt:lpstr>
      <vt:lpstr>V_TemplatePath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Wolf Wilke</dc:creator>
  <dc:description/>
  <cp:lastModifiedBy>Wolf Wilke</cp:lastModifiedBy>
  <cp:revision>14</cp:revision>
  <dcterms:created xsi:type="dcterms:W3CDTF">2021-03-29T10:59:51Z</dcterms:created>
  <dcterms:modified xsi:type="dcterms:W3CDTF">2023-06-13T10:57:32Z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