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tejakubauskaite/Desktop/Metaphors/Final project/Error Analysis/"/>
    </mc:Choice>
  </mc:AlternateContent>
  <xr:revisionPtr revIDLastSave="0" documentId="13_ncr:1_{9EC87E51-3967-A549-93D8-F13E409A1117}" xr6:coauthVersionLast="47" xr6:coauthVersionMax="47" xr10:uidLastSave="{00000000-0000-0000-0000-000000000000}"/>
  <bookViews>
    <workbookView xWindow="0" yWindow="760" windowWidth="30240" windowHeight="17840" activeTab="4" xr2:uid="{25ABCC7E-A9C1-974A-A2AE-B994FDFD1C35}"/>
  </bookViews>
  <sheets>
    <sheet name="LEGEND" sheetId="5" r:id="rId1"/>
    <sheet name="4acb1" sheetId="1" r:id="rId2"/>
    <sheet name="7976c" sheetId="2" r:id="rId3"/>
    <sheet name="58717" sheetId="3" r:id="rId4"/>
    <sheet name="fe9d0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3" l="1"/>
  <c r="C47" i="3"/>
  <c r="B47" i="3"/>
  <c r="D38" i="2"/>
  <c r="C38" i="2"/>
  <c r="B38" i="2"/>
  <c r="D38" i="4"/>
  <c r="C38" i="4"/>
  <c r="B38" i="4"/>
  <c r="D52" i="1"/>
  <c r="C52" i="1"/>
  <c r="B52" i="1"/>
</calcChain>
</file>

<file path=xl/sharedStrings.xml><?xml version="1.0" encoding="utf-8"?>
<sst xmlns="http://schemas.openxmlformats.org/spreadsheetml/2006/main" count="535" uniqueCount="260">
  <si>
    <t>team</t>
  </si>
  <si>
    <t>Plans</t>
  </si>
  <si>
    <t>cover</t>
  </si>
  <si>
    <t>taken</t>
  </si>
  <si>
    <t>root</t>
  </si>
  <si>
    <t>backed</t>
  </si>
  <si>
    <t>restore</t>
  </si>
  <si>
    <t>complicated</t>
  </si>
  <si>
    <t>found</t>
  </si>
  <si>
    <t>undone</t>
  </si>
  <si>
    <t>ways</t>
  </si>
  <si>
    <t>saying</t>
  </si>
  <si>
    <t>part</t>
  </si>
  <si>
    <t>play</t>
  </si>
  <si>
    <t>need</t>
  </si>
  <si>
    <t>think</t>
  </si>
  <si>
    <t>whole</t>
  </si>
  <si>
    <t>system</t>
  </si>
  <si>
    <t>led</t>
  </si>
  <si>
    <t>reported</t>
  </si>
  <si>
    <t>have</t>
  </si>
  <si>
    <t>to</t>
  </si>
  <si>
    <t>decarbonise</t>
  </si>
  <si>
    <t>deeply</t>
  </si>
  <si>
    <t>bank</t>
  </si>
  <si>
    <t>adding</t>
  </si>
  <si>
    <t>used</t>
  </si>
  <si>
    <t>futures</t>
  </si>
  <si>
    <t>projected</t>
  </si>
  <si>
    <t>emits</t>
  </si>
  <si>
    <t>offset</t>
  </si>
  <si>
    <t>removal</t>
  </si>
  <si>
    <t>raise</t>
  </si>
  <si>
    <t>changing</t>
  </si>
  <si>
    <t>measure</t>
  </si>
  <si>
    <t>seen</t>
  </si>
  <si>
    <t>compounds</t>
  </si>
  <si>
    <t>release</t>
  </si>
  <si>
    <t>responsible</t>
  </si>
  <si>
    <t>destroyed</t>
  </si>
  <si>
    <t>powerful</t>
  </si>
  <si>
    <t>benefits</t>
  </si>
  <si>
    <t>token</t>
  </si>
  <si>
    <t>climate technologies</t>
  </si>
  <si>
    <t>not-relevant</t>
  </si>
  <si>
    <t>climate/technologies</t>
  </si>
  <si>
    <t>bright</t>
  </si>
  <si>
    <t>spot</t>
  </si>
  <si>
    <t>scene</t>
  </si>
  <si>
    <t>broad</t>
  </si>
  <si>
    <t>covering</t>
  </si>
  <si>
    <t>intelligence</t>
  </si>
  <si>
    <t>growing</t>
  </si>
  <si>
    <t>number</t>
  </si>
  <si>
    <t>area</t>
  </si>
  <si>
    <t>reached</t>
  </si>
  <si>
    <t>expected</t>
  </si>
  <si>
    <t>impetus</t>
  </si>
  <si>
    <t>growth</t>
  </si>
  <si>
    <t>targets</t>
  </si>
  <si>
    <t>active</t>
  </si>
  <si>
    <t>space</t>
  </si>
  <si>
    <t>lining</t>
  </si>
  <si>
    <t>up</t>
  </si>
  <si>
    <t>early</t>
  </si>
  <si>
    <t>stage</t>
  </si>
  <si>
    <t>deploy</t>
  </si>
  <si>
    <t>focus</t>
  </si>
  <si>
    <t>activities</t>
  </si>
  <si>
    <t>emerging</t>
  </si>
  <si>
    <t>hub</t>
  </si>
  <si>
    <t>Access</t>
  </si>
  <si>
    <t>constraint</t>
  </si>
  <si>
    <t>puts</t>
  </si>
  <si>
    <t>look</t>
  </si>
  <si>
    <t>talent</t>
  </si>
  <si>
    <t>scramble</t>
  </si>
  <si>
    <t>COMMENT</t>
  </si>
  <si>
    <r>
      <rPr>
        <b/>
        <sz val="12"/>
        <color theme="1"/>
        <rFont val="Aptos Narrow (Body)"/>
      </rPr>
      <t>WITHOUT</t>
    </r>
    <r>
      <rPr>
        <b/>
        <sz val="12"/>
        <color theme="1"/>
        <rFont val="Aptos Narrow"/>
        <scheme val="minor"/>
      </rPr>
      <t xml:space="preserve"> </t>
    </r>
    <r>
      <rPr>
        <b/>
        <sz val="12"/>
        <color theme="0"/>
        <rFont val="Aptos Narrow"/>
        <scheme val="minor"/>
      </rPr>
      <t>CONTINUED PRE-TRAINING</t>
    </r>
  </si>
  <si>
    <r>
      <rPr>
        <b/>
        <sz val="12"/>
        <color theme="1"/>
        <rFont val="Aptos Narrow (Body)"/>
      </rPr>
      <t>WITH</t>
    </r>
    <r>
      <rPr>
        <b/>
        <sz val="12"/>
        <color theme="0"/>
        <rFont val="Aptos Narrow"/>
        <scheme val="minor"/>
      </rPr>
      <t xml:space="preserve"> CONTINUED PRE-TRAINING</t>
    </r>
  </si>
  <si>
    <r>
      <rPr>
        <b/>
        <sz val="12"/>
        <color theme="1"/>
        <rFont val="Aptos Narrow (Body)"/>
      </rPr>
      <t xml:space="preserve">WITH </t>
    </r>
    <r>
      <rPr>
        <b/>
        <sz val="12"/>
        <color theme="0"/>
        <rFont val="Aptos Narrow"/>
        <scheme val="minor"/>
      </rPr>
      <t>CONTINUED PRE-TRAINING</t>
    </r>
  </si>
  <si>
    <t>joining</t>
  </si>
  <si>
    <t>board</t>
  </si>
  <si>
    <t>giant</t>
  </si>
  <si>
    <t>founded</t>
  </si>
  <si>
    <t>leaving</t>
  </si>
  <si>
    <t>concentrated</t>
  </si>
  <si>
    <t>action</t>
  </si>
  <si>
    <t>finance</t>
  </si>
  <si>
    <t>launched</t>
  </si>
  <si>
    <t>breaking</t>
  </si>
  <si>
    <t>down</t>
  </si>
  <si>
    <t>barriers</t>
  </si>
  <si>
    <t>accelerating</t>
  </si>
  <si>
    <t>forward</t>
  </si>
  <si>
    <t>supporting</t>
  </si>
  <si>
    <t>over</t>
  </si>
  <si>
    <t>builds</t>
  </si>
  <si>
    <t>engine</t>
  </si>
  <si>
    <t>strong</t>
  </si>
  <si>
    <t>dropped</t>
  </si>
  <si>
    <t>out</t>
  </si>
  <si>
    <t>processes</t>
  </si>
  <si>
    <t>said</t>
  </si>
  <si>
    <t>considering</t>
  </si>
  <si>
    <t>value</t>
  </si>
  <si>
    <t>work</t>
  </si>
  <si>
    <t>grow</t>
  </si>
  <si>
    <t>see</t>
  </si>
  <si>
    <t>settlement</t>
  </si>
  <si>
    <t>align</t>
  </si>
  <si>
    <t>added</t>
  </si>
  <si>
    <t>can</t>
  </si>
  <si>
    <t>-</t>
  </si>
  <si>
    <t>do</t>
  </si>
  <si>
    <t>answer</t>
  </si>
  <si>
    <t>only</t>
  </si>
  <si>
    <t>reward</t>
  </si>
  <si>
    <t>initiative</t>
  </si>
  <si>
    <t>taking</t>
  </si>
  <si>
    <t>set</t>
  </si>
  <si>
    <t>going</t>
  </si>
  <si>
    <t>make</t>
  </si>
  <si>
    <t>developing</t>
  </si>
  <si>
    <t>green</t>
  </si>
  <si>
    <t>access</t>
  </si>
  <si>
    <t>direct</t>
  </si>
  <si>
    <t>capture</t>
  </si>
  <si>
    <t>good</t>
  </si>
  <si>
    <t>looking</t>
  </si>
  <si>
    <t>for</t>
  </si>
  <si>
    <t>say</t>
  </si>
  <si>
    <t>great</t>
  </si>
  <si>
    <t>advances</t>
  </si>
  <si>
    <t>accounts</t>
  </si>
  <si>
    <t>social</t>
  </si>
  <si>
    <t>push</t>
  </si>
  <si>
    <t>factoring</t>
  </si>
  <si>
    <t>in</t>
  </si>
  <si>
    <t>provides</t>
  </si>
  <si>
    <t>incentives</t>
  </si>
  <si>
    <t>adoption</t>
  </si>
  <si>
    <t>Take</t>
  </si>
  <si>
    <t>sequestration</t>
  </si>
  <si>
    <t>refined</t>
  </si>
  <si>
    <t>Team of scientists - TR</t>
  </si>
  <si>
    <t>Cover the Earth in threes - CR</t>
  </si>
  <si>
    <t>Restore habitats - CR</t>
  </si>
  <si>
    <t>Team of researchers - TR</t>
  </si>
  <si>
    <t>Trees have a part to play - CR</t>
  </si>
  <si>
    <t>Earth system - CR</t>
  </si>
  <si>
    <t>Researchers found - TF</t>
  </si>
  <si>
    <t>The cooling efect could be undone - CR</t>
  </si>
  <si>
    <t>The university led the study - TR</t>
  </si>
  <si>
    <t>The university reported- TR</t>
  </si>
  <si>
    <t>Most likely, team of researchers - TR</t>
  </si>
  <si>
    <t>Adding forest - CR</t>
  </si>
  <si>
    <t>Humanity emits CO2 - CR</t>
  </si>
  <si>
    <t>The arming effects offset the CO2 removal - CTR</t>
  </si>
  <si>
    <t>CO2 removal - CTR</t>
  </si>
  <si>
    <t>Oxygen destroy methane - CTR</t>
  </si>
  <si>
    <t>Countries decarbonise economies - CTR</t>
  </si>
  <si>
    <t>TOTAL</t>
  </si>
  <si>
    <t>Bright spot in the tech scene - TR</t>
  </si>
  <si>
    <t>Tech scene - TR</t>
  </si>
  <si>
    <t>Climate tech sector is broad - TR</t>
  </si>
  <si>
    <t>Climate tech sector covering everything - TR</t>
  </si>
  <si>
    <t>Carbon removal - CTR</t>
  </si>
  <si>
    <t>Sector is growing - TR</t>
  </si>
  <si>
    <t>Investments in this area - TR</t>
  </si>
  <si>
    <t>Net-zero targets - TR</t>
  </si>
  <si>
    <t>Active venture capital firm - TR</t>
  </si>
  <si>
    <t>Early-stage venture capital firm - TR</t>
  </si>
  <si>
    <t>Firm deploys funds - TR</t>
  </si>
  <si>
    <t>Investment activities - TR</t>
  </si>
  <si>
    <t>UK emerging as a sustainability tech hub - TR</t>
  </si>
  <si>
    <t>Tech talent - TR</t>
  </si>
  <si>
    <t>Most likely, tech talent - TR</t>
  </si>
  <si>
    <t>Digital payments giant was founded - TR</t>
  </si>
  <si>
    <t>Digital payments giant- TR</t>
  </si>
  <si>
    <t>Climate action - CR</t>
  </si>
  <si>
    <t>Climate finance - CR</t>
  </si>
  <si>
    <t>Stripe Climate launched - TR</t>
  </si>
  <si>
    <t>Carbon removal - CRT</t>
  </si>
  <si>
    <t>Stripe has been breaking fows barriers - TR</t>
  </si>
  <si>
    <t>Stripe has been accelerating - TR</t>
  </si>
  <si>
    <t>Stripe builds the global infrastructure - TR</t>
  </si>
  <si>
    <t>Refers to the internet - TR</t>
  </si>
  <si>
    <t>Strong economic growth - TR</t>
  </si>
  <si>
    <t>Economic growth - TR</t>
  </si>
  <si>
    <t>The company processes - TR</t>
  </si>
  <si>
    <t>We work to grow GDP - TR</t>
  </si>
  <si>
    <t>Faster settlement systems - TR</t>
  </si>
  <si>
    <r>
      <rPr>
        <b/>
        <sz val="12"/>
        <color theme="1"/>
        <rFont val="Aptos Narrow (Body)"/>
      </rPr>
      <t>WITH</t>
    </r>
    <r>
      <rPr>
        <b/>
        <sz val="12"/>
        <color theme="1"/>
        <rFont val="Aptos Narrow"/>
        <scheme val="minor"/>
      </rPr>
      <t xml:space="preserve"> </t>
    </r>
    <r>
      <rPr>
        <b/>
        <sz val="12"/>
        <color theme="0"/>
        <rFont val="Aptos Narrow"/>
        <scheme val="minor"/>
      </rPr>
      <t>CONTINUED PRE-TRAINING</t>
    </r>
  </si>
  <si>
    <t>Can-do capitalism - TR</t>
  </si>
  <si>
    <t>Capitalism is the answer - TR</t>
  </si>
  <si>
    <t>Initiative-taking firms - TR</t>
  </si>
  <si>
    <t>Set of incentives - TR</t>
  </si>
  <si>
    <t>Make money - TR</t>
  </si>
  <si>
    <t>Developing alternatives - TR</t>
  </si>
  <si>
    <t>Green energy - CR</t>
  </si>
  <si>
    <t>Access to capital - TR</t>
  </si>
  <si>
    <t>Direct air capture - CTR</t>
  </si>
  <si>
    <t>Air capture - CTR</t>
  </si>
  <si>
    <t>Early stage - TR</t>
  </si>
  <si>
    <t>Green-tech firms - TR</t>
  </si>
  <si>
    <t>Green alternatives - TR</t>
  </si>
  <si>
    <t>Technological advances - TR</t>
  </si>
  <si>
    <t>Green technology push - TR</t>
  </si>
  <si>
    <t>This puts technologies - TR</t>
  </si>
  <si>
    <t>Provides incentives - TR</t>
  </si>
  <si>
    <t>Provides incentives for adoption - TR</t>
  </si>
  <si>
    <t>Take carbon capture - CTR</t>
  </si>
  <si>
    <t>Carbon capture and sequenstration - CTR</t>
  </si>
  <si>
    <t>Technology could be refined - TR</t>
  </si>
  <si>
    <t>Sentence ID 6 - Token: 'tree' - POS: NOUN - True: 0 Predicted: 1</t>
  </si>
  <si>
    <t>Sentence ID 6 - Token: 'planting' - POS: NOUN - True: 0 Predicted: 1</t>
  </si>
  <si>
    <t>Sentence ID 14 - Token: 'dark' - POS: ADJ - True: 0 Predicted: 1</t>
  </si>
  <si>
    <t>Sentence ID 14 - Token: 'absorbed' - POS: VERB - True: 0 Predicted: 1</t>
  </si>
  <si>
    <t>Sentence ID 14 - Token: 'back' - POS: ADV - True: 0 Predicted: 1</t>
  </si>
  <si>
    <t>Sentence ID 15 - Token: 'have' - POS: VERB - True: 0 Predicted: 1</t>
  </si>
  <si>
    <t>Sentence ID 18 - Token: 'in' - POS: ADV - True: 0 Predicted: 1</t>
  </si>
  <si>
    <t>Sentence ID 5 - Token: 'infrastructure' - POS: NOUN - True: 0 Predicted: 1</t>
  </si>
  <si>
    <t>Sentence ID 7 - Token: 'bottom' - POS: ADJ - True: 0 Predicted: 1</t>
  </si>
  <si>
    <t>Sentence ID 7 - Token: 'line' - POS: NOUN - True: 0 Predicted: 1</t>
  </si>
  <si>
    <t>Sentence ID 11 - Token: 'considers' - POS: VERB - True: 0 Predicted: 1</t>
  </si>
  <si>
    <t>Sentence ID 13 - Token: 'level' - POS: NOUN - True: 0 Predicted: 1</t>
  </si>
  <si>
    <t>Sentence ID 13 - Token: 'playing' - POS: NOUN - True: 0 Predicted: 1</t>
  </si>
  <si>
    <t>Sentence ID 13 - Token: 'field' - POS: NOUN - True: 0 Predicted: 1</t>
  </si>
  <si>
    <t>Sentence ID 5 - Token: 'includes' - POS: VERB - True: 0 Predicted: 1</t>
  </si>
  <si>
    <t>Sentence ID 5 - Token: 'net' - POS: NOUN - True: 0 Predicted: 1</t>
  </si>
  <si>
    <t>FALSE POSITIVES</t>
  </si>
  <si>
    <t>DIFFERENCE</t>
  </si>
  <si>
    <t>Sentence ID 10 - Token: 'long' - POS: ADV - True: 0 Predicted: 1</t>
  </si>
  <si>
    <t>Sentence ID 4 - Token: 'ups' - POS: NOUN - True: 0 Predicted: 1</t>
  </si>
  <si>
    <t>Category / Color</t>
  </si>
  <si>
    <t>Description</t>
  </si>
  <si>
    <t>CTR (Climate-Technology-Related)</t>
  </si>
  <si>
    <t>CR (Climate-Related)</t>
  </si>
  <si>
    <t>Tokens related specifically to climate topics</t>
  </si>
  <si>
    <t>TR (Technology-Related)</t>
  </si>
  <si>
    <t>Tokens related to technology, including research and finance terms</t>
  </si>
  <si>
    <t>Tokens not relevant to climate or technology</t>
  </si>
  <si>
    <t>Gray Shading</t>
  </si>
  <si>
    <t>Tokens missed by the model (false negatives)</t>
  </si>
  <si>
    <t>Not-Relevant</t>
  </si>
  <si>
    <t>Black Shading</t>
  </si>
  <si>
    <t>Blue Shading</t>
  </si>
  <si>
    <t>Tokens related to a climate technology domain</t>
  </si>
  <si>
    <r>
      <t>Tokens metaphorical only in combination (phrasal verbs like </t>
    </r>
    <r>
      <rPr>
        <i/>
        <sz val="12"/>
        <color theme="1"/>
        <rFont val="Aptos Narrow"/>
        <scheme val="minor"/>
      </rPr>
      <t>look forward</t>
    </r>
    <r>
      <rPr>
        <sz val="12"/>
        <color theme="1"/>
        <rFont val="Aptos Narrow"/>
        <family val="2"/>
        <scheme val="minor"/>
      </rPr>
      <t>)</t>
    </r>
  </si>
  <si>
    <r>
      <t>Tokens to be ignored due to irrelevant part-of-speech tags (</t>
    </r>
    <r>
      <rPr>
        <i/>
        <sz val="12"/>
        <color rgb="FF000000"/>
        <rFont val="Aptos Narrow"/>
        <scheme val="minor"/>
      </rPr>
      <t>down</t>
    </r>
    <r>
      <rPr>
        <sz val="12"/>
        <color rgb="FF000000"/>
        <rFont val="Aptos Narrow"/>
        <family val="2"/>
        <scheme val="minor"/>
      </rPr>
      <t> in </t>
    </r>
    <r>
      <rPr>
        <i/>
        <sz val="12"/>
        <color rgb="FF000000"/>
        <rFont val="Aptos Narrow"/>
        <scheme val="minor"/>
      </rPr>
      <t>breaking down</t>
    </r>
    <r>
      <rPr>
        <sz val="12"/>
        <color rgb="FF000000"/>
        <rFont val="Aptos Narrow"/>
        <family val="2"/>
        <scheme val="minor"/>
      </rPr>
      <t>)</t>
    </r>
  </si>
  <si>
    <t>Cases where model predictions were different before/after continued pre-training</t>
  </si>
  <si>
    <t>Cooling is undone - CR</t>
  </si>
  <si>
    <t>Forests raise temperatures - CR</t>
  </si>
  <si>
    <t>Changing the albedo - CR</t>
  </si>
  <si>
    <t>Trees release compounds - CR</t>
  </si>
  <si>
    <t>Organic compounds - CR</t>
  </si>
  <si>
    <t>Compounds are responsible - CR</t>
  </si>
  <si>
    <t>Powerful gas - CR</t>
  </si>
  <si>
    <t>Climate intelligence -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</si>
</sst>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 (Body)"/>
    </font>
    <font>
      <sz val="10"/>
      <color theme="1"/>
      <name val="Inherit"/>
    </font>
    <font>
      <b/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0"/>
      <name val="Aptos Narrow"/>
      <scheme val="minor"/>
    </font>
    <font>
      <sz val="12"/>
      <color rgb="FF000000"/>
      <name val="Aptos Narrow"/>
      <scheme val="minor"/>
    </font>
    <font>
      <i/>
      <sz val="12"/>
      <color theme="1"/>
      <name val="Aptos Narrow"/>
      <scheme val="minor"/>
    </font>
    <font>
      <i/>
      <sz val="12"/>
      <color rgb="FF00000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1" fillId="4" borderId="5" xfId="1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3" borderId="10" xfId="0" applyFont="1" applyFill="1" applyBorder="1"/>
    <xf numFmtId="0" fontId="4" fillId="3" borderId="0" xfId="0" applyFont="1" applyFill="1"/>
    <xf numFmtId="0" fontId="0" fillId="5" borderId="1" xfId="0" applyFill="1" applyBorder="1"/>
    <xf numFmtId="0" fontId="0" fillId="6" borderId="5" xfId="0" applyFill="1" applyBorder="1"/>
    <xf numFmtId="0" fontId="4" fillId="7" borderId="6" xfId="0" applyFont="1" applyFill="1" applyBorder="1"/>
    <xf numFmtId="0" fontId="4" fillId="8" borderId="5" xfId="0" applyFont="1" applyFill="1" applyBorder="1"/>
    <xf numFmtId="0" fontId="4" fillId="8" borderId="1" xfId="0" applyFont="1" applyFill="1" applyBorder="1"/>
    <xf numFmtId="0" fontId="4" fillId="8" borderId="6" xfId="0" applyFont="1" applyFill="1" applyBorder="1"/>
    <xf numFmtId="0" fontId="9" fillId="0" borderId="6" xfId="0" applyFont="1" applyBorder="1"/>
    <xf numFmtId="0" fontId="9" fillId="0" borderId="9" xfId="0" applyFont="1" applyBorder="1"/>
    <xf numFmtId="0" fontId="4" fillId="3" borderId="6" xfId="0" applyFont="1" applyFill="1" applyBorder="1"/>
    <xf numFmtId="0" fontId="8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0" fillId="0" borderId="5" xfId="0" applyFont="1" applyBorder="1"/>
    <xf numFmtId="0" fontId="10" fillId="6" borderId="5" xfId="0" applyFont="1" applyFill="1" applyBorder="1"/>
    <xf numFmtId="0" fontId="11" fillId="8" borderId="5" xfId="0" applyFont="1" applyFill="1" applyBorder="1"/>
    <xf numFmtId="0" fontId="12" fillId="4" borderId="5" xfId="0" applyFont="1" applyFill="1" applyBorder="1"/>
    <xf numFmtId="0" fontId="4" fillId="7" borderId="7" xfId="0" applyFont="1" applyFill="1" applyBorder="1"/>
    <xf numFmtId="0" fontId="5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AB66-76C0-444A-A2B6-2D4D37D6C9FF}">
  <dimension ref="A1:B9"/>
  <sheetViews>
    <sheetView workbookViewId="0">
      <selection activeCell="A24" sqref="A24"/>
    </sheetView>
  </sheetViews>
  <sheetFormatPr baseColWidth="10" defaultRowHeight="16"/>
  <cols>
    <col min="1" max="1" width="29.83203125" customWidth="1"/>
    <col min="2" max="2" width="67.5" customWidth="1"/>
  </cols>
  <sheetData>
    <row r="1" spans="1:2">
      <c r="A1" s="29" t="s">
        <v>235</v>
      </c>
      <c r="B1" s="30" t="s">
        <v>236</v>
      </c>
    </row>
    <row r="2" spans="1:2">
      <c r="A2" s="31" t="s">
        <v>237</v>
      </c>
      <c r="B2" s="3" t="s">
        <v>248</v>
      </c>
    </row>
    <row r="3" spans="1:2">
      <c r="A3" s="31" t="s">
        <v>238</v>
      </c>
      <c r="B3" s="3" t="s">
        <v>239</v>
      </c>
    </row>
    <row r="4" spans="1:2">
      <c r="A4" s="31" t="s">
        <v>240</v>
      </c>
      <c r="B4" s="3" t="s">
        <v>241</v>
      </c>
    </row>
    <row r="5" spans="1:2">
      <c r="A5" s="31" t="s">
        <v>245</v>
      </c>
      <c r="B5" s="3" t="s">
        <v>242</v>
      </c>
    </row>
    <row r="6" spans="1:2">
      <c r="A6" s="32" t="s">
        <v>247</v>
      </c>
      <c r="B6" s="3" t="s">
        <v>249</v>
      </c>
    </row>
    <row r="7" spans="1:2">
      <c r="A7" s="33" t="s">
        <v>246</v>
      </c>
      <c r="B7" s="26" t="s">
        <v>250</v>
      </c>
    </row>
    <row r="8" spans="1:2">
      <c r="A8" s="34" t="s">
        <v>243</v>
      </c>
      <c r="B8" s="26" t="s">
        <v>244</v>
      </c>
    </row>
    <row r="9" spans="1:2" ht="17" thickBot="1">
      <c r="A9" s="35" t="s">
        <v>232</v>
      </c>
      <c r="B9" s="27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F48-F4AC-B94D-B9AB-CF9262E26062}">
  <dimension ref="A1:K61"/>
  <sheetViews>
    <sheetView zoomScale="61" workbookViewId="0">
      <selection activeCell="E50" sqref="E50"/>
    </sheetView>
  </sheetViews>
  <sheetFormatPr baseColWidth="10" defaultRowHeight="16"/>
  <cols>
    <col min="2" max="2" width="16.83203125" customWidth="1"/>
    <col min="3" max="3" width="17" customWidth="1"/>
    <col min="4" max="4" width="16.33203125" customWidth="1"/>
    <col min="5" max="5" width="40.1640625" customWidth="1"/>
    <col min="8" max="8" width="16.6640625" customWidth="1"/>
    <col min="9" max="9" width="17.83203125" customWidth="1"/>
    <col min="10" max="10" width="10.83203125" customWidth="1"/>
    <col min="11" max="11" width="11.1640625" customWidth="1"/>
  </cols>
  <sheetData>
    <row r="1" spans="1:11">
      <c r="A1" s="36" t="s">
        <v>78</v>
      </c>
      <c r="B1" s="36"/>
      <c r="C1" s="36"/>
      <c r="D1" s="36"/>
      <c r="E1" s="36"/>
      <c r="G1" s="36" t="s">
        <v>79</v>
      </c>
      <c r="H1" s="36"/>
      <c r="I1" s="36"/>
      <c r="J1" s="36"/>
      <c r="K1" s="36"/>
    </row>
    <row r="2" spans="1:11" ht="17" thickBot="1"/>
    <row r="3" spans="1:11">
      <c r="A3" s="4" t="s">
        <v>42</v>
      </c>
      <c r="B3" s="5" t="s">
        <v>43</v>
      </c>
      <c r="C3" s="5" t="s">
        <v>45</v>
      </c>
      <c r="D3" s="5" t="s">
        <v>44</v>
      </c>
      <c r="E3" s="6" t="s">
        <v>77</v>
      </c>
      <c r="G3" s="4" t="s">
        <v>42</v>
      </c>
      <c r="H3" s="5" t="s">
        <v>43</v>
      </c>
      <c r="I3" s="5" t="s">
        <v>45</v>
      </c>
      <c r="J3" s="5" t="s">
        <v>44</v>
      </c>
      <c r="K3" s="6" t="s">
        <v>77</v>
      </c>
    </row>
    <row r="4" spans="1:11">
      <c r="A4" s="7" t="s">
        <v>0</v>
      </c>
      <c r="B4" s="8"/>
      <c r="C4" s="8">
        <v>1</v>
      </c>
      <c r="D4" s="8"/>
      <c r="E4" s="9" t="s">
        <v>145</v>
      </c>
      <c r="G4" s="7" t="s">
        <v>0</v>
      </c>
      <c r="H4" s="8"/>
      <c r="I4" s="8">
        <v>1</v>
      </c>
      <c r="J4" s="8"/>
      <c r="K4" s="9"/>
    </row>
    <row r="5" spans="1:11">
      <c r="A5" s="7" t="s">
        <v>1</v>
      </c>
      <c r="B5" s="8"/>
      <c r="C5" s="8"/>
      <c r="D5" s="8">
        <v>1</v>
      </c>
      <c r="E5" s="9"/>
      <c r="G5" s="7" t="s">
        <v>1</v>
      </c>
      <c r="H5" s="8"/>
      <c r="I5" s="8"/>
      <c r="J5" s="8">
        <v>1</v>
      </c>
      <c r="K5" s="9"/>
    </row>
    <row r="6" spans="1:11">
      <c r="A6" s="7" t="s">
        <v>2</v>
      </c>
      <c r="B6" s="8"/>
      <c r="C6" s="8">
        <v>1</v>
      </c>
      <c r="D6" s="8"/>
      <c r="E6" s="9" t="s">
        <v>146</v>
      </c>
      <c r="G6" s="7" t="s">
        <v>2</v>
      </c>
      <c r="H6" s="8"/>
      <c r="I6" s="8">
        <v>1</v>
      </c>
      <c r="J6" s="8"/>
      <c r="K6" s="9"/>
    </row>
    <row r="7" spans="1:11">
      <c r="A7" s="7" t="s">
        <v>3</v>
      </c>
      <c r="B7" s="8"/>
      <c r="C7" s="8"/>
      <c r="D7" s="8">
        <v>1</v>
      </c>
      <c r="E7" s="9"/>
      <c r="G7" s="7" t="s">
        <v>3</v>
      </c>
      <c r="H7" s="8"/>
      <c r="I7" s="8"/>
      <c r="J7" s="8">
        <v>1</v>
      </c>
      <c r="K7" s="9"/>
    </row>
    <row r="8" spans="1:11">
      <c r="A8" s="7" t="s">
        <v>4</v>
      </c>
      <c r="B8" s="8"/>
      <c r="C8" s="8"/>
      <c r="D8" s="8">
        <v>1</v>
      </c>
      <c r="E8" s="9"/>
      <c r="G8" s="7" t="s">
        <v>4</v>
      </c>
      <c r="H8" s="8"/>
      <c r="I8" s="8"/>
      <c r="J8" s="8">
        <v>1</v>
      </c>
      <c r="K8" s="9"/>
    </row>
    <row r="9" spans="1:11">
      <c r="A9" s="2" t="s">
        <v>5</v>
      </c>
      <c r="B9" s="1"/>
      <c r="C9" s="1"/>
      <c r="D9" s="1">
        <v>1</v>
      </c>
      <c r="E9" s="3"/>
      <c r="G9" s="2" t="s">
        <v>5</v>
      </c>
      <c r="H9" s="20"/>
      <c r="I9" s="20"/>
      <c r="J9" s="20">
        <v>1</v>
      </c>
      <c r="K9" s="3"/>
    </row>
    <row r="10" spans="1:11">
      <c r="A10" s="7" t="s">
        <v>6</v>
      </c>
      <c r="B10" s="8"/>
      <c r="C10" s="8">
        <v>1</v>
      </c>
      <c r="D10" s="8"/>
      <c r="E10" s="9" t="s">
        <v>147</v>
      </c>
      <c r="G10" s="7" t="s">
        <v>6</v>
      </c>
      <c r="H10" s="8"/>
      <c r="I10" s="8">
        <v>1</v>
      </c>
      <c r="J10" s="8"/>
      <c r="K10" s="9"/>
    </row>
    <row r="11" spans="1:11">
      <c r="A11" s="7" t="s">
        <v>7</v>
      </c>
      <c r="B11" s="8"/>
      <c r="C11" s="8"/>
      <c r="D11" s="8">
        <v>1</v>
      </c>
      <c r="E11" s="9"/>
      <c r="G11" s="7" t="s">
        <v>7</v>
      </c>
      <c r="H11" s="8"/>
      <c r="I11" s="8"/>
      <c r="J11" s="8">
        <v>1</v>
      </c>
      <c r="K11" s="9"/>
    </row>
    <row r="12" spans="1:11">
      <c r="A12" s="7" t="s">
        <v>0</v>
      </c>
      <c r="B12" s="8"/>
      <c r="C12" s="8">
        <v>1</v>
      </c>
      <c r="D12" s="8"/>
      <c r="E12" s="9" t="s">
        <v>148</v>
      </c>
      <c r="G12" s="7" t="s">
        <v>0</v>
      </c>
      <c r="H12" s="8"/>
      <c r="I12" s="8">
        <v>1</v>
      </c>
      <c r="J12" s="8"/>
      <c r="K12" s="9"/>
    </row>
    <row r="13" spans="1:11">
      <c r="A13" s="7" t="s">
        <v>8</v>
      </c>
      <c r="B13" s="8"/>
      <c r="C13" s="8">
        <v>1</v>
      </c>
      <c r="D13" s="8"/>
      <c r="E13" s="9" t="s">
        <v>151</v>
      </c>
      <c r="G13" s="7" t="s">
        <v>8</v>
      </c>
      <c r="H13" s="8"/>
      <c r="I13" s="8">
        <v>1</v>
      </c>
      <c r="J13" s="8"/>
      <c r="K13" s="9"/>
    </row>
    <row r="14" spans="1:11">
      <c r="A14" s="7" t="s">
        <v>9</v>
      </c>
      <c r="B14" s="8"/>
      <c r="C14" s="8">
        <v>1</v>
      </c>
      <c r="D14" s="8"/>
      <c r="E14" s="9" t="s">
        <v>152</v>
      </c>
      <c r="G14" s="7" t="s">
        <v>9</v>
      </c>
      <c r="H14" s="8"/>
      <c r="I14" s="8">
        <v>1</v>
      </c>
      <c r="J14" s="8"/>
      <c r="K14" s="9"/>
    </row>
    <row r="15" spans="1:11">
      <c r="A15" s="7" t="s">
        <v>10</v>
      </c>
      <c r="B15" s="8"/>
      <c r="C15" s="8"/>
      <c r="D15" s="8">
        <v>1</v>
      </c>
      <c r="E15" s="9"/>
      <c r="G15" s="7" t="s">
        <v>10</v>
      </c>
      <c r="H15" s="8"/>
      <c r="I15" s="8"/>
      <c r="J15" s="8">
        <v>1</v>
      </c>
      <c r="K15" s="9"/>
    </row>
    <row r="16" spans="1:11">
      <c r="A16" s="7" t="s">
        <v>11</v>
      </c>
      <c r="B16" s="8"/>
      <c r="C16" s="8"/>
      <c r="D16" s="8">
        <v>1</v>
      </c>
      <c r="E16" s="9"/>
      <c r="G16" s="7" t="s">
        <v>11</v>
      </c>
      <c r="H16" s="8"/>
      <c r="I16" s="8"/>
      <c r="J16" s="8">
        <v>1</v>
      </c>
      <c r="K16" s="9"/>
    </row>
    <row r="17" spans="1:11">
      <c r="A17" s="7" t="s">
        <v>11</v>
      </c>
      <c r="B17" s="8"/>
      <c r="C17" s="8"/>
      <c r="D17" s="8">
        <v>1</v>
      </c>
      <c r="E17" s="9"/>
      <c r="G17" s="7" t="s">
        <v>11</v>
      </c>
      <c r="H17" s="8"/>
      <c r="I17" s="8"/>
      <c r="J17" s="8">
        <v>1</v>
      </c>
      <c r="K17" s="9"/>
    </row>
    <row r="18" spans="1:11">
      <c r="A18" s="7" t="s">
        <v>12</v>
      </c>
      <c r="B18" s="8"/>
      <c r="C18" s="8">
        <v>1</v>
      </c>
      <c r="D18" s="8"/>
      <c r="E18" s="9" t="s">
        <v>149</v>
      </c>
      <c r="G18" s="2" t="s">
        <v>12</v>
      </c>
      <c r="H18" s="20"/>
      <c r="I18" s="20">
        <v>1</v>
      </c>
      <c r="J18" s="20"/>
      <c r="K18" s="22" t="s">
        <v>232</v>
      </c>
    </row>
    <row r="19" spans="1:11">
      <c r="A19" s="7" t="s">
        <v>13</v>
      </c>
      <c r="B19" s="8"/>
      <c r="C19" s="8">
        <v>1</v>
      </c>
      <c r="D19" s="8"/>
      <c r="E19" s="9" t="s">
        <v>149</v>
      </c>
      <c r="G19" s="2" t="s">
        <v>13</v>
      </c>
      <c r="H19" s="20"/>
      <c r="I19" s="20">
        <v>1</v>
      </c>
      <c r="J19" s="20"/>
      <c r="K19" s="22" t="s">
        <v>232</v>
      </c>
    </row>
    <row r="20" spans="1:11">
      <c r="A20" s="10" t="s">
        <v>14</v>
      </c>
      <c r="B20" s="8"/>
      <c r="C20" s="8"/>
      <c r="D20" s="8">
        <v>1</v>
      </c>
      <c r="E20" s="9"/>
      <c r="G20" s="10" t="s">
        <v>14</v>
      </c>
      <c r="H20" s="8"/>
      <c r="I20" s="8"/>
      <c r="J20" s="8">
        <v>1</v>
      </c>
      <c r="K20" s="9"/>
    </row>
    <row r="21" spans="1:11">
      <c r="A21" s="7" t="s">
        <v>15</v>
      </c>
      <c r="B21" s="8"/>
      <c r="C21" s="8"/>
      <c r="D21" s="8">
        <v>1</v>
      </c>
      <c r="E21" s="9"/>
      <c r="G21" s="7" t="s">
        <v>15</v>
      </c>
      <c r="H21" s="8"/>
      <c r="I21" s="8"/>
      <c r="J21" s="8">
        <v>1</v>
      </c>
      <c r="K21" s="9"/>
    </row>
    <row r="22" spans="1:11">
      <c r="A22" s="7" t="s">
        <v>16</v>
      </c>
      <c r="B22" s="8"/>
      <c r="C22" s="8"/>
      <c r="D22" s="8">
        <v>1</v>
      </c>
      <c r="E22" s="9"/>
      <c r="G22" s="7" t="s">
        <v>16</v>
      </c>
      <c r="H22" s="8"/>
      <c r="I22" s="8"/>
      <c r="J22" s="8">
        <v>1</v>
      </c>
      <c r="K22" s="9"/>
    </row>
    <row r="23" spans="1:11">
      <c r="A23" s="7" t="s">
        <v>17</v>
      </c>
      <c r="B23" s="8"/>
      <c r="C23" s="8">
        <v>1</v>
      </c>
      <c r="D23" s="8"/>
      <c r="E23" s="9" t="s">
        <v>150</v>
      </c>
      <c r="G23" s="7" t="s">
        <v>17</v>
      </c>
      <c r="H23" s="8"/>
      <c r="I23" s="8">
        <v>1</v>
      </c>
      <c r="J23" s="8"/>
      <c r="K23" s="9"/>
    </row>
    <row r="24" spans="1:11">
      <c r="A24" s="7" t="s">
        <v>18</v>
      </c>
      <c r="B24" s="8"/>
      <c r="C24" s="8">
        <v>1</v>
      </c>
      <c r="D24" s="8"/>
      <c r="E24" s="9" t="s">
        <v>153</v>
      </c>
      <c r="G24" s="7" t="s">
        <v>18</v>
      </c>
      <c r="H24" s="8"/>
      <c r="I24" s="8">
        <v>1</v>
      </c>
      <c r="J24" s="8"/>
      <c r="K24" s="9"/>
    </row>
    <row r="25" spans="1:11">
      <c r="A25" s="7" t="s">
        <v>19</v>
      </c>
      <c r="B25" s="8"/>
      <c r="C25" s="8">
        <v>1</v>
      </c>
      <c r="D25" s="8"/>
      <c r="E25" s="9" t="s">
        <v>154</v>
      </c>
      <c r="G25" s="7" t="s">
        <v>19</v>
      </c>
      <c r="H25" s="8"/>
      <c r="I25" s="8">
        <v>1</v>
      </c>
      <c r="J25" s="8"/>
      <c r="K25" s="9"/>
    </row>
    <row r="26" spans="1:11">
      <c r="A26" s="21" t="s">
        <v>20</v>
      </c>
      <c r="B26" s="8"/>
      <c r="C26" s="8"/>
      <c r="D26" s="8">
        <v>1</v>
      </c>
      <c r="E26" s="9"/>
      <c r="G26" s="21" t="s">
        <v>20</v>
      </c>
      <c r="H26" s="8"/>
      <c r="I26" s="8"/>
      <c r="J26" s="8">
        <v>1</v>
      </c>
      <c r="K26" s="9"/>
    </row>
    <row r="27" spans="1:11">
      <c r="A27" s="23" t="s">
        <v>21</v>
      </c>
      <c r="B27" s="24"/>
      <c r="C27" s="24"/>
      <c r="D27" s="24">
        <v>1</v>
      </c>
      <c r="E27" s="25"/>
      <c r="G27" s="23" t="s">
        <v>21</v>
      </c>
      <c r="H27" s="24"/>
      <c r="I27" s="24"/>
      <c r="J27" s="24">
        <v>1</v>
      </c>
      <c r="K27" s="25"/>
    </row>
    <row r="28" spans="1:11">
      <c r="A28" s="2" t="s">
        <v>22</v>
      </c>
      <c r="B28" s="1">
        <v>1</v>
      </c>
      <c r="C28" s="1"/>
      <c r="D28" s="1"/>
      <c r="E28" s="3" t="s">
        <v>161</v>
      </c>
      <c r="G28" s="7" t="s">
        <v>22</v>
      </c>
      <c r="H28" s="8">
        <v>1</v>
      </c>
      <c r="I28" s="8"/>
      <c r="J28" s="8"/>
      <c r="K28" s="22" t="s">
        <v>232</v>
      </c>
    </row>
    <row r="29" spans="1:11">
      <c r="A29" s="2" t="s">
        <v>23</v>
      </c>
      <c r="B29" s="1"/>
      <c r="C29" s="1"/>
      <c r="D29" s="1">
        <v>1</v>
      </c>
      <c r="E29" s="3"/>
      <c r="G29" s="2" t="s">
        <v>23</v>
      </c>
      <c r="H29" s="20"/>
      <c r="I29" s="20"/>
      <c r="J29" s="20">
        <v>1</v>
      </c>
      <c r="K29" s="3"/>
    </row>
    <row r="30" spans="1:11">
      <c r="A30" s="2" t="s">
        <v>24</v>
      </c>
      <c r="B30" s="1"/>
      <c r="C30" s="1"/>
      <c r="D30" s="1">
        <v>1</v>
      </c>
      <c r="E30" s="3"/>
      <c r="G30" s="2" t="s">
        <v>24</v>
      </c>
      <c r="H30" s="20"/>
      <c r="I30" s="20"/>
      <c r="J30" s="20">
        <v>1</v>
      </c>
      <c r="K30" s="3"/>
    </row>
    <row r="31" spans="1:11">
      <c r="A31" s="7" t="s">
        <v>0</v>
      </c>
      <c r="B31" s="8"/>
      <c r="C31" s="8">
        <v>1</v>
      </c>
      <c r="D31" s="8"/>
      <c r="E31" s="9" t="s">
        <v>155</v>
      </c>
      <c r="G31" s="7" t="s">
        <v>0</v>
      </c>
      <c r="H31" s="8"/>
      <c r="I31" s="8">
        <v>1</v>
      </c>
      <c r="J31" s="8"/>
      <c r="K31" s="9"/>
    </row>
    <row r="32" spans="1:11">
      <c r="A32" s="7" t="s">
        <v>25</v>
      </c>
      <c r="B32" s="8"/>
      <c r="C32" s="8">
        <v>1</v>
      </c>
      <c r="D32" s="8"/>
      <c r="E32" s="9" t="s">
        <v>156</v>
      </c>
      <c r="G32" s="7" t="s">
        <v>25</v>
      </c>
      <c r="H32" s="8"/>
      <c r="I32" s="8">
        <v>1</v>
      </c>
      <c r="J32" s="8"/>
      <c r="K32" s="9"/>
    </row>
    <row r="33" spans="1:11">
      <c r="A33" s="7" t="s">
        <v>26</v>
      </c>
      <c r="B33" s="8"/>
      <c r="C33" s="8"/>
      <c r="D33" s="8">
        <v>1</v>
      </c>
      <c r="E33" s="9"/>
      <c r="G33" s="7" t="s">
        <v>26</v>
      </c>
      <c r="H33" s="8"/>
      <c r="I33" s="8"/>
      <c r="J33" s="8">
        <v>1</v>
      </c>
      <c r="K33" s="9"/>
    </row>
    <row r="34" spans="1:11">
      <c r="A34" s="7" t="s">
        <v>27</v>
      </c>
      <c r="B34" s="8"/>
      <c r="C34" s="8"/>
      <c r="D34" s="8">
        <v>1</v>
      </c>
      <c r="E34" s="9"/>
      <c r="G34" s="7" t="s">
        <v>27</v>
      </c>
      <c r="H34" s="8"/>
      <c r="I34" s="8"/>
      <c r="J34" s="8">
        <v>1</v>
      </c>
      <c r="K34" s="9"/>
    </row>
    <row r="35" spans="1:11">
      <c r="A35" s="7" t="s">
        <v>28</v>
      </c>
      <c r="B35" s="8"/>
      <c r="C35" s="8"/>
      <c r="D35" s="8">
        <v>1</v>
      </c>
      <c r="E35" s="9"/>
      <c r="G35" s="7" t="s">
        <v>28</v>
      </c>
      <c r="H35" s="8"/>
      <c r="I35" s="8"/>
      <c r="J35" s="8">
        <v>1</v>
      </c>
      <c r="K35" s="9"/>
    </row>
    <row r="36" spans="1:11">
      <c r="A36" s="7" t="s">
        <v>29</v>
      </c>
      <c r="B36" s="8"/>
      <c r="C36" s="8">
        <v>1</v>
      </c>
      <c r="D36" s="8"/>
      <c r="E36" s="9" t="s">
        <v>157</v>
      </c>
      <c r="G36" s="7" t="s">
        <v>29</v>
      </c>
      <c r="H36" s="8"/>
      <c r="I36" s="8">
        <v>1</v>
      </c>
      <c r="J36" s="8"/>
      <c r="K36" s="9"/>
    </row>
    <row r="37" spans="1:11">
      <c r="A37" s="7" t="s">
        <v>30</v>
      </c>
      <c r="B37" s="8">
        <v>1</v>
      </c>
      <c r="C37" s="8"/>
      <c r="D37" s="8"/>
      <c r="E37" s="9" t="s">
        <v>158</v>
      </c>
      <c r="G37" s="7" t="s">
        <v>30</v>
      </c>
      <c r="H37" s="8">
        <v>1</v>
      </c>
      <c r="I37" s="8"/>
      <c r="J37" s="8"/>
      <c r="K37" s="9"/>
    </row>
    <row r="38" spans="1:11">
      <c r="A38" s="7" t="s">
        <v>31</v>
      </c>
      <c r="B38" s="8">
        <v>1</v>
      </c>
      <c r="C38" s="8"/>
      <c r="D38" s="8"/>
      <c r="E38" s="9" t="s">
        <v>159</v>
      </c>
      <c r="G38" s="7" t="s">
        <v>31</v>
      </c>
      <c r="H38" s="8">
        <v>1</v>
      </c>
      <c r="I38" s="8"/>
      <c r="J38" s="8"/>
      <c r="K38" s="9"/>
    </row>
    <row r="39" spans="1:11">
      <c r="A39" s="7" t="s">
        <v>9</v>
      </c>
      <c r="B39" s="8"/>
      <c r="C39" s="8">
        <v>1</v>
      </c>
      <c r="D39" s="8"/>
      <c r="E39" s="9" t="s">
        <v>252</v>
      </c>
      <c r="G39" s="7" t="s">
        <v>9</v>
      </c>
      <c r="H39" s="8"/>
      <c r="I39" s="8">
        <v>1</v>
      </c>
      <c r="J39" s="8"/>
      <c r="K39" s="9"/>
    </row>
    <row r="40" spans="1:11">
      <c r="A40" s="2" t="s">
        <v>32</v>
      </c>
      <c r="B40" s="1"/>
      <c r="C40" s="1">
        <v>1</v>
      </c>
      <c r="D40" s="1"/>
      <c r="E40" s="3" t="s">
        <v>253</v>
      </c>
      <c r="G40" s="2" t="s">
        <v>32</v>
      </c>
      <c r="H40" s="20"/>
      <c r="I40" s="20">
        <v>1</v>
      </c>
      <c r="J40" s="20"/>
      <c r="K40" s="3"/>
    </row>
    <row r="41" spans="1:11">
      <c r="A41" s="2" t="s">
        <v>10</v>
      </c>
      <c r="B41" s="1"/>
      <c r="C41" s="1"/>
      <c r="D41" s="1">
        <v>1</v>
      </c>
      <c r="E41" s="3"/>
      <c r="G41" s="2" t="s">
        <v>10</v>
      </c>
      <c r="H41" s="20"/>
      <c r="I41" s="20"/>
      <c r="J41" s="20">
        <v>1</v>
      </c>
      <c r="K41" s="3"/>
    </row>
    <row r="42" spans="1:11">
      <c r="A42" s="7" t="s">
        <v>33</v>
      </c>
      <c r="B42" s="8"/>
      <c r="C42" s="8">
        <v>1</v>
      </c>
      <c r="D42" s="8"/>
      <c r="E42" s="9" t="s">
        <v>254</v>
      </c>
      <c r="G42" s="7" t="s">
        <v>33</v>
      </c>
      <c r="H42" s="8"/>
      <c r="I42" s="8">
        <v>1</v>
      </c>
      <c r="J42" s="8"/>
      <c r="K42" s="9"/>
    </row>
    <row r="43" spans="1:11">
      <c r="A43" s="7" t="s">
        <v>34</v>
      </c>
      <c r="B43" s="8"/>
      <c r="C43" s="8"/>
      <c r="D43" s="8">
        <v>1</v>
      </c>
      <c r="E43" s="9"/>
      <c r="G43" s="7" t="s">
        <v>34</v>
      </c>
      <c r="H43" s="8"/>
      <c r="I43" s="8"/>
      <c r="J43" s="8">
        <v>1</v>
      </c>
      <c r="K43" s="9"/>
    </row>
    <row r="44" spans="1:11">
      <c r="A44" s="7" t="s">
        <v>35</v>
      </c>
      <c r="B44" s="8"/>
      <c r="C44" s="8"/>
      <c r="D44" s="8">
        <v>1</v>
      </c>
      <c r="E44" s="9"/>
      <c r="G44" s="7" t="s">
        <v>35</v>
      </c>
      <c r="H44" s="8"/>
      <c r="I44" s="8"/>
      <c r="J44" s="8">
        <v>1</v>
      </c>
      <c r="K44" s="9"/>
    </row>
    <row r="45" spans="1:11">
      <c r="A45" s="7" t="s">
        <v>36</v>
      </c>
      <c r="B45" s="8"/>
      <c r="C45" s="8">
        <v>1</v>
      </c>
      <c r="D45" s="8"/>
      <c r="E45" s="9" t="s">
        <v>256</v>
      </c>
      <c r="G45" s="7" t="s">
        <v>36</v>
      </c>
      <c r="H45" s="8"/>
      <c r="I45" s="8">
        <v>1</v>
      </c>
      <c r="J45" s="8"/>
      <c r="K45" s="9"/>
    </row>
    <row r="46" spans="1:11">
      <c r="A46" s="2" t="s">
        <v>37</v>
      </c>
      <c r="B46" s="1"/>
      <c r="C46" s="1">
        <v>1</v>
      </c>
      <c r="D46" s="1"/>
      <c r="E46" s="3" t="s">
        <v>255</v>
      </c>
      <c r="G46" s="7" t="s">
        <v>37</v>
      </c>
      <c r="H46" s="8"/>
      <c r="I46" s="8">
        <v>1</v>
      </c>
      <c r="J46" s="8"/>
      <c r="K46" s="22" t="s">
        <v>232</v>
      </c>
    </row>
    <row r="47" spans="1:11">
      <c r="A47" s="7" t="s">
        <v>38</v>
      </c>
      <c r="B47" s="8"/>
      <c r="C47" s="8">
        <v>1</v>
      </c>
      <c r="D47" s="8"/>
      <c r="E47" s="9" t="s">
        <v>257</v>
      </c>
      <c r="G47" s="7" t="s">
        <v>38</v>
      </c>
      <c r="H47" s="8"/>
      <c r="I47" s="8">
        <v>1</v>
      </c>
      <c r="J47" s="8"/>
      <c r="K47" s="9"/>
    </row>
    <row r="48" spans="1:11">
      <c r="A48" s="7" t="s">
        <v>36</v>
      </c>
      <c r="B48" s="8"/>
      <c r="C48" s="8">
        <v>1</v>
      </c>
      <c r="D48" s="8"/>
      <c r="E48" s="9" t="s">
        <v>256</v>
      </c>
      <c r="G48" s="7" t="s">
        <v>36</v>
      </c>
      <c r="H48" s="8"/>
      <c r="I48" s="8">
        <v>1</v>
      </c>
      <c r="J48" s="8"/>
      <c r="K48" s="9"/>
    </row>
    <row r="49" spans="1:11">
      <c r="A49" s="7" t="s">
        <v>39</v>
      </c>
      <c r="B49" s="8">
        <v>1</v>
      </c>
      <c r="C49" s="8"/>
      <c r="D49" s="8"/>
      <c r="E49" s="9" t="s">
        <v>160</v>
      </c>
      <c r="G49" s="7" t="s">
        <v>39</v>
      </c>
      <c r="H49" s="8">
        <v>1</v>
      </c>
      <c r="I49" s="8"/>
      <c r="J49" s="8"/>
      <c r="K49" s="9"/>
    </row>
    <row r="50" spans="1:11">
      <c r="A50" s="7" t="s">
        <v>40</v>
      </c>
      <c r="B50" s="8"/>
      <c r="C50" s="8">
        <v>1</v>
      </c>
      <c r="D50" s="8"/>
      <c r="E50" s="9" t="s">
        <v>258</v>
      </c>
      <c r="G50" s="7" t="s">
        <v>40</v>
      </c>
      <c r="H50" s="8"/>
      <c r="I50" s="8">
        <v>1</v>
      </c>
      <c r="J50" s="8"/>
      <c r="K50" s="9"/>
    </row>
    <row r="51" spans="1:11" ht="17" thickBot="1">
      <c r="A51" s="11" t="s">
        <v>41</v>
      </c>
      <c r="B51" s="12"/>
      <c r="C51" s="12"/>
      <c r="D51" s="12">
        <v>1</v>
      </c>
      <c r="E51" s="13"/>
      <c r="G51" s="11" t="s">
        <v>41</v>
      </c>
      <c r="H51" s="12"/>
      <c r="I51" s="12"/>
      <c r="J51" s="12">
        <v>1</v>
      </c>
      <c r="K51" s="13"/>
    </row>
    <row r="52" spans="1:11">
      <c r="A52" s="18" t="s">
        <v>162</v>
      </c>
      <c r="B52" s="19">
        <f>SUM(B4:B51)</f>
        <v>4</v>
      </c>
      <c r="C52" s="19">
        <f>SUM(C4:C51)</f>
        <v>22</v>
      </c>
      <c r="D52" s="19">
        <f>SUM(D4:D51)</f>
        <v>22</v>
      </c>
    </row>
    <row r="53" spans="1:11" ht="17" thickBot="1"/>
    <row r="54" spans="1:11">
      <c r="A54" s="37" t="s">
        <v>231</v>
      </c>
      <c r="B54" s="38"/>
      <c r="C54" s="38"/>
      <c r="D54" s="38"/>
      <c r="E54" s="39"/>
      <c r="G54" s="37" t="s">
        <v>231</v>
      </c>
      <c r="H54" s="38"/>
      <c r="I54" s="38"/>
      <c r="J54" s="38"/>
      <c r="K54" s="39"/>
    </row>
    <row r="55" spans="1:11">
      <c r="A55" s="43" t="s">
        <v>215</v>
      </c>
      <c r="B55" s="44"/>
      <c r="C55" s="44"/>
      <c r="D55" s="44"/>
      <c r="E55" s="45"/>
      <c r="G55" s="40" t="s">
        <v>232</v>
      </c>
      <c r="H55" s="41"/>
      <c r="I55" s="41"/>
      <c r="J55" s="41"/>
      <c r="K55" s="42"/>
    </row>
    <row r="56" spans="1:11">
      <c r="A56" s="43" t="s">
        <v>216</v>
      </c>
      <c r="B56" s="44"/>
      <c r="C56" s="44"/>
      <c r="D56" s="44"/>
      <c r="E56" s="45"/>
      <c r="G56" s="40" t="s">
        <v>232</v>
      </c>
      <c r="H56" s="41"/>
      <c r="I56" s="41"/>
      <c r="J56" s="41"/>
      <c r="K56" s="42"/>
    </row>
    <row r="57" spans="1:11">
      <c r="A57" s="43" t="s">
        <v>217</v>
      </c>
      <c r="B57" s="44"/>
      <c r="C57" s="44"/>
      <c r="D57" s="44"/>
      <c r="E57" s="45"/>
      <c r="G57" s="43" t="s">
        <v>217</v>
      </c>
      <c r="H57" s="44"/>
      <c r="I57" s="44"/>
      <c r="J57" s="44"/>
      <c r="K57" s="45"/>
    </row>
    <row r="58" spans="1:11">
      <c r="A58" s="43" t="s">
        <v>218</v>
      </c>
      <c r="B58" s="44"/>
      <c r="C58" s="44"/>
      <c r="D58" s="44"/>
      <c r="E58" s="45"/>
      <c r="G58" s="40" t="s">
        <v>232</v>
      </c>
      <c r="H58" s="41"/>
      <c r="I58" s="41"/>
      <c r="J58" s="41"/>
      <c r="K58" s="42"/>
    </row>
    <row r="59" spans="1:11">
      <c r="A59" s="43" t="s">
        <v>219</v>
      </c>
      <c r="B59" s="44"/>
      <c r="C59" s="44"/>
      <c r="D59" s="44"/>
      <c r="E59" s="45"/>
      <c r="G59" s="43" t="s">
        <v>219</v>
      </c>
      <c r="H59" s="44"/>
      <c r="I59" s="44"/>
      <c r="J59" s="44"/>
      <c r="K59" s="45"/>
    </row>
    <row r="60" spans="1:11">
      <c r="A60" s="43" t="s">
        <v>220</v>
      </c>
      <c r="B60" s="44"/>
      <c r="C60" s="44"/>
      <c r="D60" s="44"/>
      <c r="E60" s="45"/>
      <c r="G60" s="43" t="s">
        <v>220</v>
      </c>
      <c r="H60" s="44"/>
      <c r="I60" s="44"/>
      <c r="J60" s="44"/>
      <c r="K60" s="45"/>
    </row>
    <row r="61" spans="1:11" ht="17" thickBot="1">
      <c r="A61" s="46" t="s">
        <v>221</v>
      </c>
      <c r="B61" s="47"/>
      <c r="C61" s="47"/>
      <c r="D61" s="47"/>
      <c r="E61" s="48"/>
      <c r="G61" s="40" t="s">
        <v>232</v>
      </c>
      <c r="H61" s="41"/>
      <c r="I61" s="41"/>
      <c r="J61" s="41"/>
      <c r="K61" s="42"/>
    </row>
  </sheetData>
  <mergeCells count="18">
    <mergeCell ref="A59:E59"/>
    <mergeCell ref="A60:E60"/>
    <mergeCell ref="A61:E61"/>
    <mergeCell ref="G57:K57"/>
    <mergeCell ref="G59:K59"/>
    <mergeCell ref="G60:K60"/>
    <mergeCell ref="G61:K61"/>
    <mergeCell ref="G56:K56"/>
    <mergeCell ref="G58:K58"/>
    <mergeCell ref="A55:E55"/>
    <mergeCell ref="A56:E56"/>
    <mergeCell ref="A57:E57"/>
    <mergeCell ref="A58:E58"/>
    <mergeCell ref="A1:E1"/>
    <mergeCell ref="G1:K1"/>
    <mergeCell ref="A54:E54"/>
    <mergeCell ref="G54:K54"/>
    <mergeCell ref="G55:K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DB17-755D-0748-B208-053E132EF929}">
  <dimension ref="A1:BR41"/>
  <sheetViews>
    <sheetView zoomScale="87" workbookViewId="0">
      <selection activeCell="G19" sqref="G19"/>
    </sheetView>
  </sheetViews>
  <sheetFormatPr baseColWidth="10" defaultRowHeight="16"/>
  <cols>
    <col min="1" max="1" width="12.1640625" customWidth="1"/>
    <col min="5" max="5" width="34.6640625" customWidth="1"/>
    <col min="11" max="11" width="10.83203125" customWidth="1"/>
  </cols>
  <sheetData>
    <row r="1" spans="1:11">
      <c r="A1" s="36" t="s">
        <v>78</v>
      </c>
      <c r="B1" s="36"/>
      <c r="C1" s="36"/>
      <c r="D1" s="36"/>
      <c r="E1" s="36"/>
      <c r="G1" s="36" t="s">
        <v>193</v>
      </c>
      <c r="H1" s="36"/>
      <c r="I1" s="36"/>
      <c r="J1" s="36"/>
      <c r="K1" s="36"/>
    </row>
    <row r="2" spans="1:11" ht="17" thickBot="1"/>
    <row r="3" spans="1:11">
      <c r="A3" s="4" t="s">
        <v>42</v>
      </c>
      <c r="B3" s="5" t="s">
        <v>43</v>
      </c>
      <c r="C3" s="5" t="s">
        <v>45</v>
      </c>
      <c r="D3" s="5" t="s">
        <v>44</v>
      </c>
      <c r="E3" s="6" t="s">
        <v>77</v>
      </c>
      <c r="G3" s="4" t="s">
        <v>42</v>
      </c>
      <c r="H3" s="5" t="s">
        <v>43</v>
      </c>
      <c r="I3" s="5" t="s">
        <v>45</v>
      </c>
      <c r="J3" s="5" t="s">
        <v>44</v>
      </c>
      <c r="K3" s="6" t="s">
        <v>77</v>
      </c>
    </row>
    <row r="4" spans="1:11">
      <c r="A4" s="2" t="s">
        <v>81</v>
      </c>
      <c r="B4" s="1"/>
      <c r="C4" s="1"/>
      <c r="D4" s="1">
        <v>1</v>
      </c>
      <c r="E4" s="3"/>
      <c r="G4" s="2" t="s">
        <v>81</v>
      </c>
      <c r="H4" s="1"/>
      <c r="I4" s="1"/>
      <c r="J4" s="1">
        <v>1</v>
      </c>
      <c r="K4" s="3"/>
    </row>
    <row r="5" spans="1:11">
      <c r="A5" s="7" t="s">
        <v>82</v>
      </c>
      <c r="B5" s="8"/>
      <c r="C5" s="8"/>
      <c r="D5" s="8">
        <v>1</v>
      </c>
      <c r="E5" s="9"/>
      <c r="G5" s="2" t="s">
        <v>82</v>
      </c>
      <c r="H5" s="1"/>
      <c r="I5" s="1"/>
      <c r="J5" s="1">
        <v>1</v>
      </c>
      <c r="K5" s="22" t="s">
        <v>232</v>
      </c>
    </row>
    <row r="6" spans="1:11">
      <c r="A6" s="2" t="s">
        <v>83</v>
      </c>
      <c r="B6" s="1"/>
      <c r="C6" s="1">
        <v>1</v>
      </c>
      <c r="D6" s="1"/>
      <c r="E6" t="s">
        <v>179</v>
      </c>
      <c r="G6" s="2" t="s">
        <v>83</v>
      </c>
      <c r="H6" s="1"/>
      <c r="I6" s="1">
        <v>1</v>
      </c>
      <c r="J6" s="1"/>
      <c r="K6" s="3"/>
    </row>
    <row r="7" spans="1:11">
      <c r="A7" s="7" t="s">
        <v>84</v>
      </c>
      <c r="B7" s="8"/>
      <c r="C7" s="8">
        <v>1</v>
      </c>
      <c r="D7" s="8"/>
      <c r="E7" s="9" t="s">
        <v>178</v>
      </c>
      <c r="G7" s="7" t="s">
        <v>84</v>
      </c>
      <c r="H7" s="8"/>
      <c r="I7" s="8">
        <v>1</v>
      </c>
      <c r="J7" s="8"/>
      <c r="K7" s="9"/>
    </row>
    <row r="8" spans="1:11">
      <c r="A8" s="7" t="s">
        <v>85</v>
      </c>
      <c r="B8" s="8"/>
      <c r="C8" s="8"/>
      <c r="D8" s="8">
        <v>1</v>
      </c>
      <c r="E8" s="9"/>
      <c r="G8" s="7" t="s">
        <v>85</v>
      </c>
      <c r="H8" s="8"/>
      <c r="I8" s="8"/>
      <c r="J8" s="8">
        <v>1</v>
      </c>
      <c r="K8" s="9"/>
    </row>
    <row r="9" spans="1:11">
      <c r="A9" s="7" t="s">
        <v>86</v>
      </c>
      <c r="B9" s="8"/>
      <c r="C9" s="8"/>
      <c r="D9" s="8">
        <v>1</v>
      </c>
      <c r="E9" s="9"/>
      <c r="G9" s="7" t="s">
        <v>86</v>
      </c>
      <c r="H9" s="8"/>
      <c r="I9" s="8"/>
      <c r="J9" s="8">
        <v>1</v>
      </c>
      <c r="K9" s="9"/>
    </row>
    <row r="10" spans="1:11">
      <c r="A10" s="7" t="s">
        <v>87</v>
      </c>
      <c r="B10" s="8"/>
      <c r="C10" s="8">
        <v>1</v>
      </c>
      <c r="D10" s="8"/>
      <c r="E10" s="9" t="s">
        <v>180</v>
      </c>
      <c r="G10" s="7" t="s">
        <v>87</v>
      </c>
      <c r="H10" s="8"/>
      <c r="I10" s="8">
        <v>1</v>
      </c>
      <c r="J10" s="8"/>
      <c r="K10" s="9"/>
    </row>
    <row r="11" spans="1:11">
      <c r="A11" s="7" t="s">
        <v>88</v>
      </c>
      <c r="B11" s="8"/>
      <c r="C11" s="8">
        <v>1</v>
      </c>
      <c r="D11" s="8"/>
      <c r="E11" s="9" t="s">
        <v>181</v>
      </c>
      <c r="G11" s="7" t="s">
        <v>88</v>
      </c>
      <c r="H11" s="8"/>
      <c r="I11" s="8">
        <v>1</v>
      </c>
      <c r="J11" s="8"/>
      <c r="K11" s="9"/>
    </row>
    <row r="12" spans="1:11">
      <c r="A12" s="7" t="s">
        <v>89</v>
      </c>
      <c r="B12" s="8"/>
      <c r="C12" s="8">
        <v>1</v>
      </c>
      <c r="D12" s="8"/>
      <c r="E12" s="9" t="s">
        <v>182</v>
      </c>
      <c r="G12" s="7" t="s">
        <v>89</v>
      </c>
      <c r="H12" s="8"/>
      <c r="I12" s="8">
        <v>1</v>
      </c>
      <c r="J12" s="8"/>
      <c r="K12" s="9"/>
    </row>
    <row r="13" spans="1:11">
      <c r="A13" s="7" t="s">
        <v>31</v>
      </c>
      <c r="B13" s="8">
        <v>1</v>
      </c>
      <c r="C13" s="8"/>
      <c r="D13" s="8"/>
      <c r="E13" s="9" t="s">
        <v>183</v>
      </c>
      <c r="G13" s="7" t="s">
        <v>31</v>
      </c>
      <c r="H13" s="8">
        <v>1</v>
      </c>
      <c r="I13" s="8"/>
      <c r="J13" s="8"/>
      <c r="K13" s="9"/>
    </row>
    <row r="14" spans="1:11">
      <c r="A14" s="21" t="s">
        <v>90</v>
      </c>
      <c r="B14" s="1"/>
      <c r="C14" s="1">
        <v>1</v>
      </c>
      <c r="D14" s="1"/>
      <c r="E14" s="3" t="s">
        <v>184</v>
      </c>
      <c r="G14" s="21" t="s">
        <v>90</v>
      </c>
      <c r="H14" s="1"/>
      <c r="I14" s="1">
        <v>1</v>
      </c>
      <c r="J14" s="1"/>
      <c r="K14" s="3"/>
    </row>
    <row r="15" spans="1:11">
      <c r="A15" s="21" t="s">
        <v>91</v>
      </c>
      <c r="B15" s="24"/>
      <c r="C15" s="24">
        <v>1</v>
      </c>
      <c r="D15" s="24"/>
      <c r="E15" s="25" t="s">
        <v>184</v>
      </c>
      <c r="G15" s="21" t="s">
        <v>91</v>
      </c>
      <c r="H15" s="24"/>
      <c r="I15" s="24">
        <v>1</v>
      </c>
      <c r="J15" s="24"/>
      <c r="K15" s="28"/>
    </row>
    <row r="16" spans="1:11">
      <c r="A16" s="2" t="s">
        <v>92</v>
      </c>
      <c r="B16" s="1"/>
      <c r="C16" s="1">
        <v>1</v>
      </c>
      <c r="D16" s="1"/>
      <c r="E16" s="3" t="s">
        <v>184</v>
      </c>
      <c r="G16" s="2" t="s">
        <v>92</v>
      </c>
      <c r="H16" s="1"/>
      <c r="I16" s="1">
        <v>1</v>
      </c>
      <c r="J16" s="1"/>
      <c r="K16" s="3"/>
    </row>
    <row r="17" spans="1:70">
      <c r="A17" s="7" t="s">
        <v>93</v>
      </c>
      <c r="B17" s="8"/>
      <c r="C17" s="8">
        <v>1</v>
      </c>
      <c r="D17" s="8"/>
      <c r="E17" s="9" t="s">
        <v>185</v>
      </c>
      <c r="G17" s="7" t="s">
        <v>93</v>
      </c>
      <c r="H17" s="8"/>
      <c r="I17" s="8">
        <v>1</v>
      </c>
      <c r="J17" s="8"/>
      <c r="K17" s="9"/>
    </row>
    <row r="18" spans="1:70">
      <c r="A18" s="21" t="s">
        <v>74</v>
      </c>
      <c r="B18" s="1"/>
      <c r="C18" s="1"/>
      <c r="D18" s="1">
        <v>1</v>
      </c>
      <c r="E18" s="3"/>
      <c r="G18" s="21" t="s">
        <v>74</v>
      </c>
      <c r="H18" s="1"/>
      <c r="I18" s="1"/>
      <c r="J18" s="1">
        <v>1</v>
      </c>
      <c r="K18" s="3"/>
    </row>
    <row r="19" spans="1:70">
      <c r="A19" s="21" t="s">
        <v>94</v>
      </c>
      <c r="B19" s="24"/>
      <c r="C19" s="24"/>
      <c r="D19" s="24">
        <v>1</v>
      </c>
      <c r="E19" s="25"/>
      <c r="G19" s="21" t="s">
        <v>94</v>
      </c>
      <c r="H19" s="24"/>
      <c r="I19" s="24"/>
      <c r="J19" s="24">
        <v>1</v>
      </c>
      <c r="K19" s="25"/>
    </row>
    <row r="20" spans="1:70">
      <c r="A20" s="2" t="s">
        <v>95</v>
      </c>
      <c r="B20" s="1"/>
      <c r="C20" s="1"/>
      <c r="D20" s="1">
        <v>1</v>
      </c>
      <c r="E20" s="3"/>
      <c r="G20" s="2" t="s">
        <v>95</v>
      </c>
      <c r="H20" s="1"/>
      <c r="I20" s="1"/>
      <c r="J20" s="1">
        <v>1</v>
      </c>
      <c r="K20" s="3"/>
    </row>
    <row r="21" spans="1:70">
      <c r="A21" s="2" t="s">
        <v>96</v>
      </c>
      <c r="B21" s="1"/>
      <c r="C21" s="1"/>
      <c r="D21" s="1">
        <v>1</v>
      </c>
      <c r="E21" s="3"/>
      <c r="G21" s="2" t="s">
        <v>96</v>
      </c>
      <c r="H21" s="1"/>
      <c r="I21" s="1"/>
      <c r="J21" s="1">
        <v>1</v>
      </c>
      <c r="K21" s="3"/>
    </row>
    <row r="22" spans="1:70">
      <c r="A22" s="2" t="s">
        <v>97</v>
      </c>
      <c r="B22" s="1"/>
      <c r="C22" s="1">
        <v>1</v>
      </c>
      <c r="D22" s="1"/>
      <c r="E22" s="3" t="s">
        <v>186</v>
      </c>
      <c r="G22" s="2" t="s">
        <v>97</v>
      </c>
      <c r="H22" s="1"/>
      <c r="I22" s="1">
        <v>1</v>
      </c>
      <c r="J22" s="1"/>
      <c r="K22" s="3"/>
    </row>
    <row r="23" spans="1:70">
      <c r="A23" s="2" t="s">
        <v>98</v>
      </c>
      <c r="B23" s="1"/>
      <c r="C23" s="1">
        <v>1</v>
      </c>
      <c r="D23" s="1"/>
      <c r="E23" s="3" t="s">
        <v>187</v>
      </c>
      <c r="G23" s="2" t="s">
        <v>98</v>
      </c>
      <c r="H23" s="1"/>
      <c r="I23" s="1">
        <v>1</v>
      </c>
      <c r="J23" s="1"/>
      <c r="K23" s="3"/>
    </row>
    <row r="24" spans="1:70">
      <c r="A24" s="2" t="s">
        <v>99</v>
      </c>
      <c r="B24" s="1"/>
      <c r="C24" s="1">
        <v>1</v>
      </c>
      <c r="D24" s="1"/>
      <c r="E24" s="3" t="s">
        <v>188</v>
      </c>
      <c r="G24" s="2" t="s">
        <v>99</v>
      </c>
      <c r="H24" s="1"/>
      <c r="I24" s="1">
        <v>1</v>
      </c>
      <c r="J24" s="1"/>
      <c r="K24" s="3"/>
    </row>
    <row r="25" spans="1:70">
      <c r="A25" s="2" t="s">
        <v>58</v>
      </c>
      <c r="B25" s="1"/>
      <c r="C25" s="1">
        <v>1</v>
      </c>
      <c r="D25" s="1"/>
      <c r="E25" s="3" t="s">
        <v>189</v>
      </c>
      <c r="G25" s="2" t="s">
        <v>58</v>
      </c>
      <c r="H25" s="1"/>
      <c r="I25" s="1">
        <v>1</v>
      </c>
      <c r="J25" s="1"/>
      <c r="K25" s="3"/>
    </row>
    <row r="26" spans="1:70">
      <c r="A26" s="21" t="s">
        <v>100</v>
      </c>
      <c r="B26" s="8"/>
      <c r="C26" s="8"/>
      <c r="D26" s="8">
        <v>1</v>
      </c>
      <c r="E26" s="9"/>
      <c r="G26" s="21" t="s">
        <v>100</v>
      </c>
      <c r="H26" s="8"/>
      <c r="I26" s="8"/>
      <c r="J26" s="8">
        <v>1</v>
      </c>
      <c r="K26" s="9"/>
    </row>
    <row r="27" spans="1:70">
      <c r="A27" s="21" t="s">
        <v>101</v>
      </c>
      <c r="B27" s="24"/>
      <c r="C27" s="24"/>
      <c r="D27" s="24">
        <v>1</v>
      </c>
      <c r="E27" s="25"/>
      <c r="G27" s="21" t="s">
        <v>101</v>
      </c>
      <c r="H27" s="24"/>
      <c r="I27" s="24"/>
      <c r="J27" s="24">
        <v>1</v>
      </c>
      <c r="K27" s="25"/>
    </row>
    <row r="28" spans="1:70" s="14" customFormat="1">
      <c r="A28" s="2" t="s">
        <v>102</v>
      </c>
      <c r="B28" s="1"/>
      <c r="C28" s="1">
        <v>1</v>
      </c>
      <c r="D28" s="1"/>
      <c r="E28" s="3" t="s">
        <v>190</v>
      </c>
      <c r="F28"/>
      <c r="G28" s="2" t="s">
        <v>102</v>
      </c>
      <c r="H28" s="1"/>
      <c r="I28" s="1">
        <v>1</v>
      </c>
      <c r="J28" s="1"/>
      <c r="K28" s="3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</row>
    <row r="29" spans="1:70">
      <c r="A29" s="7" t="s">
        <v>103</v>
      </c>
      <c r="B29" s="8"/>
      <c r="C29" s="8"/>
      <c r="D29" s="8">
        <v>1</v>
      </c>
      <c r="E29" s="9"/>
      <c r="G29" s="7" t="s">
        <v>103</v>
      </c>
      <c r="H29" s="8"/>
      <c r="I29" s="8"/>
      <c r="J29" s="8">
        <v>1</v>
      </c>
      <c r="K29" s="9"/>
    </row>
    <row r="30" spans="1:70">
      <c r="A30" s="2" t="s">
        <v>104</v>
      </c>
      <c r="B30" s="1"/>
      <c r="C30" s="1"/>
      <c r="D30" s="1">
        <v>1</v>
      </c>
      <c r="E30" s="3"/>
      <c r="G30" s="2" t="s">
        <v>104</v>
      </c>
      <c r="H30" s="1"/>
      <c r="I30" s="1"/>
      <c r="J30" s="1">
        <v>1</v>
      </c>
      <c r="K30" s="3"/>
    </row>
    <row r="31" spans="1:70">
      <c r="A31" s="2" t="s">
        <v>105</v>
      </c>
      <c r="B31" s="1"/>
      <c r="C31" s="1"/>
      <c r="D31" s="1">
        <v>1</v>
      </c>
      <c r="E31" s="3"/>
      <c r="G31" s="7" t="s">
        <v>105</v>
      </c>
      <c r="H31" s="8"/>
      <c r="I31" s="8"/>
      <c r="J31" s="8">
        <v>1</v>
      </c>
      <c r="K31" s="22" t="s">
        <v>232</v>
      </c>
    </row>
    <row r="32" spans="1:70" s="14" customFormat="1">
      <c r="A32" s="7" t="s">
        <v>106</v>
      </c>
      <c r="B32" s="8"/>
      <c r="C32" s="8">
        <v>1</v>
      </c>
      <c r="D32" s="8"/>
      <c r="E32" s="9" t="s">
        <v>191</v>
      </c>
      <c r="F32"/>
      <c r="G32" s="7" t="s">
        <v>106</v>
      </c>
      <c r="H32" s="8"/>
      <c r="I32" s="8">
        <v>1</v>
      </c>
      <c r="J32" s="8"/>
      <c r="K32" s="9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</row>
    <row r="33" spans="1:70">
      <c r="A33" s="2" t="s">
        <v>107</v>
      </c>
      <c r="B33" s="1"/>
      <c r="C33" s="1">
        <v>1</v>
      </c>
      <c r="D33" s="1"/>
      <c r="E33" s="3" t="s">
        <v>191</v>
      </c>
      <c r="G33" s="2" t="s">
        <v>107</v>
      </c>
      <c r="H33" s="1"/>
      <c r="I33" s="1">
        <v>1</v>
      </c>
      <c r="J33" s="1"/>
      <c r="K33" s="3"/>
    </row>
    <row r="34" spans="1:70">
      <c r="A34" s="7" t="s">
        <v>108</v>
      </c>
      <c r="B34" s="8"/>
      <c r="C34" s="8"/>
      <c r="D34" s="8">
        <v>1</v>
      </c>
      <c r="E34" s="9"/>
      <c r="G34" s="7" t="s">
        <v>108</v>
      </c>
      <c r="H34" s="8"/>
      <c r="I34" s="8"/>
      <c r="J34" s="8">
        <v>1</v>
      </c>
      <c r="K34" s="9"/>
    </row>
    <row r="35" spans="1:70" s="14" customFormat="1">
      <c r="A35" s="7" t="s">
        <v>109</v>
      </c>
      <c r="B35" s="8"/>
      <c r="C35" s="8">
        <v>1</v>
      </c>
      <c r="D35" s="8"/>
      <c r="E35" s="9" t="s">
        <v>192</v>
      </c>
      <c r="F35"/>
      <c r="G35" s="7" t="s">
        <v>109</v>
      </c>
      <c r="H35" s="8"/>
      <c r="I35" s="8">
        <v>1</v>
      </c>
      <c r="J35" s="8"/>
      <c r="K35" s="9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</row>
    <row r="36" spans="1:70">
      <c r="A36" s="7" t="s">
        <v>110</v>
      </c>
      <c r="B36" s="8"/>
      <c r="C36" s="8"/>
      <c r="D36" s="8">
        <v>1</v>
      </c>
      <c r="E36" s="9"/>
      <c r="G36" s="7" t="s">
        <v>110</v>
      </c>
      <c r="H36" s="8"/>
      <c r="I36" s="8"/>
      <c r="J36" s="8">
        <v>1</v>
      </c>
      <c r="K36" s="9"/>
    </row>
    <row r="37" spans="1:70" s="14" customFormat="1" ht="17" thickBot="1">
      <c r="A37" s="11" t="s">
        <v>111</v>
      </c>
      <c r="B37" s="12"/>
      <c r="C37" s="12"/>
      <c r="D37" s="12">
        <v>1</v>
      </c>
      <c r="E37" s="13"/>
      <c r="F37"/>
      <c r="G37" s="11" t="s">
        <v>111</v>
      </c>
      <c r="H37" s="12"/>
      <c r="I37" s="12"/>
      <c r="J37" s="12">
        <v>1</v>
      </c>
      <c r="K37" s="13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</row>
    <row r="38" spans="1:70">
      <c r="A38" s="18" t="s">
        <v>162</v>
      </c>
      <c r="B38" s="19">
        <f>SUM(B4:B37)</f>
        <v>1</v>
      </c>
      <c r="C38" s="19">
        <f>SUM(C4:C37)</f>
        <v>17</v>
      </c>
      <c r="D38" s="19">
        <f>SUM(D4:D37)</f>
        <v>16</v>
      </c>
    </row>
    <row r="39" spans="1:70" ht="17" thickBot="1"/>
    <row r="40" spans="1:70">
      <c r="A40" s="37" t="s">
        <v>231</v>
      </c>
      <c r="B40" s="38"/>
      <c r="C40" s="38"/>
      <c r="D40" s="38"/>
      <c r="E40" s="39"/>
      <c r="G40" s="37" t="s">
        <v>231</v>
      </c>
      <c r="H40" s="38"/>
      <c r="I40" s="38"/>
      <c r="J40" s="38"/>
      <c r="K40" s="39"/>
    </row>
    <row r="41" spans="1:70" ht="17" thickBot="1">
      <c r="A41" s="46" t="s">
        <v>222</v>
      </c>
      <c r="B41" s="47"/>
      <c r="C41" s="47"/>
      <c r="D41" s="47"/>
      <c r="E41" s="48"/>
      <c r="G41" s="49" t="s">
        <v>232</v>
      </c>
      <c r="H41" s="50"/>
      <c r="I41" s="50"/>
      <c r="J41" s="50"/>
      <c r="K41" s="51"/>
    </row>
  </sheetData>
  <mergeCells count="6">
    <mergeCell ref="A40:E40"/>
    <mergeCell ref="G40:K40"/>
    <mergeCell ref="G41:K41"/>
    <mergeCell ref="A41:E41"/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08B7-7131-5E4B-A42E-634B834BA170}">
  <dimension ref="A1:K56"/>
  <sheetViews>
    <sheetView zoomScale="61" workbookViewId="0">
      <selection activeCell="E38" sqref="B38:E38"/>
    </sheetView>
  </sheetViews>
  <sheetFormatPr baseColWidth="10" defaultRowHeight="16"/>
  <cols>
    <col min="1" max="1" width="12" customWidth="1"/>
    <col min="5" max="5" width="34" customWidth="1"/>
  </cols>
  <sheetData>
    <row r="1" spans="1:11">
      <c r="A1" s="36" t="s">
        <v>78</v>
      </c>
      <c r="B1" s="36"/>
      <c r="C1" s="36"/>
      <c r="D1" s="36"/>
      <c r="E1" s="36"/>
      <c r="G1" s="36" t="s">
        <v>80</v>
      </c>
      <c r="H1" s="36"/>
      <c r="I1" s="36"/>
      <c r="J1" s="36"/>
      <c r="K1" s="36"/>
    </row>
    <row r="2" spans="1:11" ht="17" thickBot="1"/>
    <row r="3" spans="1:11">
      <c r="A3" s="4" t="s">
        <v>42</v>
      </c>
      <c r="B3" s="5" t="s">
        <v>43</v>
      </c>
      <c r="C3" s="5" t="s">
        <v>45</v>
      </c>
      <c r="D3" s="5" t="s">
        <v>44</v>
      </c>
      <c r="E3" s="6" t="s">
        <v>77</v>
      </c>
      <c r="G3" s="4" t="s">
        <v>42</v>
      </c>
      <c r="H3" s="5" t="s">
        <v>43</v>
      </c>
      <c r="I3" s="5" t="s">
        <v>45</v>
      </c>
      <c r="J3" s="5" t="s">
        <v>44</v>
      </c>
      <c r="K3" s="6" t="s">
        <v>77</v>
      </c>
    </row>
    <row r="4" spans="1:11">
      <c r="A4" s="21" t="s">
        <v>112</v>
      </c>
      <c r="B4" s="24"/>
      <c r="C4" s="24">
        <v>1</v>
      </c>
      <c r="D4" s="24"/>
      <c r="E4" s="25" t="s">
        <v>194</v>
      </c>
      <c r="G4" s="21" t="s">
        <v>112</v>
      </c>
      <c r="H4" s="24"/>
      <c r="I4" s="24">
        <v>1</v>
      </c>
      <c r="J4" s="24"/>
      <c r="K4" s="25"/>
    </row>
    <row r="5" spans="1:11">
      <c r="A5" s="21" t="s">
        <v>113</v>
      </c>
      <c r="B5" s="24"/>
      <c r="C5" s="24">
        <v>1</v>
      </c>
      <c r="D5" s="24"/>
      <c r="E5" s="25" t="s">
        <v>194</v>
      </c>
      <c r="G5" s="21" t="s">
        <v>113</v>
      </c>
      <c r="H5" s="24"/>
      <c r="I5" s="24">
        <v>1</v>
      </c>
      <c r="J5" s="24"/>
      <c r="K5" s="25"/>
    </row>
    <row r="6" spans="1:11">
      <c r="A6" s="21" t="s">
        <v>114</v>
      </c>
      <c r="B6" s="8"/>
      <c r="C6" s="8">
        <v>1</v>
      </c>
      <c r="D6" s="8"/>
      <c r="E6" s="9" t="s">
        <v>194</v>
      </c>
      <c r="G6" s="21" t="s">
        <v>114</v>
      </c>
      <c r="H6" s="8"/>
      <c r="I6" s="8">
        <v>1</v>
      </c>
      <c r="J6" s="8"/>
      <c r="K6" s="9"/>
    </row>
    <row r="7" spans="1:11">
      <c r="A7" s="7" t="s">
        <v>115</v>
      </c>
      <c r="B7" s="8"/>
      <c r="C7" s="8">
        <v>1</v>
      </c>
      <c r="D7" s="8"/>
      <c r="E7" s="9" t="s">
        <v>195</v>
      </c>
      <c r="G7" s="2" t="s">
        <v>115</v>
      </c>
      <c r="H7" s="1"/>
      <c r="I7" s="1">
        <v>1</v>
      </c>
      <c r="J7" s="1"/>
      <c r="K7" s="22" t="s">
        <v>232</v>
      </c>
    </row>
    <row r="8" spans="1:11">
      <c r="A8" s="7" t="s">
        <v>116</v>
      </c>
      <c r="B8" s="8"/>
      <c r="C8" s="8"/>
      <c r="D8" s="8">
        <v>1</v>
      </c>
      <c r="E8" s="9"/>
      <c r="G8" s="7" t="s">
        <v>116</v>
      </c>
      <c r="H8" s="8"/>
      <c r="I8" s="8"/>
      <c r="J8" s="8">
        <v>1</v>
      </c>
      <c r="K8" s="9"/>
    </row>
    <row r="9" spans="1:11">
      <c r="A9" s="7" t="s">
        <v>117</v>
      </c>
      <c r="B9" s="8"/>
      <c r="C9" s="8"/>
      <c r="D9" s="8">
        <v>1</v>
      </c>
      <c r="E9" s="9"/>
      <c r="G9" s="2" t="s">
        <v>117</v>
      </c>
      <c r="H9" s="1"/>
      <c r="I9" s="1"/>
      <c r="J9" s="1">
        <v>1</v>
      </c>
      <c r="K9" s="22" t="s">
        <v>232</v>
      </c>
    </row>
    <row r="10" spans="1:11">
      <c r="A10" s="7" t="s">
        <v>118</v>
      </c>
      <c r="B10" s="8"/>
      <c r="C10" s="8">
        <v>1</v>
      </c>
      <c r="D10" s="8"/>
      <c r="E10" s="9" t="s">
        <v>196</v>
      </c>
      <c r="G10" s="7" t="s">
        <v>118</v>
      </c>
      <c r="H10" s="8"/>
      <c r="I10" s="8">
        <v>1</v>
      </c>
      <c r="J10" s="8"/>
      <c r="K10" s="9"/>
    </row>
    <row r="11" spans="1:11">
      <c r="A11" s="2" t="s">
        <v>119</v>
      </c>
      <c r="B11" s="1"/>
      <c r="C11" s="1">
        <v>1</v>
      </c>
      <c r="D11" s="1"/>
      <c r="E11" s="3" t="s">
        <v>196</v>
      </c>
      <c r="G11" s="2" t="s">
        <v>119</v>
      </c>
      <c r="H11" s="1"/>
      <c r="I11" s="1">
        <v>1</v>
      </c>
      <c r="J11" s="1"/>
      <c r="K11" s="3"/>
    </row>
    <row r="12" spans="1:11">
      <c r="A12" s="2" t="s">
        <v>120</v>
      </c>
      <c r="B12" s="1"/>
      <c r="C12" s="1">
        <v>1</v>
      </c>
      <c r="D12" s="1"/>
      <c r="E12" s="3" t="s">
        <v>197</v>
      </c>
      <c r="G12" s="2" t="s">
        <v>120</v>
      </c>
      <c r="H12" s="1"/>
      <c r="I12" s="1">
        <v>1</v>
      </c>
      <c r="J12" s="1"/>
      <c r="K12" s="3"/>
    </row>
    <row r="13" spans="1:11">
      <c r="A13" s="7" t="s">
        <v>121</v>
      </c>
      <c r="B13" s="8"/>
      <c r="C13" s="8"/>
      <c r="D13" s="8">
        <v>1</v>
      </c>
      <c r="E13" s="9"/>
      <c r="G13" s="7" t="s">
        <v>121</v>
      </c>
      <c r="H13" s="8"/>
      <c r="I13" s="8"/>
      <c r="J13" s="8">
        <v>1</v>
      </c>
      <c r="K13" s="9"/>
    </row>
    <row r="14" spans="1:11">
      <c r="A14" s="7" t="s">
        <v>122</v>
      </c>
      <c r="B14" s="8"/>
      <c r="C14" s="8">
        <v>1</v>
      </c>
      <c r="D14" s="8"/>
      <c r="E14" s="9" t="s">
        <v>198</v>
      </c>
      <c r="G14" s="2" t="s">
        <v>122</v>
      </c>
      <c r="H14" s="1"/>
      <c r="I14" s="1">
        <v>1</v>
      </c>
      <c r="J14" s="1"/>
      <c r="K14" s="22" t="s">
        <v>232</v>
      </c>
    </row>
    <row r="15" spans="1:11">
      <c r="A15" s="7" t="s">
        <v>123</v>
      </c>
      <c r="B15" s="8"/>
      <c r="C15" s="8">
        <v>1</v>
      </c>
      <c r="D15" s="8"/>
      <c r="E15" s="9" t="s">
        <v>199</v>
      </c>
      <c r="G15" s="7" t="s">
        <v>123</v>
      </c>
      <c r="H15" s="8"/>
      <c r="I15" s="8">
        <v>1</v>
      </c>
      <c r="J15" s="8"/>
      <c r="K15" s="9"/>
    </row>
    <row r="16" spans="1:11">
      <c r="A16" s="7" t="s">
        <v>124</v>
      </c>
      <c r="B16" s="8"/>
      <c r="C16" s="8">
        <v>1</v>
      </c>
      <c r="D16" s="8"/>
      <c r="E16" s="9" t="s">
        <v>200</v>
      </c>
      <c r="G16" s="7" t="s">
        <v>124</v>
      </c>
      <c r="H16" s="8"/>
      <c r="I16" s="8">
        <v>1</v>
      </c>
      <c r="J16" s="8"/>
      <c r="K16" s="9"/>
    </row>
    <row r="17" spans="1:11">
      <c r="A17" s="2" t="s">
        <v>125</v>
      </c>
      <c r="B17" s="1"/>
      <c r="C17" s="1">
        <v>1</v>
      </c>
      <c r="D17" s="1"/>
      <c r="E17" s="3" t="s">
        <v>201</v>
      </c>
      <c r="G17" s="2" t="s">
        <v>125</v>
      </c>
      <c r="H17" s="1"/>
      <c r="I17" s="1">
        <v>1</v>
      </c>
      <c r="J17" s="1"/>
      <c r="K17" s="3"/>
    </row>
    <row r="18" spans="1:11">
      <c r="A18" s="7" t="s">
        <v>126</v>
      </c>
      <c r="B18" s="8">
        <v>1</v>
      </c>
      <c r="C18" s="8"/>
      <c r="D18" s="8"/>
      <c r="E18" s="9" t="s">
        <v>202</v>
      </c>
      <c r="G18" s="7" t="s">
        <v>126</v>
      </c>
      <c r="H18" s="8">
        <v>1</v>
      </c>
      <c r="I18" s="8"/>
      <c r="J18" s="8"/>
      <c r="K18" s="9"/>
    </row>
    <row r="19" spans="1:11">
      <c r="A19" s="7" t="s">
        <v>127</v>
      </c>
      <c r="B19" s="8">
        <v>1</v>
      </c>
      <c r="C19" s="8"/>
      <c r="D19" s="8"/>
      <c r="E19" s="9" t="s">
        <v>203</v>
      </c>
      <c r="G19" s="7" t="s">
        <v>127</v>
      </c>
      <c r="H19" s="8">
        <v>1</v>
      </c>
      <c r="I19" s="8"/>
      <c r="J19" s="8"/>
      <c r="K19" s="9"/>
    </row>
    <row r="20" spans="1:11">
      <c r="A20" s="7" t="s">
        <v>128</v>
      </c>
      <c r="B20" s="8"/>
      <c r="C20" s="8"/>
      <c r="D20" s="8">
        <v>1</v>
      </c>
      <c r="E20" s="9"/>
      <c r="G20" s="7" t="s">
        <v>128</v>
      </c>
      <c r="H20" s="8"/>
      <c r="I20" s="8"/>
      <c r="J20" s="8">
        <v>1</v>
      </c>
      <c r="K20" s="9"/>
    </row>
    <row r="21" spans="1:11">
      <c r="A21" s="2" t="s">
        <v>65</v>
      </c>
      <c r="B21" s="1"/>
      <c r="C21" s="1">
        <v>1</v>
      </c>
      <c r="D21" s="1"/>
      <c r="E21" s="3" t="s">
        <v>204</v>
      </c>
      <c r="G21" s="2" t="s">
        <v>65</v>
      </c>
      <c r="H21" s="1"/>
      <c r="I21" s="1">
        <v>1</v>
      </c>
      <c r="J21" s="1"/>
      <c r="K21" s="3"/>
    </row>
    <row r="22" spans="1:11">
      <c r="A22" s="7" t="s">
        <v>124</v>
      </c>
      <c r="B22" s="8"/>
      <c r="C22" s="8">
        <v>1</v>
      </c>
      <c r="D22" s="8"/>
      <c r="E22" s="9" t="s">
        <v>205</v>
      </c>
      <c r="G22" s="7" t="s">
        <v>124</v>
      </c>
      <c r="H22" s="8"/>
      <c r="I22" s="8">
        <v>1</v>
      </c>
      <c r="J22" s="8"/>
      <c r="K22" s="9"/>
    </row>
    <row r="23" spans="1:11">
      <c r="A23" s="21" t="s">
        <v>129</v>
      </c>
      <c r="B23" s="1"/>
      <c r="C23" s="1"/>
      <c r="D23" s="1">
        <v>1</v>
      </c>
      <c r="E23" s="3"/>
      <c r="G23" s="21" t="s">
        <v>129</v>
      </c>
      <c r="H23" s="1"/>
      <c r="I23" s="1"/>
      <c r="J23" s="1">
        <v>1</v>
      </c>
      <c r="K23" s="3"/>
    </row>
    <row r="24" spans="1:11">
      <c r="A24" s="21" t="s">
        <v>130</v>
      </c>
      <c r="B24" s="24"/>
      <c r="C24" s="24"/>
      <c r="D24" s="24">
        <v>1</v>
      </c>
      <c r="E24" s="25"/>
      <c r="G24" s="21" t="s">
        <v>130</v>
      </c>
      <c r="H24" s="24"/>
      <c r="I24" s="24"/>
      <c r="J24" s="24">
        <v>1</v>
      </c>
      <c r="K24" s="25"/>
    </row>
    <row r="25" spans="1:11">
      <c r="A25" s="2" t="s">
        <v>121</v>
      </c>
      <c r="B25" s="1"/>
      <c r="C25" s="1"/>
      <c r="D25" s="1">
        <v>1</v>
      </c>
      <c r="E25" s="3"/>
      <c r="G25" s="7" t="s">
        <v>121</v>
      </c>
      <c r="H25" s="8"/>
      <c r="I25" s="8"/>
      <c r="J25" s="8">
        <v>1</v>
      </c>
      <c r="K25" s="22" t="s">
        <v>232</v>
      </c>
    </row>
    <row r="26" spans="1:11">
      <c r="A26" s="2" t="s">
        <v>74</v>
      </c>
      <c r="B26" s="1"/>
      <c r="C26" s="1"/>
      <c r="D26" s="1">
        <v>1</v>
      </c>
      <c r="E26" s="3"/>
      <c r="G26" s="2" t="s">
        <v>74</v>
      </c>
      <c r="H26" s="1"/>
      <c r="I26" s="1"/>
      <c r="J26" s="1">
        <v>1</v>
      </c>
      <c r="K26" s="3"/>
    </row>
    <row r="27" spans="1:11">
      <c r="A27" s="2" t="s">
        <v>124</v>
      </c>
      <c r="B27" s="1"/>
      <c r="C27" s="1">
        <v>1</v>
      </c>
      <c r="D27" s="1"/>
      <c r="E27" s="3" t="s">
        <v>206</v>
      </c>
      <c r="G27" s="7" t="s">
        <v>124</v>
      </c>
      <c r="H27" s="8"/>
      <c r="I27" s="8">
        <v>1</v>
      </c>
      <c r="J27" s="8"/>
      <c r="K27" s="22" t="s">
        <v>232</v>
      </c>
    </row>
    <row r="28" spans="1:11">
      <c r="A28" s="7" t="s">
        <v>131</v>
      </c>
      <c r="B28" s="8"/>
      <c r="C28" s="8"/>
      <c r="D28" s="8">
        <v>1</v>
      </c>
      <c r="E28" s="9"/>
      <c r="G28" s="7" t="s">
        <v>131</v>
      </c>
      <c r="H28" s="8"/>
      <c r="I28" s="8"/>
      <c r="J28" s="8">
        <v>1</v>
      </c>
      <c r="K28" s="9"/>
    </row>
    <row r="29" spans="1:11">
      <c r="A29" s="23" t="s">
        <v>112</v>
      </c>
      <c r="B29" s="24"/>
      <c r="C29" s="24"/>
      <c r="D29" s="24">
        <v>1</v>
      </c>
      <c r="E29" s="25"/>
      <c r="G29" s="23" t="s">
        <v>112</v>
      </c>
      <c r="H29" s="24"/>
      <c r="I29" s="24"/>
      <c r="J29" s="24">
        <v>1</v>
      </c>
      <c r="K29" s="25"/>
    </row>
    <row r="30" spans="1:11">
      <c r="A30" s="2" t="s">
        <v>132</v>
      </c>
      <c r="B30" s="1"/>
      <c r="C30" s="1"/>
      <c r="D30" s="1">
        <v>1</v>
      </c>
      <c r="E30" s="3"/>
      <c r="G30" s="7" t="s">
        <v>132</v>
      </c>
      <c r="H30" s="8"/>
      <c r="I30" s="8"/>
      <c r="J30" s="8">
        <v>1</v>
      </c>
      <c r="K30" s="22" t="s">
        <v>232</v>
      </c>
    </row>
    <row r="31" spans="1:11">
      <c r="A31" s="7" t="s">
        <v>133</v>
      </c>
      <c r="B31" s="8"/>
      <c r="C31" s="8">
        <v>1</v>
      </c>
      <c r="D31" s="8"/>
      <c r="E31" s="9" t="s">
        <v>207</v>
      </c>
      <c r="G31" s="7" t="s">
        <v>133</v>
      </c>
      <c r="H31" s="8"/>
      <c r="I31" s="8">
        <v>1</v>
      </c>
      <c r="J31" s="8"/>
      <c r="K31" s="9"/>
    </row>
    <row r="32" spans="1:11">
      <c r="A32" s="21" t="s">
        <v>134</v>
      </c>
      <c r="B32" s="8"/>
      <c r="C32" s="8"/>
      <c r="D32" s="8">
        <v>1</v>
      </c>
      <c r="E32" s="9"/>
      <c r="G32" s="21" t="s">
        <v>134</v>
      </c>
      <c r="H32" s="8"/>
      <c r="I32" s="8"/>
      <c r="J32" s="8">
        <v>1</v>
      </c>
      <c r="K32" s="9"/>
    </row>
    <row r="33" spans="1:11">
      <c r="A33" s="21" t="s">
        <v>130</v>
      </c>
      <c r="B33" s="24"/>
      <c r="C33" s="24"/>
      <c r="D33" s="24">
        <v>1</v>
      </c>
      <c r="E33" s="25"/>
      <c r="G33" s="21" t="s">
        <v>130</v>
      </c>
      <c r="H33" s="24"/>
      <c r="I33" s="24"/>
      <c r="J33" s="24">
        <v>1</v>
      </c>
      <c r="K33" s="25"/>
    </row>
    <row r="34" spans="1:11">
      <c r="A34" s="7" t="s">
        <v>135</v>
      </c>
      <c r="B34" s="8"/>
      <c r="C34" s="8"/>
      <c r="D34" s="8">
        <v>1</v>
      </c>
      <c r="E34" s="9"/>
      <c r="G34" s="7" t="s">
        <v>135</v>
      </c>
      <c r="H34" s="8"/>
      <c r="I34" s="8"/>
      <c r="J34" s="8">
        <v>1</v>
      </c>
      <c r="K34" s="9"/>
    </row>
    <row r="35" spans="1:11">
      <c r="A35" s="7" t="s">
        <v>124</v>
      </c>
      <c r="B35" s="8"/>
      <c r="C35" s="8">
        <v>1</v>
      </c>
      <c r="D35" s="8"/>
      <c r="E35" s="9" t="s">
        <v>208</v>
      </c>
      <c r="G35" s="7" t="s">
        <v>124</v>
      </c>
      <c r="H35" s="8"/>
      <c r="I35" s="8">
        <v>1</v>
      </c>
      <c r="J35" s="8"/>
      <c r="K35" s="9"/>
    </row>
    <row r="36" spans="1:11">
      <c r="A36" s="2" t="s">
        <v>136</v>
      </c>
      <c r="B36" s="1"/>
      <c r="C36" s="1">
        <v>1</v>
      </c>
      <c r="D36" s="1"/>
      <c r="E36" s="3" t="s">
        <v>208</v>
      </c>
      <c r="G36" s="2" t="s">
        <v>136</v>
      </c>
      <c r="H36" s="1"/>
      <c r="I36" s="1">
        <v>1</v>
      </c>
      <c r="J36" s="1"/>
      <c r="K36" s="3"/>
    </row>
    <row r="37" spans="1:11">
      <c r="A37" s="21" t="s">
        <v>137</v>
      </c>
      <c r="B37" s="8"/>
      <c r="C37" s="8"/>
      <c r="D37" s="8">
        <v>1</v>
      </c>
      <c r="E37" s="9"/>
      <c r="G37" s="21" t="s">
        <v>137</v>
      </c>
      <c r="H37" s="8"/>
      <c r="I37" s="8"/>
      <c r="J37" s="8">
        <v>1</v>
      </c>
      <c r="K37" s="9"/>
    </row>
    <row r="38" spans="1:11">
      <c r="A38" s="21" t="s">
        <v>138</v>
      </c>
      <c r="B38" s="24"/>
      <c r="C38" s="24"/>
      <c r="D38" s="24">
        <v>1</v>
      </c>
      <c r="E38" s="25"/>
      <c r="G38" s="21" t="s">
        <v>138</v>
      </c>
      <c r="H38" s="24"/>
      <c r="I38" s="24"/>
      <c r="J38" s="24">
        <v>1</v>
      </c>
      <c r="K38" s="25"/>
    </row>
    <row r="39" spans="1:11">
      <c r="A39" s="7" t="s">
        <v>135</v>
      </c>
      <c r="B39" s="8"/>
      <c r="C39" s="8"/>
      <c r="D39" s="8">
        <v>1</v>
      </c>
      <c r="E39" s="9"/>
      <c r="G39" s="7" t="s">
        <v>135</v>
      </c>
      <c r="H39" s="8"/>
      <c r="I39" s="8"/>
      <c r="J39" s="8">
        <v>1</v>
      </c>
      <c r="K39" s="9"/>
    </row>
    <row r="40" spans="1:11">
      <c r="A40" s="2" t="s">
        <v>73</v>
      </c>
      <c r="B40" s="1"/>
      <c r="C40" s="1">
        <v>1</v>
      </c>
      <c r="D40" s="1"/>
      <c r="E40" s="3" t="s">
        <v>209</v>
      </c>
      <c r="G40" s="2" t="s">
        <v>73</v>
      </c>
      <c r="H40" s="1"/>
      <c r="I40" s="1">
        <v>1</v>
      </c>
      <c r="J40" s="1"/>
      <c r="K40" s="3"/>
    </row>
    <row r="41" spans="1:11">
      <c r="A41" s="7" t="s">
        <v>139</v>
      </c>
      <c r="B41" s="8"/>
      <c r="C41" s="8">
        <v>1</v>
      </c>
      <c r="D41" s="8"/>
      <c r="E41" s="9" t="s">
        <v>210</v>
      </c>
      <c r="G41" s="7" t="s">
        <v>139</v>
      </c>
      <c r="H41" s="8"/>
      <c r="I41" s="8">
        <v>1</v>
      </c>
      <c r="J41" s="8"/>
      <c r="K41" s="9"/>
    </row>
    <row r="42" spans="1:11">
      <c r="A42" s="7" t="s">
        <v>140</v>
      </c>
      <c r="B42" s="8"/>
      <c r="C42" s="8">
        <v>1</v>
      </c>
      <c r="D42" s="8"/>
      <c r="E42" s="9" t="s">
        <v>210</v>
      </c>
      <c r="G42" s="7" t="s">
        <v>140</v>
      </c>
      <c r="H42" s="8"/>
      <c r="I42" s="8">
        <v>1</v>
      </c>
      <c r="J42" s="8"/>
      <c r="K42" s="9"/>
    </row>
    <row r="43" spans="1:11">
      <c r="A43" s="7" t="s">
        <v>141</v>
      </c>
      <c r="B43" s="8"/>
      <c r="C43" s="8">
        <v>1</v>
      </c>
      <c r="D43" s="8"/>
      <c r="E43" s="9" t="s">
        <v>211</v>
      </c>
      <c r="G43" s="7" t="s">
        <v>141</v>
      </c>
      <c r="H43" s="8"/>
      <c r="I43" s="8">
        <v>1</v>
      </c>
      <c r="J43" s="8"/>
      <c r="K43" s="9"/>
    </row>
    <row r="44" spans="1:11">
      <c r="A44" s="7" t="s">
        <v>142</v>
      </c>
      <c r="B44" s="8"/>
      <c r="C44" s="8"/>
      <c r="D44" s="8">
        <v>1</v>
      </c>
      <c r="E44" s="9" t="s">
        <v>212</v>
      </c>
      <c r="G44" s="7" t="s">
        <v>142</v>
      </c>
      <c r="H44" s="8"/>
      <c r="I44" s="8"/>
      <c r="J44" s="8">
        <v>1</v>
      </c>
      <c r="K44" s="9"/>
    </row>
    <row r="45" spans="1:11">
      <c r="A45" s="7" t="s">
        <v>143</v>
      </c>
      <c r="B45" s="8">
        <v>1</v>
      </c>
      <c r="C45" s="8"/>
      <c r="D45" s="8"/>
      <c r="E45" s="9" t="s">
        <v>213</v>
      </c>
      <c r="G45" s="7" t="s">
        <v>143</v>
      </c>
      <c r="H45" s="8">
        <v>1</v>
      </c>
      <c r="I45" s="8"/>
      <c r="J45" s="8"/>
      <c r="K45" s="9"/>
    </row>
    <row r="46" spans="1:11" ht="17" thickBot="1">
      <c r="A46" s="15" t="s">
        <v>144</v>
      </c>
      <c r="B46" s="16"/>
      <c r="C46" s="16">
        <v>1</v>
      </c>
      <c r="D46" s="16"/>
      <c r="E46" s="17" t="s">
        <v>214</v>
      </c>
      <c r="G46" s="15" t="s">
        <v>144</v>
      </c>
      <c r="H46" s="16"/>
      <c r="I46" s="16">
        <v>1</v>
      </c>
      <c r="J46" s="16"/>
      <c r="K46" s="17"/>
    </row>
    <row r="47" spans="1:11">
      <c r="A47" s="18" t="s">
        <v>162</v>
      </c>
      <c r="B47" s="19">
        <f>SUM(B4:B46)</f>
        <v>3</v>
      </c>
      <c r="C47" s="19">
        <f>SUM(C4:C46)</f>
        <v>22</v>
      </c>
      <c r="D47" s="19">
        <f>SUM(D4:D46)</f>
        <v>18</v>
      </c>
    </row>
    <row r="48" spans="1:11" ht="17" thickBot="1"/>
    <row r="49" spans="1:11">
      <c r="A49" s="37" t="s">
        <v>231</v>
      </c>
      <c r="B49" s="38"/>
      <c r="C49" s="38"/>
      <c r="D49" s="38"/>
      <c r="E49" s="39"/>
      <c r="G49" s="37" t="s">
        <v>231</v>
      </c>
      <c r="H49" s="38"/>
      <c r="I49" s="38"/>
      <c r="J49" s="38"/>
      <c r="K49" s="39"/>
    </row>
    <row r="50" spans="1:11">
      <c r="A50" s="43" t="s">
        <v>223</v>
      </c>
      <c r="B50" s="44"/>
      <c r="C50" s="44"/>
      <c r="D50" s="44"/>
      <c r="E50" s="45"/>
      <c r="G50" s="40" t="s">
        <v>232</v>
      </c>
      <c r="H50" s="41"/>
      <c r="I50" s="41"/>
      <c r="J50" s="41"/>
      <c r="K50" s="42"/>
    </row>
    <row r="51" spans="1:11">
      <c r="A51" s="43" t="s">
        <v>224</v>
      </c>
      <c r="B51" s="44"/>
      <c r="C51" s="44"/>
      <c r="D51" s="44"/>
      <c r="E51" s="45"/>
      <c r="G51" s="52" t="s">
        <v>224</v>
      </c>
      <c r="H51" s="53"/>
      <c r="I51" s="53"/>
      <c r="J51" s="53"/>
      <c r="K51" s="54"/>
    </row>
    <row r="52" spans="1:11">
      <c r="A52" s="40" t="s">
        <v>232</v>
      </c>
      <c r="B52" s="41"/>
      <c r="C52" s="41"/>
      <c r="D52" s="41"/>
      <c r="E52" s="42"/>
      <c r="G52" s="52" t="s">
        <v>233</v>
      </c>
      <c r="H52" s="53"/>
      <c r="I52" s="53"/>
      <c r="J52" s="53"/>
      <c r="K52" s="54"/>
    </row>
    <row r="53" spans="1:11">
      <c r="A53" s="43" t="s">
        <v>225</v>
      </c>
      <c r="B53" s="44"/>
      <c r="C53" s="44"/>
      <c r="D53" s="44"/>
      <c r="E53" s="45"/>
      <c r="G53" s="52" t="s">
        <v>225</v>
      </c>
      <c r="H53" s="53"/>
      <c r="I53" s="53"/>
      <c r="J53" s="53"/>
      <c r="K53" s="54"/>
    </row>
    <row r="54" spans="1:11">
      <c r="A54" s="43" t="s">
        <v>226</v>
      </c>
      <c r="B54" s="44"/>
      <c r="C54" s="44"/>
      <c r="D54" s="44"/>
      <c r="E54" s="45"/>
      <c r="G54" s="52" t="s">
        <v>226</v>
      </c>
      <c r="H54" s="53"/>
      <c r="I54" s="53"/>
      <c r="J54" s="53"/>
      <c r="K54" s="54"/>
    </row>
    <row r="55" spans="1:11">
      <c r="A55" s="43" t="s">
        <v>227</v>
      </c>
      <c r="B55" s="44"/>
      <c r="C55" s="44"/>
      <c r="D55" s="44"/>
      <c r="E55" s="45"/>
      <c r="G55" s="52" t="s">
        <v>227</v>
      </c>
      <c r="H55" s="53"/>
      <c r="I55" s="53"/>
      <c r="J55" s="53"/>
      <c r="K55" s="54"/>
    </row>
    <row r="56" spans="1:11" ht="17" thickBot="1">
      <c r="A56" s="46" t="s">
        <v>228</v>
      </c>
      <c r="B56" s="47"/>
      <c r="C56" s="47"/>
      <c r="D56" s="47"/>
      <c r="E56" s="48"/>
      <c r="G56" s="55" t="s">
        <v>228</v>
      </c>
      <c r="H56" s="56"/>
      <c r="I56" s="56"/>
      <c r="J56" s="56"/>
      <c r="K56" s="57"/>
    </row>
  </sheetData>
  <mergeCells count="18">
    <mergeCell ref="G51:K51"/>
    <mergeCell ref="A52:E52"/>
    <mergeCell ref="A56:E56"/>
    <mergeCell ref="A55:E55"/>
    <mergeCell ref="A54:E54"/>
    <mergeCell ref="A53:E53"/>
    <mergeCell ref="A51:E51"/>
    <mergeCell ref="G56:K56"/>
    <mergeCell ref="G55:K55"/>
    <mergeCell ref="G54:K54"/>
    <mergeCell ref="G53:K53"/>
    <mergeCell ref="G52:K52"/>
    <mergeCell ref="A1:E1"/>
    <mergeCell ref="G1:K1"/>
    <mergeCell ref="A49:E49"/>
    <mergeCell ref="G49:K49"/>
    <mergeCell ref="G50:K50"/>
    <mergeCell ref="A50:E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6C8C-25A8-8D45-A6A7-B915E6586D30}">
  <dimension ref="A1:K43"/>
  <sheetViews>
    <sheetView tabSelected="1" zoomScale="75" workbookViewId="0">
      <selection activeCell="F8" sqref="F8"/>
    </sheetView>
  </sheetViews>
  <sheetFormatPr baseColWidth="10" defaultRowHeight="16"/>
  <cols>
    <col min="5" max="5" width="37.6640625" customWidth="1"/>
    <col min="11" max="11" width="11.5" customWidth="1"/>
  </cols>
  <sheetData>
    <row r="1" spans="1:11">
      <c r="A1" s="36" t="s">
        <v>78</v>
      </c>
      <c r="B1" s="36"/>
      <c r="C1" s="36"/>
      <c r="D1" s="36"/>
      <c r="E1" s="36"/>
      <c r="G1" s="36" t="s">
        <v>80</v>
      </c>
      <c r="H1" s="36"/>
      <c r="I1" s="36"/>
      <c r="J1" s="36"/>
      <c r="K1" s="36"/>
    </row>
    <row r="2" spans="1:11" ht="17" thickBot="1"/>
    <row r="3" spans="1:11">
      <c r="A3" s="4" t="s">
        <v>42</v>
      </c>
      <c r="B3" s="5" t="s">
        <v>43</v>
      </c>
      <c r="C3" s="5" t="s">
        <v>45</v>
      </c>
      <c r="D3" s="5" t="s">
        <v>44</v>
      </c>
      <c r="E3" s="6" t="s">
        <v>77</v>
      </c>
      <c r="G3" s="4" t="s">
        <v>42</v>
      </c>
      <c r="H3" s="5" t="s">
        <v>43</v>
      </c>
      <c r="I3" s="5" t="s">
        <v>45</v>
      </c>
      <c r="J3" s="5" t="s">
        <v>44</v>
      </c>
      <c r="K3" s="6" t="s">
        <v>77</v>
      </c>
    </row>
    <row r="4" spans="1:11">
      <c r="A4" s="2" t="s">
        <v>46</v>
      </c>
      <c r="B4" s="1"/>
      <c r="C4" s="1">
        <v>1</v>
      </c>
      <c r="D4" s="1"/>
      <c r="E4" s="3" t="s">
        <v>163</v>
      </c>
      <c r="G4" s="2" t="s">
        <v>46</v>
      </c>
      <c r="H4" s="20"/>
      <c r="I4" s="20">
        <v>1</v>
      </c>
      <c r="J4" s="20"/>
      <c r="K4" s="3"/>
    </row>
    <row r="5" spans="1:11">
      <c r="A5" s="2" t="s">
        <v>47</v>
      </c>
      <c r="B5" s="1"/>
      <c r="C5" s="1">
        <v>1</v>
      </c>
      <c r="D5" s="1"/>
      <c r="E5" s="3" t="s">
        <v>163</v>
      </c>
      <c r="G5" s="2" t="s">
        <v>47</v>
      </c>
      <c r="H5" s="20"/>
      <c r="I5" s="20">
        <v>1</v>
      </c>
      <c r="J5" s="20"/>
      <c r="K5" s="3"/>
    </row>
    <row r="6" spans="1:11">
      <c r="A6" s="2" t="s">
        <v>48</v>
      </c>
      <c r="B6" s="1"/>
      <c r="C6" s="1">
        <v>1</v>
      </c>
      <c r="D6" s="1"/>
      <c r="E6" s="3" t="s">
        <v>164</v>
      </c>
      <c r="G6" s="2" t="s">
        <v>48</v>
      </c>
      <c r="H6" s="20"/>
      <c r="I6" s="20">
        <v>1</v>
      </c>
      <c r="J6" s="20"/>
      <c r="K6" s="3"/>
    </row>
    <row r="7" spans="1:11">
      <c r="A7" s="7" t="s">
        <v>49</v>
      </c>
      <c r="B7" s="8"/>
      <c r="C7" s="8">
        <v>1</v>
      </c>
      <c r="D7" s="8"/>
      <c r="E7" s="9" t="s">
        <v>165</v>
      </c>
      <c r="G7" s="7" t="s">
        <v>49</v>
      </c>
      <c r="H7" s="8"/>
      <c r="I7" s="8">
        <v>1</v>
      </c>
      <c r="J7" s="8"/>
      <c r="K7" s="9"/>
    </row>
    <row r="8" spans="1:11">
      <c r="A8" s="7" t="s">
        <v>50</v>
      </c>
      <c r="B8" s="8"/>
      <c r="C8" s="8">
        <v>1</v>
      </c>
      <c r="D8" s="8"/>
      <c r="E8" s="9" t="s">
        <v>166</v>
      </c>
      <c r="G8" s="7" t="s">
        <v>50</v>
      </c>
      <c r="H8" s="8"/>
      <c r="I8" s="8">
        <v>1</v>
      </c>
      <c r="J8" s="8"/>
      <c r="K8" s="9"/>
    </row>
    <row r="9" spans="1:11">
      <c r="A9" s="7" t="s">
        <v>51</v>
      </c>
      <c r="B9" s="8"/>
      <c r="C9" s="8">
        <v>1</v>
      </c>
      <c r="D9" s="8"/>
      <c r="E9" s="9" t="s">
        <v>259</v>
      </c>
      <c r="G9" s="7" t="s">
        <v>51</v>
      </c>
      <c r="H9" s="8"/>
      <c r="I9" s="8">
        <v>1</v>
      </c>
      <c r="J9" s="8"/>
      <c r="K9" s="9"/>
    </row>
    <row r="10" spans="1:11">
      <c r="A10" s="7" t="s">
        <v>31</v>
      </c>
      <c r="B10" s="8">
        <v>1</v>
      </c>
      <c r="C10" s="8"/>
      <c r="D10" s="8"/>
      <c r="E10" s="9" t="s">
        <v>167</v>
      </c>
      <c r="G10" s="7" t="s">
        <v>31</v>
      </c>
      <c r="H10" s="8">
        <v>1</v>
      </c>
      <c r="I10" s="8"/>
      <c r="J10" s="8"/>
      <c r="K10" s="9"/>
    </row>
    <row r="11" spans="1:11">
      <c r="A11" s="7" t="s">
        <v>52</v>
      </c>
      <c r="B11" s="8"/>
      <c r="C11" s="8">
        <v>1</v>
      </c>
      <c r="D11" s="8"/>
      <c r="E11" s="9" t="s">
        <v>168</v>
      </c>
      <c r="G11" s="7" t="s">
        <v>52</v>
      </c>
      <c r="H11" s="8"/>
      <c r="I11" s="8">
        <v>1</v>
      </c>
      <c r="J11" s="8"/>
      <c r="K11" s="9"/>
    </row>
    <row r="12" spans="1:11">
      <c r="A12" s="7" t="s">
        <v>53</v>
      </c>
      <c r="B12" s="8"/>
      <c r="C12" s="8"/>
      <c r="D12" s="8">
        <v>1</v>
      </c>
      <c r="E12" s="9"/>
      <c r="G12" s="7" t="s">
        <v>53</v>
      </c>
      <c r="H12" s="8"/>
      <c r="I12" s="8"/>
      <c r="J12" s="8">
        <v>1</v>
      </c>
      <c r="K12" s="9"/>
    </row>
    <row r="13" spans="1:11">
      <c r="A13" s="2" t="s">
        <v>54</v>
      </c>
      <c r="B13" s="1"/>
      <c r="C13" s="1">
        <v>1</v>
      </c>
      <c r="D13" s="1"/>
      <c r="E13" s="3" t="s">
        <v>169</v>
      </c>
      <c r="G13" s="2" t="s">
        <v>54</v>
      </c>
      <c r="H13" s="20"/>
      <c r="I13" s="20">
        <v>1</v>
      </c>
      <c r="J13" s="20"/>
      <c r="K13" s="3"/>
    </row>
    <row r="14" spans="1:11">
      <c r="A14" s="2" t="s">
        <v>55</v>
      </c>
      <c r="B14" s="1"/>
      <c r="C14" s="1"/>
      <c r="D14" s="1">
        <v>1</v>
      </c>
      <c r="E14" s="3"/>
      <c r="G14" s="2" t="s">
        <v>55</v>
      </c>
      <c r="H14" s="20"/>
      <c r="I14" s="20"/>
      <c r="J14" s="20">
        <v>1</v>
      </c>
      <c r="K14" s="3"/>
    </row>
    <row r="15" spans="1:11">
      <c r="A15" s="7" t="s">
        <v>56</v>
      </c>
      <c r="B15" s="8"/>
      <c r="C15" s="8"/>
      <c r="D15" s="8">
        <v>1</v>
      </c>
      <c r="E15" s="9"/>
      <c r="G15" s="7" t="s">
        <v>56</v>
      </c>
      <c r="H15" s="8"/>
      <c r="I15" s="8"/>
      <c r="J15" s="8">
        <v>1</v>
      </c>
      <c r="K15" s="9"/>
    </row>
    <row r="16" spans="1:11">
      <c r="A16" s="2" t="s">
        <v>57</v>
      </c>
      <c r="B16" s="1"/>
      <c r="C16" s="1"/>
      <c r="D16" s="1">
        <v>1</v>
      </c>
      <c r="E16" s="3"/>
      <c r="G16" s="2" t="s">
        <v>57</v>
      </c>
      <c r="H16" s="20"/>
      <c r="I16" s="20"/>
      <c r="J16" s="20">
        <v>1</v>
      </c>
      <c r="K16" s="3"/>
    </row>
    <row r="17" spans="1:11">
      <c r="A17" s="2" t="s">
        <v>58</v>
      </c>
      <c r="B17" s="1"/>
      <c r="C17" s="1"/>
      <c r="D17" s="1">
        <v>1</v>
      </c>
      <c r="E17" s="3"/>
      <c r="G17" s="2" t="s">
        <v>58</v>
      </c>
      <c r="H17" s="20"/>
      <c r="I17" s="20"/>
      <c r="J17" s="20">
        <v>1</v>
      </c>
      <c r="K17" s="3"/>
    </row>
    <row r="18" spans="1:11">
      <c r="A18" s="2" t="s">
        <v>59</v>
      </c>
      <c r="B18" s="1"/>
      <c r="C18" s="1">
        <v>1</v>
      </c>
      <c r="D18" s="1"/>
      <c r="E18" s="3" t="s">
        <v>170</v>
      </c>
      <c r="G18" s="2" t="s">
        <v>59</v>
      </c>
      <c r="H18" s="20"/>
      <c r="I18" s="20">
        <v>1</v>
      </c>
      <c r="J18" s="20"/>
      <c r="K18" s="3"/>
    </row>
    <row r="19" spans="1:11">
      <c r="A19" s="7" t="s">
        <v>60</v>
      </c>
      <c r="B19" s="8"/>
      <c r="C19" s="8">
        <v>1</v>
      </c>
      <c r="D19" s="8"/>
      <c r="E19" s="9" t="s">
        <v>171</v>
      </c>
      <c r="G19" s="7" t="s">
        <v>60</v>
      </c>
      <c r="H19" s="8"/>
      <c r="I19" s="8">
        <v>1</v>
      </c>
      <c r="J19" s="8"/>
      <c r="K19" s="9"/>
    </row>
    <row r="20" spans="1:11">
      <c r="A20" s="2" t="s">
        <v>61</v>
      </c>
      <c r="B20" s="1"/>
      <c r="C20" s="1"/>
      <c r="D20" s="1">
        <v>1</v>
      </c>
      <c r="E20" s="3"/>
      <c r="G20" s="2" t="s">
        <v>61</v>
      </c>
      <c r="H20" s="20"/>
      <c r="I20" s="20"/>
      <c r="J20" s="20">
        <v>1</v>
      </c>
      <c r="K20" s="3"/>
    </row>
    <row r="21" spans="1:11">
      <c r="A21" s="21" t="s">
        <v>62</v>
      </c>
      <c r="B21" s="1"/>
      <c r="C21" s="1"/>
      <c r="D21" s="1">
        <v>1</v>
      </c>
      <c r="E21" s="3"/>
      <c r="G21" s="21" t="s">
        <v>62</v>
      </c>
      <c r="H21" s="20"/>
      <c r="I21" s="20"/>
      <c r="J21" s="20">
        <v>1</v>
      </c>
      <c r="K21" s="3"/>
    </row>
    <row r="22" spans="1:11">
      <c r="A22" s="21" t="s">
        <v>63</v>
      </c>
      <c r="B22" s="24"/>
      <c r="C22" s="24"/>
      <c r="D22" s="24">
        <v>1</v>
      </c>
      <c r="E22" s="25"/>
      <c r="G22" s="21" t="s">
        <v>63</v>
      </c>
      <c r="H22" s="24"/>
      <c r="I22" s="24"/>
      <c r="J22" s="24">
        <v>1</v>
      </c>
      <c r="K22" s="25"/>
    </row>
    <row r="23" spans="1:11">
      <c r="A23" s="7" t="s">
        <v>64</v>
      </c>
      <c r="B23" s="8"/>
      <c r="C23" s="8">
        <v>1</v>
      </c>
      <c r="D23" s="8"/>
      <c r="E23" s="9" t="s">
        <v>172</v>
      </c>
      <c r="G23" s="7" t="s">
        <v>64</v>
      </c>
      <c r="H23" s="8"/>
      <c r="I23" s="8">
        <v>1</v>
      </c>
      <c r="J23" s="8"/>
      <c r="K23" s="9"/>
    </row>
    <row r="24" spans="1:11">
      <c r="A24" s="2" t="s">
        <v>65</v>
      </c>
      <c r="B24" s="1"/>
      <c r="C24" s="1">
        <v>1</v>
      </c>
      <c r="D24" s="1"/>
      <c r="E24" s="3" t="s">
        <v>172</v>
      </c>
      <c r="G24" s="2" t="s">
        <v>65</v>
      </c>
      <c r="H24" s="20"/>
      <c r="I24" s="20">
        <v>1</v>
      </c>
      <c r="J24" s="20"/>
      <c r="K24" s="3"/>
    </row>
    <row r="25" spans="1:11">
      <c r="A25" s="2" t="s">
        <v>66</v>
      </c>
      <c r="B25" s="1"/>
      <c r="C25" s="1">
        <v>1</v>
      </c>
      <c r="D25" s="1"/>
      <c r="E25" s="3" t="s">
        <v>173</v>
      </c>
      <c r="G25" s="2" t="s">
        <v>66</v>
      </c>
      <c r="H25" s="20"/>
      <c r="I25" s="20">
        <v>1</v>
      </c>
      <c r="J25" s="20"/>
      <c r="K25" s="3"/>
    </row>
    <row r="26" spans="1:11">
      <c r="A26" s="2" t="s">
        <v>67</v>
      </c>
      <c r="B26" s="1"/>
      <c r="C26" s="1"/>
      <c r="D26" s="1">
        <v>1</v>
      </c>
      <c r="E26" s="3"/>
      <c r="G26" s="2" t="s">
        <v>67</v>
      </c>
      <c r="H26" s="20"/>
      <c r="I26" s="20"/>
      <c r="J26" s="20">
        <v>1</v>
      </c>
      <c r="K26" s="3"/>
    </row>
    <row r="27" spans="1:11">
      <c r="A27" s="7" t="s">
        <v>54</v>
      </c>
      <c r="B27" s="8"/>
      <c r="C27" s="8"/>
      <c r="D27" s="8">
        <v>1</v>
      </c>
      <c r="E27" s="9"/>
      <c r="G27" s="2" t="s">
        <v>54</v>
      </c>
      <c r="H27" s="20"/>
      <c r="I27" s="20"/>
      <c r="J27" s="20">
        <v>1</v>
      </c>
      <c r="K27" s="22" t="s">
        <v>232</v>
      </c>
    </row>
    <row r="28" spans="1:11">
      <c r="A28" s="7" t="s">
        <v>68</v>
      </c>
      <c r="B28" s="8"/>
      <c r="C28" s="8">
        <v>1</v>
      </c>
      <c r="D28" s="8"/>
      <c r="E28" s="9" t="s">
        <v>174</v>
      </c>
      <c r="G28" s="7" t="s">
        <v>68</v>
      </c>
      <c r="H28" s="8"/>
      <c r="I28" s="8">
        <v>1</v>
      </c>
      <c r="J28" s="8"/>
      <c r="K28" s="9"/>
    </row>
    <row r="29" spans="1:11">
      <c r="A29" s="2" t="s">
        <v>69</v>
      </c>
      <c r="B29" s="1"/>
      <c r="C29" s="1">
        <v>1</v>
      </c>
      <c r="D29" s="1"/>
      <c r="E29" s="3" t="s">
        <v>175</v>
      </c>
      <c r="G29" s="2" t="s">
        <v>69</v>
      </c>
      <c r="H29" s="20"/>
      <c r="I29" s="20">
        <v>1</v>
      </c>
      <c r="J29" s="20"/>
      <c r="K29" s="3"/>
    </row>
    <row r="30" spans="1:11">
      <c r="A30" s="7" t="s">
        <v>70</v>
      </c>
      <c r="B30" s="8"/>
      <c r="C30" s="8">
        <v>1</v>
      </c>
      <c r="D30" s="8"/>
      <c r="E30" s="9" t="s">
        <v>175</v>
      </c>
      <c r="G30" s="2" t="s">
        <v>70</v>
      </c>
      <c r="H30" s="20"/>
      <c r="I30" s="20">
        <v>1</v>
      </c>
      <c r="J30" s="20"/>
      <c r="K30" s="22" t="s">
        <v>232</v>
      </c>
    </row>
    <row r="31" spans="1:11">
      <c r="A31" s="2" t="s">
        <v>71</v>
      </c>
      <c r="B31" s="1"/>
      <c r="C31" s="1"/>
      <c r="D31" s="1">
        <v>1</v>
      </c>
      <c r="E31" s="3"/>
      <c r="G31" s="2" t="s">
        <v>71</v>
      </c>
      <c r="H31" s="20"/>
      <c r="I31" s="20"/>
      <c r="J31" s="20">
        <v>1</v>
      </c>
      <c r="K31" s="3"/>
    </row>
    <row r="32" spans="1:11">
      <c r="A32" s="7" t="s">
        <v>72</v>
      </c>
      <c r="B32" s="8"/>
      <c r="C32" s="8"/>
      <c r="D32" s="8">
        <v>1</v>
      </c>
      <c r="E32" s="9"/>
      <c r="G32" s="7" t="s">
        <v>72</v>
      </c>
      <c r="H32" s="8"/>
      <c r="I32" s="8"/>
      <c r="J32" s="8">
        <v>1</v>
      </c>
      <c r="K32" s="9"/>
    </row>
    <row r="33" spans="1:11">
      <c r="A33" s="2" t="s">
        <v>73</v>
      </c>
      <c r="B33" s="1"/>
      <c r="C33" s="1"/>
      <c r="D33" s="1">
        <v>1</v>
      </c>
      <c r="E33" s="3"/>
      <c r="G33" s="2" t="s">
        <v>73</v>
      </c>
      <c r="H33" s="20"/>
      <c r="I33" s="20"/>
      <c r="J33" s="20">
        <v>1</v>
      </c>
      <c r="K33" s="3"/>
    </row>
    <row r="34" spans="1:11">
      <c r="A34" s="2" t="s">
        <v>74</v>
      </c>
      <c r="B34" s="1"/>
      <c r="C34" s="1"/>
      <c r="D34" s="1">
        <v>1</v>
      </c>
      <c r="E34" s="3"/>
      <c r="G34" s="2" t="s">
        <v>74</v>
      </c>
      <c r="H34" s="20"/>
      <c r="I34" s="20"/>
      <c r="J34" s="20">
        <v>1</v>
      </c>
      <c r="K34" s="3"/>
    </row>
    <row r="35" spans="1:11">
      <c r="A35" s="7" t="s">
        <v>75</v>
      </c>
      <c r="B35" s="8"/>
      <c r="C35" s="8">
        <v>1</v>
      </c>
      <c r="D35" s="8"/>
      <c r="E35" s="9" t="s">
        <v>176</v>
      </c>
      <c r="G35" s="7" t="s">
        <v>75</v>
      </c>
      <c r="H35" s="8"/>
      <c r="I35" s="8">
        <v>1</v>
      </c>
      <c r="J35" s="8"/>
      <c r="K35" s="9"/>
    </row>
    <row r="36" spans="1:11">
      <c r="A36" s="2" t="s">
        <v>76</v>
      </c>
      <c r="B36" s="1"/>
      <c r="C36" s="1"/>
      <c r="D36" s="1">
        <v>1</v>
      </c>
      <c r="E36" s="3"/>
      <c r="G36" s="2" t="s">
        <v>76</v>
      </c>
      <c r="H36" s="20"/>
      <c r="I36" s="20"/>
      <c r="J36" s="20">
        <v>1</v>
      </c>
      <c r="K36" s="3"/>
    </row>
    <row r="37" spans="1:11" ht="17" thickBot="1">
      <c r="A37" s="11" t="s">
        <v>75</v>
      </c>
      <c r="B37" s="12"/>
      <c r="C37" s="12">
        <v>1</v>
      </c>
      <c r="D37" s="12"/>
      <c r="E37" s="13" t="s">
        <v>177</v>
      </c>
      <c r="G37" s="11" t="s">
        <v>75</v>
      </c>
      <c r="H37" s="12"/>
      <c r="I37" s="12">
        <v>1</v>
      </c>
      <c r="J37" s="12"/>
      <c r="K37" s="13"/>
    </row>
    <row r="38" spans="1:11">
      <c r="A38" s="18" t="s">
        <v>162</v>
      </c>
      <c r="B38" s="19">
        <f>SUM(B4:B37)</f>
        <v>1</v>
      </c>
      <c r="C38" s="19">
        <f>SUM(C4:C37)</f>
        <v>18</v>
      </c>
      <c r="D38" s="19">
        <f>SUM(D4:D37)</f>
        <v>15</v>
      </c>
    </row>
    <row r="39" spans="1:11" ht="17" thickBot="1"/>
    <row r="40" spans="1:11">
      <c r="A40" s="37" t="s">
        <v>231</v>
      </c>
      <c r="B40" s="38"/>
      <c r="C40" s="38"/>
      <c r="D40" s="38"/>
      <c r="E40" s="39"/>
      <c r="G40" s="37" t="s">
        <v>231</v>
      </c>
      <c r="H40" s="38"/>
      <c r="I40" s="38"/>
      <c r="J40" s="38"/>
      <c r="K40" s="39"/>
    </row>
    <row r="41" spans="1:11">
      <c r="A41" s="52" t="s">
        <v>234</v>
      </c>
      <c r="B41" s="53"/>
      <c r="C41" s="53"/>
      <c r="D41" s="53"/>
      <c r="E41" s="54"/>
      <c r="G41" s="52" t="s">
        <v>234</v>
      </c>
      <c r="H41" s="53"/>
      <c r="I41" s="53"/>
      <c r="J41" s="53"/>
      <c r="K41" s="54"/>
    </row>
    <row r="42" spans="1:11">
      <c r="A42" s="52" t="s">
        <v>229</v>
      </c>
      <c r="B42" s="53"/>
      <c r="C42" s="53"/>
      <c r="D42" s="53"/>
      <c r="E42" s="54"/>
      <c r="G42" s="52" t="s">
        <v>229</v>
      </c>
      <c r="H42" s="53"/>
      <c r="I42" s="53"/>
      <c r="J42" s="53"/>
      <c r="K42" s="54"/>
    </row>
    <row r="43" spans="1:11" ht="17" thickBot="1">
      <c r="A43" s="55" t="s">
        <v>230</v>
      </c>
      <c r="B43" s="56"/>
      <c r="C43" s="56"/>
      <c r="D43" s="56"/>
      <c r="E43" s="57"/>
      <c r="G43" s="55" t="s">
        <v>230</v>
      </c>
      <c r="H43" s="56"/>
      <c r="I43" s="56"/>
      <c r="J43" s="56"/>
      <c r="K43" s="57"/>
    </row>
  </sheetData>
  <mergeCells count="10">
    <mergeCell ref="A42:E42"/>
    <mergeCell ref="A43:E43"/>
    <mergeCell ref="G42:K42"/>
    <mergeCell ref="G43:K43"/>
    <mergeCell ref="A1:E1"/>
    <mergeCell ref="G1:K1"/>
    <mergeCell ref="A40:E40"/>
    <mergeCell ref="G40:K40"/>
    <mergeCell ref="G41:K41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4acb1</vt:lpstr>
      <vt:lpstr>7976c</vt:lpstr>
      <vt:lpstr>58717</vt:lpstr>
      <vt:lpstr>fe9d0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Urte Jakubauskaite</dc:creator>
  <cp:lastModifiedBy>Urte Jakubauskaite</cp:lastModifiedBy>
  <dcterms:created xsi:type="dcterms:W3CDTF">2025-06-23T12:37:23Z</dcterms:created>
  <dcterms:modified xsi:type="dcterms:W3CDTF">2025-07-31T21:40:30Z</dcterms:modified>
</cp:coreProperties>
</file>